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5440" windowHeight="12855" activeTab="1"/>
  </bookViews>
  <sheets>
    <sheet name="Úvodná strana" sheetId="2" r:id="rId1"/>
    <sheet name="Tabuľka" sheetId="1" r:id="rId2"/>
  </sheets>
  <definedNames>
    <definedName name="_xlnm.Print_Area" localSheetId="1">Tabuľka!$A$1:$BA$163</definedName>
  </definedNames>
  <calcPr calcId="145621"/>
</workbook>
</file>

<file path=xl/calcChain.xml><?xml version="1.0" encoding="utf-8"?>
<calcChain xmlns="http://schemas.openxmlformats.org/spreadsheetml/2006/main">
  <c r="AQ8" i="1" l="1"/>
  <c r="AG159" i="1"/>
  <c r="G8" i="1"/>
  <c r="J8" i="1"/>
  <c r="N8" i="1"/>
  <c r="Q8" i="1"/>
  <c r="U8" i="1"/>
  <c r="X8" i="1"/>
  <c r="AC8" i="1"/>
  <c r="G9" i="1"/>
  <c r="J9" i="1" s="1"/>
  <c r="N9" i="1"/>
  <c r="Q9" i="1" s="1"/>
  <c r="U9" i="1"/>
  <c r="X9" i="1" s="1"/>
  <c r="AC9" i="1"/>
  <c r="G10" i="1"/>
  <c r="J10" i="1"/>
  <c r="N10" i="1"/>
  <c r="Q10" i="1"/>
  <c r="U10" i="1"/>
  <c r="X10" i="1"/>
  <c r="AC10" i="1"/>
  <c r="G11" i="1"/>
  <c r="J11" i="1" s="1"/>
  <c r="N11" i="1"/>
  <c r="Q11" i="1" s="1"/>
  <c r="U11" i="1"/>
  <c r="X11" i="1" s="1"/>
  <c r="AC11" i="1"/>
  <c r="G12" i="1"/>
  <c r="J12" i="1"/>
  <c r="N12" i="1"/>
  <c r="Q12" i="1"/>
  <c r="U12" i="1"/>
  <c r="X12" i="1"/>
  <c r="AC12" i="1"/>
  <c r="G13" i="1"/>
  <c r="J13" i="1" s="1"/>
  <c r="N13" i="1"/>
  <c r="Q13" i="1" s="1"/>
  <c r="U13" i="1"/>
  <c r="X13" i="1" s="1"/>
  <c r="AC13" i="1"/>
  <c r="G14" i="1"/>
  <c r="J14" i="1"/>
  <c r="N14" i="1"/>
  <c r="Q14" i="1"/>
  <c r="U14" i="1"/>
  <c r="X14" i="1"/>
  <c r="AC14" i="1"/>
  <c r="G15" i="1"/>
  <c r="J15" i="1" s="1"/>
  <c r="N15" i="1"/>
  <c r="Q15" i="1" s="1"/>
  <c r="U15" i="1"/>
  <c r="X15" i="1" s="1"/>
  <c r="AC15" i="1"/>
  <c r="G16" i="1"/>
  <c r="J16" i="1"/>
  <c r="N16" i="1"/>
  <c r="Q16" i="1"/>
  <c r="U16" i="1"/>
  <c r="X16" i="1"/>
  <c r="AC16" i="1"/>
  <c r="G17" i="1"/>
  <c r="J17" i="1" s="1"/>
  <c r="N17" i="1"/>
  <c r="Q17" i="1" s="1"/>
  <c r="U17" i="1"/>
  <c r="X17" i="1" s="1"/>
  <c r="AC17" i="1"/>
  <c r="G18" i="1"/>
  <c r="J18" i="1"/>
  <c r="N18" i="1"/>
  <c r="Q18" i="1"/>
  <c r="U18" i="1"/>
  <c r="X18" i="1"/>
  <c r="AC18" i="1"/>
  <c r="G19" i="1"/>
  <c r="J19" i="1" s="1"/>
  <c r="N19" i="1"/>
  <c r="Q19" i="1" s="1"/>
  <c r="U19" i="1"/>
  <c r="X19" i="1"/>
  <c r="AC19" i="1"/>
  <c r="G20" i="1"/>
  <c r="J20" i="1" s="1"/>
  <c r="N20" i="1"/>
  <c r="Q20" i="1"/>
  <c r="U20" i="1"/>
  <c r="X20" i="1"/>
  <c r="AC20" i="1"/>
  <c r="G21" i="1"/>
  <c r="J21" i="1" s="1"/>
  <c r="N21" i="1"/>
  <c r="Q21" i="1" s="1"/>
  <c r="U21" i="1"/>
  <c r="X21" i="1" s="1"/>
  <c r="AC21" i="1"/>
  <c r="G22" i="1"/>
  <c r="J22" i="1"/>
  <c r="N22" i="1"/>
  <c r="Q22" i="1"/>
  <c r="U22" i="1"/>
  <c r="X22" i="1"/>
  <c r="AC22" i="1"/>
  <c r="G23" i="1"/>
  <c r="J23" i="1" s="1"/>
  <c r="N23" i="1"/>
  <c r="Q23" i="1" s="1"/>
  <c r="U23" i="1"/>
  <c r="X23" i="1" s="1"/>
  <c r="AC23" i="1"/>
  <c r="G24" i="1"/>
  <c r="J24" i="1"/>
  <c r="N24" i="1"/>
  <c r="Q24" i="1"/>
  <c r="U24" i="1"/>
  <c r="X24" i="1"/>
  <c r="AC24" i="1"/>
  <c r="G25" i="1"/>
  <c r="J25" i="1" s="1"/>
  <c r="N25" i="1"/>
  <c r="Q25" i="1" s="1"/>
  <c r="U25" i="1"/>
  <c r="X25" i="1" s="1"/>
  <c r="AC25" i="1"/>
  <c r="G26" i="1"/>
  <c r="J26" i="1"/>
  <c r="N26" i="1"/>
  <c r="Q26" i="1"/>
  <c r="U26" i="1"/>
  <c r="X26" i="1"/>
  <c r="AC26" i="1"/>
  <c r="G27" i="1"/>
  <c r="J27" i="1" s="1"/>
  <c r="N27" i="1"/>
  <c r="Q27" i="1" s="1"/>
  <c r="U27" i="1"/>
  <c r="X27" i="1" s="1"/>
  <c r="AC27" i="1"/>
  <c r="G28" i="1"/>
  <c r="J28" i="1"/>
  <c r="N28" i="1"/>
  <c r="Q28" i="1" s="1"/>
  <c r="U28" i="1"/>
  <c r="X28" i="1" s="1"/>
  <c r="AC28" i="1"/>
  <c r="G29" i="1"/>
  <c r="J29" i="1"/>
  <c r="N29" i="1"/>
  <c r="Q29" i="1"/>
  <c r="U29" i="1"/>
  <c r="X29" i="1"/>
  <c r="AC29" i="1"/>
  <c r="G30" i="1"/>
  <c r="J30" i="1" s="1"/>
  <c r="N30" i="1"/>
  <c r="Q30" i="1" s="1"/>
  <c r="U30" i="1"/>
  <c r="X30" i="1"/>
  <c r="AC30" i="1"/>
  <c r="G31" i="1"/>
  <c r="J31" i="1" s="1"/>
  <c r="N31" i="1"/>
  <c r="Q31" i="1"/>
  <c r="U31" i="1"/>
  <c r="X31" i="1"/>
  <c r="AC31" i="1"/>
  <c r="G32" i="1"/>
  <c r="J32" i="1" s="1"/>
  <c r="N32" i="1"/>
  <c r="Q32" i="1" s="1"/>
  <c r="U32" i="1"/>
  <c r="X32" i="1" s="1"/>
  <c r="AC32" i="1"/>
  <c r="G33" i="1"/>
  <c r="J33" i="1"/>
  <c r="N33" i="1"/>
  <c r="Q33" i="1"/>
  <c r="U33" i="1"/>
  <c r="X33" i="1"/>
  <c r="AC33" i="1"/>
  <c r="G34" i="1"/>
  <c r="J34" i="1" s="1"/>
  <c r="N34" i="1"/>
  <c r="Q34" i="1" s="1"/>
  <c r="U34" i="1"/>
  <c r="X34" i="1" s="1"/>
  <c r="AC34" i="1"/>
  <c r="G35" i="1"/>
  <c r="J35" i="1"/>
  <c r="N35" i="1"/>
  <c r="Q35" i="1"/>
  <c r="U35" i="1"/>
  <c r="X35" i="1"/>
  <c r="AC35" i="1"/>
  <c r="G36" i="1"/>
  <c r="J36" i="1"/>
  <c r="N36" i="1"/>
  <c r="Q36" i="1"/>
  <c r="U36" i="1"/>
  <c r="X36" i="1"/>
  <c r="AC36" i="1"/>
  <c r="G37" i="1"/>
  <c r="J37" i="1" s="1"/>
  <c r="N37" i="1"/>
  <c r="Q37" i="1" s="1"/>
  <c r="U37" i="1"/>
  <c r="X37" i="1" s="1"/>
  <c r="AC37" i="1"/>
  <c r="G38" i="1"/>
  <c r="J38" i="1"/>
  <c r="N38" i="1"/>
  <c r="Q38" i="1"/>
  <c r="U38" i="1"/>
  <c r="X38" i="1"/>
  <c r="AC38" i="1"/>
  <c r="G39" i="1"/>
  <c r="J39" i="1" s="1"/>
  <c r="N39" i="1"/>
  <c r="Q39" i="1" s="1"/>
  <c r="U39" i="1"/>
  <c r="X39" i="1" s="1"/>
  <c r="AC39" i="1"/>
  <c r="G40" i="1"/>
  <c r="J40" i="1"/>
  <c r="N40" i="1"/>
  <c r="Q40" i="1"/>
  <c r="U40" i="1"/>
  <c r="X40" i="1"/>
  <c r="AC40" i="1"/>
  <c r="G41" i="1"/>
  <c r="J41" i="1" s="1"/>
  <c r="N41" i="1"/>
  <c r="Q41" i="1" s="1"/>
  <c r="U41" i="1"/>
  <c r="X41" i="1" s="1"/>
  <c r="AC41" i="1"/>
  <c r="G42" i="1"/>
  <c r="J42" i="1"/>
  <c r="N42" i="1"/>
  <c r="Q42" i="1"/>
  <c r="U42" i="1"/>
  <c r="X42" i="1"/>
  <c r="AC42" i="1"/>
  <c r="G43" i="1"/>
  <c r="J43" i="1" s="1"/>
  <c r="N43" i="1"/>
  <c r="Q43" i="1" s="1"/>
  <c r="U43" i="1"/>
  <c r="X43" i="1" s="1"/>
  <c r="AC43" i="1"/>
  <c r="G44" i="1"/>
  <c r="J44" i="1"/>
  <c r="N44" i="1"/>
  <c r="Q44" i="1"/>
  <c r="U44" i="1"/>
  <c r="X44" i="1"/>
  <c r="AC44" i="1"/>
  <c r="G45" i="1"/>
  <c r="J45" i="1" s="1"/>
  <c r="N45" i="1"/>
  <c r="Q45" i="1" s="1"/>
  <c r="U45" i="1"/>
  <c r="X45" i="1" s="1"/>
  <c r="AC45" i="1"/>
  <c r="G46" i="1"/>
  <c r="J46" i="1"/>
  <c r="N46" i="1"/>
  <c r="Q46" i="1"/>
  <c r="U46" i="1"/>
  <c r="X46" i="1"/>
  <c r="AC46" i="1"/>
  <c r="G47" i="1"/>
  <c r="J47" i="1" s="1"/>
  <c r="N47" i="1"/>
  <c r="Q47" i="1" s="1"/>
  <c r="U47" i="1"/>
  <c r="X47" i="1" s="1"/>
  <c r="AC47" i="1"/>
  <c r="G48" i="1"/>
  <c r="J48" i="1"/>
  <c r="N48" i="1"/>
  <c r="Q48" i="1"/>
  <c r="U48" i="1"/>
  <c r="X48" i="1"/>
  <c r="AC48" i="1"/>
  <c r="G49" i="1"/>
  <c r="J49" i="1" s="1"/>
  <c r="N49" i="1"/>
  <c r="Q49" i="1" s="1"/>
  <c r="U49" i="1"/>
  <c r="X49" i="1" s="1"/>
  <c r="AC49" i="1"/>
  <c r="G50" i="1"/>
  <c r="J50" i="1"/>
  <c r="N50" i="1"/>
  <c r="Q50" i="1"/>
  <c r="U50" i="1"/>
  <c r="X50" i="1"/>
  <c r="AC50" i="1"/>
  <c r="G51" i="1"/>
  <c r="J51" i="1" s="1"/>
  <c r="N51" i="1"/>
  <c r="Q51" i="1" s="1"/>
  <c r="U51" i="1"/>
  <c r="X51" i="1" s="1"/>
  <c r="AC51" i="1"/>
  <c r="G52" i="1"/>
  <c r="J52" i="1"/>
  <c r="N52" i="1"/>
  <c r="Q52" i="1"/>
  <c r="U52" i="1"/>
  <c r="X52" i="1"/>
  <c r="AC52" i="1"/>
  <c r="G53" i="1"/>
  <c r="J53" i="1" s="1"/>
  <c r="N53" i="1"/>
  <c r="Q53" i="1" s="1"/>
  <c r="U53" i="1"/>
  <c r="X53" i="1"/>
  <c r="AC53" i="1"/>
  <c r="G54" i="1"/>
  <c r="J54" i="1" s="1"/>
  <c r="N54" i="1"/>
  <c r="Q54" i="1"/>
  <c r="U54" i="1"/>
  <c r="X54" i="1"/>
  <c r="AC54" i="1"/>
  <c r="G55" i="1"/>
  <c r="J55" i="1"/>
  <c r="N55" i="1"/>
  <c r="Q55" i="1"/>
  <c r="U55" i="1"/>
  <c r="X55" i="1"/>
  <c r="AC55" i="1"/>
  <c r="G56" i="1"/>
  <c r="J56" i="1" s="1"/>
  <c r="N56" i="1"/>
  <c r="Q56" i="1"/>
  <c r="U56" i="1"/>
  <c r="X56" i="1"/>
  <c r="AC56" i="1"/>
  <c r="G57" i="1"/>
  <c r="J57" i="1"/>
  <c r="N57" i="1"/>
  <c r="Q57" i="1" s="1"/>
  <c r="U57" i="1"/>
  <c r="X57" i="1" s="1"/>
  <c r="AC57" i="1"/>
  <c r="G58" i="1"/>
  <c r="J58" i="1"/>
  <c r="N58" i="1"/>
  <c r="Q58" i="1"/>
  <c r="U58" i="1"/>
  <c r="X58" i="1"/>
  <c r="AC58" i="1"/>
  <c r="G59" i="1"/>
  <c r="J59" i="1" s="1"/>
  <c r="N59" i="1"/>
  <c r="Q59" i="1" s="1"/>
  <c r="U59" i="1"/>
  <c r="X59" i="1"/>
  <c r="AC59" i="1"/>
  <c r="G60" i="1"/>
  <c r="J60" i="1"/>
  <c r="N60" i="1"/>
  <c r="Q60" i="1"/>
  <c r="U60" i="1"/>
  <c r="X60" i="1"/>
  <c r="AC60" i="1"/>
  <c r="G61" i="1"/>
  <c r="J61" i="1" s="1"/>
  <c r="N61" i="1"/>
  <c r="Q61" i="1" s="1"/>
  <c r="U61" i="1"/>
  <c r="X61" i="1" s="1"/>
  <c r="AC61" i="1"/>
  <c r="G62" i="1"/>
  <c r="J62" i="1"/>
  <c r="N62" i="1"/>
  <c r="Q62" i="1"/>
  <c r="U62" i="1"/>
  <c r="X62" i="1"/>
  <c r="AC62" i="1"/>
  <c r="G63" i="1"/>
  <c r="J63" i="1"/>
  <c r="N63" i="1"/>
  <c r="Q63" i="1"/>
  <c r="U63" i="1"/>
  <c r="X63" i="1"/>
  <c r="AC63" i="1"/>
  <c r="G64" i="1"/>
  <c r="J64" i="1"/>
  <c r="N64" i="1"/>
  <c r="Q64" i="1" s="1"/>
  <c r="U64" i="1"/>
  <c r="X64" i="1" s="1"/>
  <c r="AC64" i="1"/>
  <c r="G65" i="1"/>
  <c r="J65" i="1"/>
  <c r="N65" i="1"/>
  <c r="Q65" i="1"/>
  <c r="U65" i="1"/>
  <c r="X65" i="1"/>
  <c r="AC65" i="1"/>
  <c r="G66" i="1"/>
  <c r="J66" i="1" s="1"/>
  <c r="N66" i="1"/>
  <c r="Q66" i="1" s="1"/>
  <c r="U66" i="1"/>
  <c r="X66" i="1"/>
  <c r="AC66" i="1"/>
  <c r="G67" i="1"/>
  <c r="J67" i="1" s="1"/>
  <c r="N67" i="1"/>
  <c r="Q67" i="1" s="1"/>
  <c r="U67" i="1"/>
  <c r="X67" i="1"/>
  <c r="AC67" i="1"/>
  <c r="G68" i="1"/>
  <c r="J68" i="1"/>
  <c r="N68" i="1"/>
  <c r="Q68" i="1"/>
  <c r="U68" i="1"/>
  <c r="X68" i="1"/>
  <c r="AC68" i="1"/>
  <c r="G69" i="1"/>
  <c r="J69" i="1"/>
  <c r="N69" i="1"/>
  <c r="Q69" i="1"/>
  <c r="U69" i="1"/>
  <c r="X69" i="1"/>
  <c r="AC69" i="1"/>
  <c r="G70" i="1"/>
  <c r="J70" i="1" s="1"/>
  <c r="N70" i="1"/>
  <c r="Q70" i="1"/>
  <c r="U70" i="1"/>
  <c r="X70" i="1"/>
  <c r="AC70" i="1"/>
  <c r="G71" i="1"/>
  <c r="J71" i="1"/>
  <c r="N71" i="1"/>
  <c r="Q71" i="1"/>
  <c r="U71" i="1"/>
  <c r="X71" i="1"/>
  <c r="AC71" i="1"/>
  <c r="G72" i="1"/>
  <c r="J72" i="1" s="1"/>
  <c r="N72" i="1"/>
  <c r="Q72" i="1" s="1"/>
  <c r="U72" i="1"/>
  <c r="X72" i="1" s="1"/>
  <c r="AC72" i="1"/>
  <c r="G73" i="1"/>
  <c r="J73" i="1"/>
  <c r="N73" i="1"/>
  <c r="Q73" i="1"/>
  <c r="U73" i="1"/>
  <c r="X73" i="1" s="1"/>
  <c r="AC73" i="1"/>
  <c r="G74" i="1"/>
  <c r="J74" i="1"/>
  <c r="N74" i="1"/>
  <c r="Q74" i="1"/>
  <c r="U74" i="1"/>
  <c r="X74" i="1"/>
  <c r="AC74" i="1"/>
  <c r="G75" i="1"/>
  <c r="J75" i="1" s="1"/>
  <c r="N75" i="1"/>
  <c r="Q75" i="1" s="1"/>
  <c r="U75" i="1"/>
  <c r="X75" i="1"/>
  <c r="AC75" i="1"/>
  <c r="G76" i="1"/>
  <c r="J76" i="1" s="1"/>
  <c r="N76" i="1"/>
  <c r="Q76" i="1" s="1"/>
  <c r="U76" i="1"/>
  <c r="X76" i="1" s="1"/>
  <c r="AC76" i="1"/>
  <c r="G77" i="1"/>
  <c r="J77" i="1"/>
  <c r="N77" i="1"/>
  <c r="Q77" i="1"/>
  <c r="U77" i="1"/>
  <c r="X77" i="1"/>
  <c r="AC77" i="1"/>
  <c r="G78" i="1"/>
  <c r="J78" i="1" s="1"/>
  <c r="N78" i="1"/>
  <c r="Q78" i="1" s="1"/>
  <c r="U78" i="1"/>
  <c r="X78" i="1" s="1"/>
  <c r="AC78" i="1"/>
  <c r="G79" i="1"/>
  <c r="J79" i="1"/>
  <c r="N79" i="1"/>
  <c r="Q79" i="1"/>
  <c r="U79" i="1"/>
  <c r="X79" i="1"/>
  <c r="AC79" i="1"/>
  <c r="G80" i="1"/>
  <c r="J80" i="1" s="1"/>
  <c r="N80" i="1"/>
  <c r="Q80" i="1"/>
  <c r="U80" i="1"/>
  <c r="X80" i="1"/>
  <c r="AC80" i="1"/>
  <c r="G81" i="1"/>
  <c r="J81" i="1" s="1"/>
  <c r="N81" i="1"/>
  <c r="Q81" i="1"/>
  <c r="U81" i="1"/>
  <c r="X81" i="1"/>
  <c r="AC81" i="1"/>
  <c r="G82" i="1"/>
  <c r="J82" i="1"/>
  <c r="N82" i="1"/>
  <c r="Q82" i="1"/>
  <c r="U82" i="1"/>
  <c r="X82" i="1" s="1"/>
  <c r="AC82" i="1"/>
  <c r="G83" i="1"/>
  <c r="J83" i="1"/>
  <c r="N83" i="1"/>
  <c r="Q83" i="1"/>
  <c r="U83" i="1"/>
  <c r="X83" i="1"/>
  <c r="AC83" i="1"/>
  <c r="G84" i="1"/>
  <c r="J84" i="1"/>
  <c r="N84" i="1"/>
  <c r="Q84" i="1"/>
  <c r="U84" i="1"/>
  <c r="X84" i="1"/>
  <c r="AC84" i="1"/>
  <c r="G85" i="1"/>
  <c r="J85" i="1" s="1"/>
  <c r="N85" i="1"/>
  <c r="Q85" i="1" s="1"/>
  <c r="U85" i="1"/>
  <c r="X85" i="1" s="1"/>
  <c r="AC85" i="1"/>
  <c r="G86" i="1"/>
  <c r="J86" i="1"/>
  <c r="N86" i="1"/>
  <c r="Q86" i="1"/>
  <c r="U86" i="1"/>
  <c r="X86" i="1"/>
  <c r="AC86" i="1"/>
  <c r="G87" i="1"/>
  <c r="J87" i="1" s="1"/>
  <c r="N87" i="1"/>
  <c r="Q87" i="1" s="1"/>
  <c r="U87" i="1"/>
  <c r="X87" i="1" s="1"/>
  <c r="AC87" i="1"/>
  <c r="G88" i="1"/>
  <c r="J88" i="1"/>
  <c r="N88" i="1"/>
  <c r="Q88" i="1"/>
  <c r="U88" i="1"/>
  <c r="X88" i="1"/>
  <c r="AC88" i="1"/>
  <c r="G89" i="1"/>
  <c r="J89" i="1"/>
  <c r="N89" i="1"/>
  <c r="Q89" i="1" s="1"/>
  <c r="U89" i="1"/>
  <c r="X89" i="1"/>
  <c r="AC89" i="1"/>
  <c r="G90" i="1"/>
  <c r="J90" i="1"/>
  <c r="N90" i="1"/>
  <c r="Q90" i="1"/>
  <c r="U90" i="1"/>
  <c r="X90" i="1"/>
  <c r="AC90" i="1"/>
  <c r="G91" i="1"/>
  <c r="J91" i="1"/>
  <c r="N91" i="1"/>
  <c r="Q91" i="1"/>
  <c r="U91" i="1"/>
  <c r="X91" i="1"/>
  <c r="AC91" i="1"/>
  <c r="G92" i="1"/>
  <c r="J92" i="1" s="1"/>
  <c r="N92" i="1"/>
  <c r="Q92" i="1" s="1"/>
  <c r="U92" i="1"/>
  <c r="X92" i="1" s="1"/>
  <c r="AC92" i="1"/>
  <c r="G93" i="1"/>
  <c r="J93" i="1"/>
  <c r="N93" i="1"/>
  <c r="Q93" i="1"/>
  <c r="U93" i="1"/>
  <c r="X93" i="1"/>
  <c r="AC93" i="1"/>
  <c r="G94" i="1"/>
  <c r="J94" i="1" s="1"/>
  <c r="N94" i="1"/>
  <c r="Q94" i="1"/>
  <c r="U94" i="1"/>
  <c r="X94" i="1"/>
  <c r="AC94" i="1"/>
  <c r="G95" i="1"/>
  <c r="J95" i="1" s="1"/>
  <c r="N95" i="1"/>
  <c r="Q95" i="1" s="1"/>
  <c r="U95" i="1"/>
  <c r="X95" i="1" s="1"/>
  <c r="AC95" i="1"/>
  <c r="G96" i="1"/>
  <c r="J96" i="1"/>
  <c r="N96" i="1"/>
  <c r="Q96" i="1" s="1"/>
  <c r="U96" i="1"/>
  <c r="X96" i="1" s="1"/>
  <c r="AC96" i="1"/>
  <c r="G97" i="1"/>
  <c r="J97" i="1"/>
  <c r="N97" i="1"/>
  <c r="Q97" i="1"/>
  <c r="U97" i="1"/>
  <c r="X97" i="1"/>
  <c r="AC97" i="1"/>
  <c r="G98" i="1"/>
  <c r="J98" i="1" s="1"/>
  <c r="N98" i="1"/>
  <c r="Q98" i="1" s="1"/>
  <c r="U98" i="1"/>
  <c r="X98" i="1" s="1"/>
  <c r="AC98" i="1"/>
  <c r="G99" i="1"/>
  <c r="J99" i="1"/>
  <c r="N99" i="1"/>
  <c r="Q99" i="1"/>
  <c r="U99" i="1"/>
  <c r="X99" i="1"/>
  <c r="AC99" i="1"/>
  <c r="G100" i="1"/>
  <c r="J100" i="1" s="1"/>
  <c r="N100" i="1"/>
  <c r="Q100" i="1" s="1"/>
  <c r="U100" i="1"/>
  <c r="X100" i="1" s="1"/>
  <c r="AC100" i="1"/>
  <c r="G101" i="1"/>
  <c r="J101" i="1"/>
  <c r="N101" i="1"/>
  <c r="Q101" i="1"/>
  <c r="U101" i="1"/>
  <c r="X101" i="1"/>
  <c r="AC101" i="1"/>
  <c r="G102" i="1"/>
  <c r="J102" i="1" s="1"/>
  <c r="N102" i="1"/>
  <c r="Q102" i="1" s="1"/>
  <c r="U102" i="1"/>
  <c r="X102" i="1" s="1"/>
  <c r="AC102" i="1"/>
  <c r="G103" i="1"/>
  <c r="J103" i="1" s="1"/>
  <c r="N103" i="1"/>
  <c r="Q103" i="1" s="1"/>
  <c r="U103" i="1"/>
  <c r="X103" i="1" s="1"/>
  <c r="AC103" i="1"/>
  <c r="G104" i="1"/>
  <c r="J104" i="1"/>
  <c r="N104" i="1"/>
  <c r="Q104" i="1"/>
  <c r="U104" i="1"/>
  <c r="X104" i="1"/>
  <c r="AC104" i="1"/>
  <c r="G105" i="1"/>
  <c r="J105" i="1" s="1"/>
  <c r="N105" i="1"/>
  <c r="Q105" i="1" s="1"/>
  <c r="U105" i="1"/>
  <c r="X105" i="1" s="1"/>
  <c r="AC105" i="1"/>
  <c r="G106" i="1"/>
  <c r="J106" i="1" s="1"/>
  <c r="N106" i="1"/>
  <c r="Q106" i="1" s="1"/>
  <c r="U106" i="1"/>
  <c r="X106" i="1"/>
  <c r="AC106" i="1"/>
  <c r="G107" i="1"/>
  <c r="J107" i="1" s="1"/>
  <c r="N107" i="1"/>
  <c r="Q107" i="1"/>
  <c r="U107" i="1"/>
  <c r="X107" i="1"/>
  <c r="AC107" i="1"/>
  <c r="G108" i="1"/>
  <c r="J108" i="1" s="1"/>
  <c r="N108" i="1"/>
  <c r="Q108" i="1" s="1"/>
  <c r="U108" i="1"/>
  <c r="X108" i="1" s="1"/>
  <c r="AC108" i="1"/>
  <c r="G109" i="1"/>
  <c r="J109" i="1"/>
  <c r="N109" i="1"/>
  <c r="Q109" i="1"/>
  <c r="U109" i="1"/>
  <c r="X109" i="1"/>
  <c r="AC109" i="1"/>
  <c r="G110" i="1"/>
  <c r="J110" i="1" s="1"/>
  <c r="N110" i="1"/>
  <c r="Q110" i="1" s="1"/>
  <c r="U110" i="1"/>
  <c r="X110" i="1" s="1"/>
  <c r="AC110" i="1"/>
  <c r="G111" i="1"/>
  <c r="J111" i="1"/>
  <c r="N111" i="1"/>
  <c r="Q111" i="1"/>
  <c r="U111" i="1"/>
  <c r="X111" i="1"/>
  <c r="AC111" i="1"/>
  <c r="G112" i="1"/>
  <c r="J112" i="1" s="1"/>
  <c r="N112" i="1"/>
  <c r="Q112" i="1" s="1"/>
  <c r="U112" i="1"/>
  <c r="X112" i="1" s="1"/>
  <c r="AC112" i="1"/>
  <c r="G113" i="1"/>
  <c r="J113" i="1"/>
  <c r="N113" i="1"/>
  <c r="Q113" i="1"/>
  <c r="U113" i="1"/>
  <c r="X113" i="1"/>
  <c r="AC113" i="1"/>
  <c r="G114" i="1"/>
  <c r="J114" i="1" s="1"/>
  <c r="N114" i="1"/>
  <c r="Q114" i="1" s="1"/>
  <c r="U114" i="1"/>
  <c r="X114" i="1" s="1"/>
  <c r="AC114" i="1"/>
  <c r="G115" i="1"/>
  <c r="J115" i="1" s="1"/>
  <c r="N115" i="1"/>
  <c r="Q115" i="1" s="1"/>
  <c r="U115" i="1"/>
  <c r="X115" i="1"/>
  <c r="AC115" i="1"/>
  <c r="G116" i="1"/>
  <c r="J116" i="1"/>
  <c r="N116" i="1"/>
  <c r="Q116" i="1" s="1"/>
  <c r="U116" i="1"/>
  <c r="X116" i="1" s="1"/>
  <c r="AC116" i="1"/>
  <c r="G117" i="1"/>
  <c r="J117" i="1"/>
  <c r="N117" i="1"/>
  <c r="Q117" i="1"/>
  <c r="U117" i="1"/>
  <c r="X117" i="1"/>
  <c r="AC117" i="1"/>
  <c r="G118" i="1"/>
  <c r="J118" i="1" s="1"/>
  <c r="N118" i="1"/>
  <c r="Q118" i="1" s="1"/>
  <c r="U118" i="1"/>
  <c r="X118" i="1" s="1"/>
  <c r="AC118" i="1"/>
  <c r="G119" i="1"/>
  <c r="J119" i="1"/>
  <c r="N119" i="1"/>
  <c r="Q119" i="1"/>
  <c r="U119" i="1"/>
  <c r="X119" i="1"/>
  <c r="AC119" i="1"/>
  <c r="G120" i="1"/>
  <c r="J120" i="1" s="1"/>
  <c r="N120" i="1"/>
  <c r="Q120" i="1" s="1"/>
  <c r="U120" i="1"/>
  <c r="X120" i="1" s="1"/>
  <c r="AC120" i="1"/>
  <c r="G121" i="1"/>
  <c r="J121" i="1"/>
  <c r="N121" i="1"/>
  <c r="Q121" i="1"/>
  <c r="U121" i="1"/>
  <c r="X121" i="1"/>
  <c r="AC121" i="1"/>
  <c r="G122" i="1"/>
  <c r="J122" i="1" s="1"/>
  <c r="N122" i="1"/>
  <c r="Q122" i="1" s="1"/>
  <c r="U122" i="1"/>
  <c r="X122" i="1" s="1"/>
  <c r="AC122" i="1"/>
  <c r="G123" i="1"/>
  <c r="J123" i="1"/>
  <c r="N123" i="1"/>
  <c r="Q123" i="1"/>
  <c r="U123" i="1"/>
  <c r="X123" i="1"/>
  <c r="AC123" i="1"/>
  <c r="G124" i="1"/>
  <c r="J124" i="1" s="1"/>
  <c r="N124" i="1"/>
  <c r="Q124" i="1" s="1"/>
  <c r="U124" i="1"/>
  <c r="X124" i="1" s="1"/>
  <c r="AC124" i="1"/>
  <c r="G125" i="1"/>
  <c r="J125" i="1"/>
  <c r="N125" i="1"/>
  <c r="Q125" i="1"/>
  <c r="U125" i="1"/>
  <c r="X125" i="1"/>
  <c r="AC125" i="1"/>
  <c r="G126" i="1"/>
  <c r="J126" i="1" s="1"/>
  <c r="N126" i="1"/>
  <c r="Q126" i="1" s="1"/>
  <c r="U126" i="1"/>
  <c r="X126" i="1" s="1"/>
  <c r="AC126" i="1"/>
  <c r="G127" i="1"/>
  <c r="J127" i="1"/>
  <c r="N127" i="1"/>
  <c r="Q127" i="1"/>
  <c r="U127" i="1"/>
  <c r="X127" i="1"/>
  <c r="AC127" i="1"/>
  <c r="G128" i="1"/>
  <c r="J128" i="1"/>
  <c r="N128" i="1"/>
  <c r="Q128" i="1"/>
  <c r="U128" i="1"/>
  <c r="X128" i="1"/>
  <c r="AC128" i="1"/>
  <c r="G129" i="1"/>
  <c r="J129" i="1" s="1"/>
  <c r="N129" i="1"/>
  <c r="Q129" i="1"/>
  <c r="U129" i="1"/>
  <c r="X129" i="1"/>
  <c r="AC129" i="1"/>
  <c r="G130" i="1"/>
  <c r="J130" i="1" s="1"/>
  <c r="N130" i="1"/>
  <c r="Q130" i="1" s="1"/>
  <c r="U130" i="1"/>
  <c r="X130" i="1"/>
  <c r="AC130" i="1"/>
  <c r="G131" i="1"/>
  <c r="J131" i="1" s="1"/>
  <c r="N131" i="1"/>
  <c r="Q131" i="1" s="1"/>
  <c r="U131" i="1"/>
  <c r="X131" i="1" s="1"/>
  <c r="AC131" i="1"/>
  <c r="G132" i="1"/>
  <c r="J132" i="1"/>
  <c r="N132" i="1"/>
  <c r="Q132" i="1"/>
  <c r="U132" i="1"/>
  <c r="X132" i="1"/>
  <c r="AC132" i="1"/>
  <c r="G133" i="1"/>
  <c r="J133" i="1" s="1"/>
  <c r="N133" i="1"/>
  <c r="Q133" i="1" s="1"/>
  <c r="U133" i="1"/>
  <c r="X133" i="1" s="1"/>
  <c r="AC133" i="1"/>
  <c r="G134" i="1"/>
  <c r="J134" i="1"/>
  <c r="N134" i="1"/>
  <c r="Q134" i="1" s="1"/>
  <c r="U134" i="1"/>
  <c r="X134" i="1"/>
  <c r="AC134" i="1"/>
  <c r="G135" i="1"/>
  <c r="J135" i="1" s="1"/>
  <c r="N135" i="1"/>
  <c r="Q135" i="1"/>
  <c r="U135" i="1"/>
  <c r="X135" i="1"/>
  <c r="AC135" i="1"/>
  <c r="G136" i="1"/>
  <c r="J136" i="1" s="1"/>
  <c r="N136" i="1"/>
  <c r="Q136" i="1" s="1"/>
  <c r="U136" i="1"/>
  <c r="X136" i="1" s="1"/>
  <c r="AC136" i="1"/>
  <c r="G137" i="1"/>
  <c r="J137" i="1"/>
  <c r="N137" i="1"/>
  <c r="Q137" i="1"/>
  <c r="U137" i="1"/>
  <c r="X137" i="1"/>
  <c r="AC137" i="1"/>
  <c r="G138" i="1"/>
  <c r="J138" i="1"/>
  <c r="N138" i="1"/>
  <c r="Q138" i="1"/>
  <c r="U138" i="1"/>
  <c r="X138" i="1"/>
  <c r="AC138" i="1"/>
  <c r="G139" i="1"/>
  <c r="J139" i="1" s="1"/>
  <c r="N139" i="1"/>
  <c r="Q139" i="1"/>
  <c r="U139" i="1"/>
  <c r="X139" i="1"/>
  <c r="AC139" i="1"/>
  <c r="G140" i="1"/>
  <c r="J140" i="1"/>
  <c r="N140" i="1"/>
  <c r="Q140" i="1"/>
  <c r="U140" i="1"/>
  <c r="X140" i="1"/>
  <c r="AC140" i="1"/>
  <c r="G141" i="1"/>
  <c r="J141" i="1"/>
  <c r="N141" i="1"/>
  <c r="Q141" i="1"/>
  <c r="U141" i="1"/>
  <c r="X141" i="1"/>
  <c r="AC141" i="1"/>
  <c r="G142" i="1"/>
  <c r="J142" i="1" s="1"/>
  <c r="N142" i="1"/>
  <c r="Q142" i="1" s="1"/>
  <c r="U142" i="1"/>
  <c r="X142" i="1" s="1"/>
  <c r="AC142" i="1"/>
  <c r="G143" i="1"/>
  <c r="J143" i="1"/>
  <c r="N143" i="1"/>
  <c r="Q143" i="1"/>
  <c r="U143" i="1"/>
  <c r="X143" i="1"/>
  <c r="AC143" i="1"/>
  <c r="G144" i="1"/>
  <c r="J144" i="1" s="1"/>
  <c r="N144" i="1"/>
  <c r="Q144" i="1" s="1"/>
  <c r="U144" i="1"/>
  <c r="X144" i="1" s="1"/>
  <c r="AC144" i="1"/>
  <c r="G145" i="1"/>
  <c r="J145" i="1"/>
  <c r="N145" i="1"/>
  <c r="Q145" i="1"/>
  <c r="U145" i="1"/>
  <c r="X145" i="1"/>
  <c r="AC145" i="1"/>
  <c r="G146" i="1"/>
  <c r="J146" i="1" s="1"/>
  <c r="N146" i="1"/>
  <c r="Q146" i="1" s="1"/>
  <c r="U146" i="1"/>
  <c r="X146" i="1" s="1"/>
  <c r="AC146" i="1"/>
  <c r="G147" i="1"/>
  <c r="J147" i="1"/>
  <c r="N147" i="1"/>
  <c r="Q147" i="1"/>
  <c r="U147" i="1"/>
  <c r="X147" i="1"/>
  <c r="AC147" i="1"/>
  <c r="G148" i="1"/>
  <c r="J148" i="1" s="1"/>
  <c r="N148" i="1"/>
  <c r="Q148" i="1" s="1"/>
  <c r="U148" i="1"/>
  <c r="X148" i="1" s="1"/>
  <c r="AC148" i="1"/>
  <c r="G149" i="1"/>
  <c r="J149" i="1"/>
  <c r="N149" i="1"/>
  <c r="Q149" i="1"/>
  <c r="U149" i="1"/>
  <c r="X149" i="1"/>
  <c r="AC149" i="1"/>
  <c r="G150" i="1"/>
  <c r="J150" i="1" s="1"/>
  <c r="N150" i="1"/>
  <c r="Q150" i="1" s="1"/>
  <c r="U150" i="1"/>
  <c r="X150" i="1" s="1"/>
  <c r="AC150" i="1"/>
  <c r="G151" i="1"/>
  <c r="J151" i="1"/>
  <c r="N151" i="1"/>
  <c r="Q151" i="1"/>
  <c r="U151" i="1"/>
  <c r="X151" i="1"/>
  <c r="AC151" i="1"/>
  <c r="G152" i="1"/>
  <c r="J152" i="1" s="1"/>
  <c r="N152" i="1"/>
  <c r="Q152" i="1"/>
  <c r="U152" i="1"/>
  <c r="X152" i="1"/>
  <c r="AC152" i="1"/>
  <c r="G153" i="1"/>
  <c r="J153" i="1" s="1"/>
  <c r="N153" i="1"/>
  <c r="Q153" i="1" s="1"/>
  <c r="U153" i="1"/>
  <c r="X153" i="1"/>
  <c r="AC153" i="1"/>
  <c r="G154" i="1"/>
  <c r="J154" i="1" s="1"/>
  <c r="N154" i="1"/>
  <c r="Q154" i="1"/>
  <c r="U154" i="1"/>
  <c r="X154" i="1"/>
  <c r="AC154" i="1"/>
  <c r="G155" i="1"/>
  <c r="J155" i="1" s="1"/>
  <c r="N155" i="1"/>
  <c r="Q155" i="1"/>
  <c r="U155" i="1"/>
  <c r="X155" i="1"/>
  <c r="AC155" i="1"/>
  <c r="G156" i="1"/>
  <c r="J156" i="1" s="1"/>
  <c r="N156" i="1"/>
  <c r="Q156" i="1"/>
  <c r="U156" i="1"/>
  <c r="X156" i="1"/>
  <c r="AC156" i="1"/>
  <c r="G157" i="1"/>
  <c r="J157" i="1"/>
  <c r="N157" i="1"/>
  <c r="Q157" i="1" s="1"/>
  <c r="U157" i="1"/>
  <c r="X157" i="1"/>
  <c r="AC157" i="1"/>
  <c r="G158" i="1"/>
  <c r="J158" i="1" s="1"/>
  <c r="N158" i="1"/>
  <c r="Q158" i="1"/>
  <c r="U158" i="1"/>
  <c r="X158" i="1" s="1"/>
  <c r="AC158" i="1"/>
  <c r="C159" i="1"/>
  <c r="D159" i="1"/>
  <c r="E159" i="1"/>
  <c r="E160" i="1" s="1"/>
  <c r="F159" i="1"/>
  <c r="G159" i="1"/>
  <c r="G160" i="1" s="1"/>
  <c r="H159" i="1"/>
  <c r="I159" i="1"/>
  <c r="K159" i="1"/>
  <c r="L159" i="1"/>
  <c r="M159" i="1"/>
  <c r="N159" i="1"/>
  <c r="O159" i="1"/>
  <c r="P159" i="1"/>
  <c r="R159" i="1"/>
  <c r="S159" i="1"/>
  <c r="T159" i="1"/>
  <c r="U159" i="1"/>
  <c r="V159" i="1"/>
  <c r="W159" i="1"/>
  <c r="Y159" i="1"/>
  <c r="Z159" i="1"/>
  <c r="AA159" i="1"/>
  <c r="AB159" i="1"/>
  <c r="AC159" i="1"/>
  <c r="AD159" i="1"/>
  <c r="AE159" i="1"/>
  <c r="AF159" i="1"/>
  <c r="C160" i="1"/>
  <c r="D160" i="1"/>
  <c r="F160" i="1"/>
  <c r="H160" i="1"/>
  <c r="I160" i="1"/>
  <c r="K160" i="1"/>
  <c r="L160" i="1"/>
  <c r="M160" i="1"/>
  <c r="N160" i="1"/>
  <c r="O160" i="1"/>
  <c r="P160" i="1"/>
  <c r="R160" i="1"/>
  <c r="S160" i="1"/>
  <c r="T160" i="1"/>
  <c r="U160" i="1"/>
  <c r="V160" i="1"/>
  <c r="W160" i="1"/>
  <c r="Y160" i="1"/>
  <c r="Z160" i="1"/>
  <c r="AA160" i="1"/>
  <c r="AB160" i="1"/>
  <c r="AC160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X159" i="1" l="1"/>
  <c r="X160" i="1" s="1"/>
  <c r="Q159" i="1"/>
  <c r="Q160" i="1" s="1"/>
  <c r="J159" i="1"/>
  <c r="J160" i="1" s="1"/>
  <c r="AX159" i="1"/>
  <c r="AY159" i="1"/>
  <c r="AZ159" i="1"/>
  <c r="AH159" i="1"/>
</calcChain>
</file>

<file path=xl/sharedStrings.xml><?xml version="1.0" encoding="utf-8"?>
<sst xmlns="http://schemas.openxmlformats.org/spreadsheetml/2006/main" count="92" uniqueCount="79">
  <si>
    <t>jelenia</t>
  </si>
  <si>
    <t>II.</t>
  </si>
  <si>
    <t>I.</t>
  </si>
  <si>
    <t>III.</t>
  </si>
  <si>
    <t>IV.</t>
  </si>
  <si>
    <t>Poradové číslo</t>
  </si>
  <si>
    <t>spolu</t>
  </si>
  <si>
    <t>jelenice</t>
  </si>
  <si>
    <t>jelenčatá</t>
  </si>
  <si>
    <t>jelenia zver spolu</t>
  </si>
  <si>
    <t>srnčia</t>
  </si>
  <si>
    <t>srnce</t>
  </si>
  <si>
    <t>6 roč. a staršie</t>
  </si>
  <si>
    <t>srny</t>
  </si>
  <si>
    <t>srnčatá</t>
  </si>
  <si>
    <t>srnčia zver spolu</t>
  </si>
  <si>
    <t>diviačia</t>
  </si>
  <si>
    <t>diviačia zver spolu</t>
  </si>
  <si>
    <t>jelene</t>
  </si>
  <si>
    <t>dospelé diviaky</t>
  </si>
  <si>
    <t>dospelé diviačice</t>
  </si>
  <si>
    <t>lanštiaky</t>
  </si>
  <si>
    <t>kuna lesná</t>
  </si>
  <si>
    <t>kuna skalná</t>
  </si>
  <si>
    <t>túlavý pes</t>
  </si>
  <si>
    <t>túlavá mačka</t>
  </si>
  <si>
    <t>Raticová zver</t>
  </si>
  <si>
    <t>Dátum ulovenia alebo nájdenia zveri</t>
  </si>
  <si>
    <t>líška hrdzavá</t>
  </si>
  <si>
    <t>jazvec lesný</t>
  </si>
  <si>
    <t>straka čierna</t>
  </si>
  <si>
    <t>sojka škriekavá</t>
  </si>
  <si>
    <t>ostatná zver</t>
  </si>
  <si>
    <t>1- 2 roč.</t>
  </si>
  <si>
    <t>Meno poľovníka</t>
  </si>
  <si>
    <t xml:space="preserve">Miesto ulovenia, miesto a príčina uhynutia zveri, chytanie živej zveri a pod. </t>
  </si>
  <si>
    <t>3 - 6 roč.</t>
  </si>
  <si>
    <t>7 - 10 roč.</t>
  </si>
  <si>
    <t>11 roč. a starš.</t>
  </si>
  <si>
    <t>diviačatá</t>
  </si>
  <si>
    <t>Poľovná oblasť:</t>
  </si>
  <si>
    <t>Chovateľský celok:</t>
  </si>
  <si>
    <t>Poľovný revír:</t>
  </si>
  <si>
    <t>Výmera:</t>
  </si>
  <si>
    <t>Užívateľ poľovného revíru</t>
  </si>
  <si>
    <t>Pri mláďatách raticovej zveri sa označuje pohlavie jednotlivých zistených kusov znamienkom ♀ ♂.</t>
  </si>
  <si>
    <t>Záznam o love zveri, nájdenej uhynutej zveri, použitých značkách a použití diviny</t>
  </si>
  <si>
    <t>kusov                                                                                                                                                                                                                   kusov</t>
  </si>
  <si>
    <t>zostatok plánu</t>
  </si>
  <si>
    <t>úbytok zveri</t>
  </si>
  <si>
    <t>Použitie diviny</t>
  </si>
  <si>
    <t>vlastná spotreba</t>
  </si>
  <si>
    <t>konečnému spotrebiteľovi</t>
  </si>
  <si>
    <t>spracovateľský závod</t>
  </si>
  <si>
    <t>Okresný úrad, PLO</t>
  </si>
  <si>
    <t>1 - 2 roč.</t>
  </si>
  <si>
    <t>3 - 5 roč.</t>
  </si>
  <si>
    <t>♂</t>
  </si>
  <si>
    <t>♀</t>
  </si>
  <si>
    <t>Prešov</t>
  </si>
  <si>
    <t xml:space="preserve">Číslo použitej značky </t>
  </si>
  <si>
    <t>doplň kód okresu</t>
  </si>
  <si>
    <t>danielia</t>
  </si>
  <si>
    <t>daniele</t>
  </si>
  <si>
    <t>danielice</t>
  </si>
  <si>
    <t>danielčatá</t>
  </si>
  <si>
    <t>danielia zver spolu</t>
  </si>
  <si>
    <t>7 roč. a staršie</t>
  </si>
  <si>
    <t>vlk dravý</t>
  </si>
  <si>
    <t>kačica divá</t>
  </si>
  <si>
    <t>bažant</t>
  </si>
  <si>
    <t>kohút</t>
  </si>
  <si>
    <t>kg</t>
  </si>
  <si>
    <t>sliepka</t>
  </si>
  <si>
    <t>značky pohlavia</t>
  </si>
  <si>
    <t>psík medvedikovitý</t>
  </si>
  <si>
    <t>úhyn podfarbiť červenou</t>
  </si>
  <si>
    <t>doplň kód okresu Prešov 707, Sabinov 708</t>
  </si>
  <si>
    <t>plán chovu a lovu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</si>
</sst>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Sk&quot;_-;\-* #,##0.00\ &quot;Sk&quot;_-;_-* &quot;-&quot;??\ &quot;Sk&quot;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Protection="1">
      <protection locked="0"/>
    </xf>
    <xf numFmtId="0" fontId="6" fillId="2" borderId="0" xfId="0" applyFont="1" applyFill="1"/>
    <xf numFmtId="0" fontId="0" fillId="2" borderId="0" xfId="0" applyFill="1"/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3" fontId="5" fillId="0" borderId="3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/>
    <xf numFmtId="0" fontId="4" fillId="4" borderId="2" xfId="0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3" fillId="0" borderId="3" xfId="0" applyFont="1" applyFill="1" applyBorder="1" applyProtection="1"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Protection="1"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5" fillId="5" borderId="14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Protection="1">
      <protection locked="0"/>
    </xf>
    <xf numFmtId="3" fontId="5" fillId="6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center"/>
    </xf>
    <xf numFmtId="3" fontId="5" fillId="7" borderId="8" xfId="0" applyNumberFormat="1" applyFont="1" applyFill="1" applyBorder="1" applyAlignment="1" applyProtection="1">
      <alignment horizontal="center" vertical="center"/>
    </xf>
    <xf numFmtId="3" fontId="5" fillId="7" borderId="9" xfId="0" applyNumberFormat="1" applyFont="1" applyFill="1" applyBorder="1" applyAlignment="1" applyProtection="1">
      <alignment horizontal="center" vertical="center"/>
    </xf>
    <xf numFmtId="3" fontId="5" fillId="7" borderId="11" xfId="0" applyNumberFormat="1" applyFont="1" applyFill="1" applyBorder="1" applyAlignment="1" applyProtection="1">
      <alignment horizontal="center" vertical="center"/>
    </xf>
    <xf numFmtId="3" fontId="5" fillId="7" borderId="15" xfId="0" applyNumberFormat="1" applyFont="1" applyFill="1" applyBorder="1" applyAlignment="1" applyProtection="1">
      <alignment horizontal="center" vertical="center"/>
    </xf>
    <xf numFmtId="3" fontId="5" fillId="7" borderId="10" xfId="0" applyNumberFormat="1" applyFont="1" applyFill="1" applyBorder="1" applyAlignment="1" applyProtection="1">
      <alignment horizontal="center" vertic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</xf>
    <xf numFmtId="3" fontId="5" fillId="0" borderId="16" xfId="0" applyNumberFormat="1" applyFont="1" applyFill="1" applyBorder="1" applyAlignment="1" applyProtection="1">
      <alignment horizontal="center" vertical="center"/>
    </xf>
    <xf numFmtId="3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3" fillId="9" borderId="13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</xf>
    <xf numFmtId="3" fontId="5" fillId="5" borderId="28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</xf>
    <xf numFmtId="0" fontId="5" fillId="8" borderId="28" xfId="0" applyFont="1" applyFill="1" applyBorder="1" applyAlignment="1" applyProtection="1">
      <alignment horizontal="center" vertical="center"/>
    </xf>
    <xf numFmtId="0" fontId="5" fillId="8" borderId="21" xfId="0" applyFont="1" applyFill="1" applyBorder="1" applyAlignment="1" applyProtection="1">
      <alignment horizontal="center" vertical="center"/>
    </xf>
    <xf numFmtId="14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6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3" fontId="5" fillId="3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  <protection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5" fillId="3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center" vertical="center"/>
    </xf>
    <xf numFmtId="0" fontId="5" fillId="4" borderId="39" xfId="0" applyFont="1" applyFill="1" applyBorder="1" applyAlignment="1">
      <alignment horizontal="center"/>
    </xf>
    <xf numFmtId="3" fontId="5" fillId="3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51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3" borderId="28" xfId="0" applyNumberFormat="1" applyFont="1" applyFill="1" applyBorder="1" applyAlignment="1" applyProtection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</xf>
    <xf numFmtId="3" fontId="5" fillId="0" borderId="52" xfId="0" applyNumberFormat="1" applyFont="1" applyFill="1" applyBorder="1" applyAlignment="1" applyProtection="1">
      <alignment horizontal="center" vertical="center"/>
    </xf>
    <xf numFmtId="3" fontId="5" fillId="0" borderId="53" xfId="0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3" fontId="5" fillId="6" borderId="35" xfId="0" applyNumberFormat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/>
    <xf numFmtId="3" fontId="5" fillId="6" borderId="6" xfId="0" applyNumberFormat="1" applyFont="1" applyFill="1" applyBorder="1" applyAlignment="1" applyProtection="1">
      <alignment horizontal="center" vertical="center"/>
    </xf>
    <xf numFmtId="3" fontId="5" fillId="3" borderId="7" xfId="0" applyNumberFormat="1" applyFont="1" applyFill="1" applyBorder="1" applyAlignment="1" applyProtection="1">
      <alignment horizontal="center" vertical="center"/>
      <protection locked="0"/>
    </xf>
    <xf numFmtId="0" fontId="3" fillId="10" borderId="0" xfId="0" applyFont="1" applyFill="1"/>
    <xf numFmtId="0" fontId="13" fillId="2" borderId="0" xfId="0" applyFont="1" applyFill="1"/>
    <xf numFmtId="3" fontId="5" fillId="0" borderId="13" xfId="0" applyNumberFormat="1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3" fontId="5" fillId="9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justify" vertical="top" wrapText="1"/>
    </xf>
    <xf numFmtId="0" fontId="6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/>
    </xf>
    <xf numFmtId="0" fontId="6" fillId="4" borderId="16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 vertical="top" wrapText="1"/>
    </xf>
    <xf numFmtId="0" fontId="6" fillId="4" borderId="44" xfId="0" applyFont="1" applyFill="1" applyBorder="1" applyAlignment="1">
      <alignment horizontal="center" vertical="top" wrapText="1"/>
    </xf>
    <xf numFmtId="0" fontId="6" fillId="4" borderId="45" xfId="0" applyFont="1" applyFill="1" applyBorder="1" applyAlignment="1">
      <alignment horizontal="center" vertical="top" wrapText="1"/>
    </xf>
    <xf numFmtId="0" fontId="6" fillId="4" borderId="40" xfId="0" applyFont="1" applyFill="1" applyBorder="1" applyAlignment="1" applyProtection="1">
      <alignment horizontal="center" vertical="center" textRotation="90"/>
    </xf>
    <xf numFmtId="0" fontId="6" fillId="4" borderId="50" xfId="0" applyFont="1" applyFill="1" applyBorder="1" applyAlignment="1" applyProtection="1">
      <alignment horizontal="center" vertical="center" textRotation="90"/>
    </xf>
    <xf numFmtId="0" fontId="6" fillId="4" borderId="48" xfId="0" applyFont="1" applyFill="1" applyBorder="1" applyAlignment="1" applyProtection="1">
      <alignment horizontal="center" vertical="center" textRotation="90"/>
    </xf>
    <xf numFmtId="0" fontId="6" fillId="4" borderId="4" xfId="0" applyFont="1" applyFill="1" applyBorder="1" applyAlignment="1" applyProtection="1">
      <alignment horizontal="center" vertical="center" textRotation="90"/>
    </xf>
    <xf numFmtId="0" fontId="6" fillId="4" borderId="16" xfId="0" applyFont="1" applyFill="1" applyBorder="1" applyAlignment="1" applyProtection="1">
      <alignment horizontal="center" vertical="center" textRotation="90"/>
    </xf>
    <xf numFmtId="0" fontId="6" fillId="4" borderId="25" xfId="0" applyFont="1" applyFill="1" applyBorder="1" applyAlignment="1" applyProtection="1">
      <alignment horizontal="center" vertical="center" textRotation="90"/>
    </xf>
    <xf numFmtId="0" fontId="6" fillId="4" borderId="47" xfId="0" applyFont="1" applyFill="1" applyBorder="1" applyAlignment="1" applyProtection="1">
      <alignment horizontal="center" vertical="center" textRotation="90"/>
    </xf>
    <xf numFmtId="0" fontId="6" fillId="4" borderId="41" xfId="0" applyFont="1" applyFill="1" applyBorder="1" applyAlignment="1" applyProtection="1">
      <alignment horizontal="center" vertical="center" textRotation="90"/>
    </xf>
    <xf numFmtId="0" fontId="6" fillId="4" borderId="49" xfId="0" applyFont="1" applyFill="1" applyBorder="1" applyAlignment="1" applyProtection="1">
      <alignment horizontal="center" vertical="center" textRotation="90"/>
    </xf>
    <xf numFmtId="0" fontId="14" fillId="11" borderId="33" xfId="0" applyFont="1" applyFill="1" applyBorder="1" applyAlignment="1" applyProtection="1">
      <alignment horizontal="center" vertical="center" wrapText="1"/>
      <protection locked="0"/>
    </xf>
    <xf numFmtId="0" fontId="14" fillId="11" borderId="34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textRotation="90" wrapText="1"/>
    </xf>
    <xf numFmtId="0" fontId="3" fillId="9" borderId="16" xfId="0" applyFont="1" applyFill="1" applyBorder="1" applyAlignment="1">
      <alignment horizontal="center" vertical="center" textRotation="90" wrapText="1"/>
    </xf>
    <xf numFmtId="0" fontId="3" fillId="9" borderId="29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25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5" fillId="4" borderId="25" xfId="0" applyFont="1" applyFill="1" applyBorder="1" applyAlignment="1">
      <alignment horizontal="center" vertical="center" textRotation="90"/>
    </xf>
    <xf numFmtId="0" fontId="6" fillId="4" borderId="25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29" xfId="0" applyFont="1" applyFill="1" applyBorder="1" applyAlignment="1">
      <alignment horizontal="center" vertical="center" textRotation="90"/>
    </xf>
    <xf numFmtId="0" fontId="6" fillId="4" borderId="43" xfId="0" applyFont="1" applyFill="1" applyBorder="1" applyAlignment="1">
      <alignment horizontal="center" vertical="center" textRotation="90"/>
    </xf>
    <xf numFmtId="0" fontId="5" fillId="4" borderId="33" xfId="0" applyFont="1" applyFill="1" applyBorder="1" applyAlignment="1">
      <alignment horizontal="center" vertical="center" textRotation="90"/>
    </xf>
    <xf numFmtId="0" fontId="5" fillId="4" borderId="53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 textRotation="90"/>
    </xf>
    <xf numFmtId="0" fontId="12" fillId="4" borderId="40" xfId="0" applyFont="1" applyFill="1" applyBorder="1" applyAlignment="1">
      <alignment horizontal="center" vertical="center" textRotation="90"/>
    </xf>
    <xf numFmtId="0" fontId="12" fillId="4" borderId="48" xfId="0" applyFont="1" applyFill="1" applyBorder="1" applyAlignment="1">
      <alignment horizontal="center" vertical="center" textRotation="90"/>
    </xf>
    <xf numFmtId="0" fontId="12" fillId="4" borderId="18" xfId="0" applyFont="1" applyFill="1" applyBorder="1" applyAlignment="1">
      <alignment horizontal="center" vertical="center" textRotation="90"/>
    </xf>
    <xf numFmtId="0" fontId="12" fillId="4" borderId="43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9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textRotation="90"/>
    </xf>
    <xf numFmtId="0" fontId="12" fillId="4" borderId="16" xfId="0" applyFont="1" applyFill="1" applyBorder="1" applyAlignment="1">
      <alignment horizontal="center" vertical="center" textRotation="90"/>
    </xf>
    <xf numFmtId="0" fontId="8" fillId="7" borderId="20" xfId="0" applyFont="1" applyFill="1" applyBorder="1" applyAlignment="1">
      <alignment horizontal="right"/>
    </xf>
    <xf numFmtId="0" fontId="8" fillId="7" borderId="21" xfId="0" applyFont="1" applyFill="1" applyBorder="1" applyAlignment="1">
      <alignment horizontal="right"/>
    </xf>
    <xf numFmtId="0" fontId="8" fillId="5" borderId="20" xfId="0" applyFont="1" applyFill="1" applyBorder="1" applyAlignment="1" applyProtection="1">
      <alignment horizontal="right"/>
      <protection locked="0"/>
    </xf>
    <xf numFmtId="0" fontId="8" fillId="5" borderId="21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>
      <alignment horizontal="center" vertical="center" textRotation="90" wrapText="1"/>
    </xf>
    <xf numFmtId="0" fontId="6" fillId="4" borderId="29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textRotation="90"/>
    </xf>
    <xf numFmtId="0" fontId="6" fillId="4" borderId="27" xfId="0" applyFont="1" applyFill="1" applyBorder="1" applyAlignment="1">
      <alignment horizontal="center" vertical="center" textRotation="90"/>
    </xf>
    <xf numFmtId="0" fontId="6" fillId="4" borderId="31" xfId="0" applyFont="1" applyFill="1" applyBorder="1" applyAlignment="1">
      <alignment horizontal="center" vertical="center" textRotation="90"/>
    </xf>
    <xf numFmtId="0" fontId="6" fillId="4" borderId="32" xfId="0" applyFont="1" applyFill="1" applyBorder="1" applyAlignment="1">
      <alignment horizontal="center" vertical="center" textRotation="90"/>
    </xf>
    <xf numFmtId="0" fontId="3" fillId="4" borderId="4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  <protection locked="0"/>
    </xf>
    <xf numFmtId="0" fontId="3" fillId="4" borderId="16" xfId="0" applyFont="1" applyFill="1" applyBorder="1" applyAlignment="1" applyProtection="1">
      <alignment horizontal="center" vertical="center" textRotation="90"/>
      <protection locked="0"/>
    </xf>
    <xf numFmtId="0" fontId="3" fillId="4" borderId="13" xfId="0" applyFont="1" applyFill="1" applyBorder="1" applyAlignment="1" applyProtection="1">
      <alignment horizontal="center" vertical="center" textRotation="90"/>
      <protection locked="0"/>
    </xf>
    <xf numFmtId="0" fontId="11" fillId="4" borderId="4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 textRotation="90" wrapText="1" shrinkToFit="1"/>
    </xf>
    <xf numFmtId="0" fontId="11" fillId="4" borderId="16" xfId="0" applyFont="1" applyFill="1" applyBorder="1" applyAlignment="1">
      <alignment horizontal="center" vertical="center" textRotation="90" wrapText="1" shrinkToFi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16" xfId="0" applyFont="1" applyFill="1" applyBorder="1" applyAlignment="1">
      <alignment horizontal="center" vertical="center" textRotation="90" wrapText="1"/>
    </xf>
    <xf numFmtId="0" fontId="5" fillId="4" borderId="1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 applyProtection="1">
      <alignment horizontal="center" vertical="center" textRotation="90"/>
      <protection locked="0"/>
    </xf>
    <xf numFmtId="0" fontId="3" fillId="4" borderId="31" xfId="0" applyFont="1" applyFill="1" applyBorder="1" applyAlignment="1" applyProtection="1">
      <alignment horizontal="center" vertical="center" textRotation="90"/>
      <protection locked="0"/>
    </xf>
    <xf numFmtId="0" fontId="3" fillId="4" borderId="32" xfId="0" applyFont="1" applyFill="1" applyBorder="1" applyAlignment="1" applyProtection="1">
      <alignment horizontal="center" vertical="center" textRotation="90"/>
      <protection locked="0"/>
    </xf>
    <xf numFmtId="0" fontId="5" fillId="4" borderId="2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64" fontId="5" fillId="4" borderId="33" xfId="1" applyFont="1" applyFill="1" applyBorder="1" applyAlignment="1">
      <alignment horizontal="center" vertical="center" textRotation="90"/>
    </xf>
    <xf numFmtId="164" fontId="5" fillId="4" borderId="53" xfId="1" applyFont="1" applyFill="1" applyBorder="1" applyAlignment="1">
      <alignment horizontal="center" vertical="center" textRotation="90"/>
    </xf>
    <xf numFmtId="164" fontId="5" fillId="4" borderId="34" xfId="1" applyFont="1" applyFill="1" applyBorder="1" applyAlignment="1">
      <alignment horizontal="center" vertical="center" textRotation="90"/>
    </xf>
    <xf numFmtId="0" fontId="12" fillId="4" borderId="27" xfId="0" applyFont="1" applyFill="1" applyBorder="1" applyAlignment="1">
      <alignment horizontal="center" vertical="center" textRotation="90"/>
    </xf>
    <xf numFmtId="0" fontId="12" fillId="4" borderId="32" xfId="0" applyFont="1" applyFill="1" applyBorder="1" applyAlignment="1">
      <alignment horizontal="center" vertical="center" textRotation="90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8" zoomScaleNormal="100" workbookViewId="0">
      <selection activeCell="C29" sqref="C29"/>
    </sheetView>
  </sheetViews>
  <sheetFormatPr defaultRowHeight="12.75" x14ac:dyDescent="0.2"/>
  <cols>
    <col min="8" max="8" width="18.28515625" customWidth="1"/>
  </cols>
  <sheetData>
    <row r="1" spans="1:8" ht="15.75" x14ac:dyDescent="0.25">
      <c r="A1" s="10"/>
      <c r="B1" s="10"/>
      <c r="C1" s="10"/>
      <c r="D1" s="10"/>
      <c r="E1" s="10"/>
      <c r="F1" s="10"/>
      <c r="G1" s="10"/>
      <c r="H1" s="10"/>
    </row>
    <row r="2" spans="1:8" ht="15.75" x14ac:dyDescent="0.25">
      <c r="A2" s="10"/>
      <c r="B2" s="10"/>
      <c r="C2" s="10"/>
      <c r="D2" s="10"/>
      <c r="E2" s="10"/>
      <c r="F2" s="10"/>
      <c r="G2" s="115"/>
      <c r="H2" s="115"/>
    </row>
    <row r="3" spans="1:8" ht="15.75" x14ac:dyDescent="0.25">
      <c r="A3" s="10"/>
      <c r="B3" s="10"/>
      <c r="C3" s="10"/>
      <c r="D3" s="10"/>
      <c r="E3" s="10"/>
      <c r="F3" s="10"/>
      <c r="G3" s="115"/>
      <c r="H3" s="115"/>
    </row>
    <row r="4" spans="1:8" ht="15.75" x14ac:dyDescent="0.25">
      <c r="A4" s="10"/>
      <c r="B4" s="10"/>
      <c r="C4" s="10"/>
      <c r="D4" s="10"/>
      <c r="E4" s="10"/>
      <c r="F4" s="10"/>
      <c r="G4" s="10"/>
      <c r="H4" s="10"/>
    </row>
    <row r="5" spans="1:8" ht="15.75" x14ac:dyDescent="0.25">
      <c r="A5" s="10"/>
      <c r="B5" s="10"/>
      <c r="C5" s="10"/>
      <c r="D5" s="10"/>
      <c r="E5" s="10"/>
      <c r="F5" s="10"/>
      <c r="G5" s="10"/>
      <c r="H5" s="10"/>
    </row>
    <row r="6" spans="1:8" ht="15.75" x14ac:dyDescent="0.25">
      <c r="A6" s="10"/>
      <c r="B6" s="10"/>
      <c r="C6" s="10"/>
      <c r="D6" s="10"/>
      <c r="E6" s="10"/>
      <c r="F6" s="10"/>
      <c r="G6" s="10"/>
      <c r="H6" s="10"/>
    </row>
    <row r="7" spans="1:8" ht="15.75" x14ac:dyDescent="0.25">
      <c r="A7" s="10"/>
      <c r="B7" s="10"/>
      <c r="C7" s="10"/>
      <c r="D7" s="10"/>
      <c r="E7" s="10"/>
      <c r="F7" s="10"/>
      <c r="G7" s="10"/>
      <c r="H7" s="10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ht="15.75" x14ac:dyDescent="0.25">
      <c r="A9" s="10"/>
      <c r="B9" s="10"/>
      <c r="C9" s="10"/>
      <c r="D9" s="10"/>
      <c r="E9" s="10"/>
      <c r="F9" s="10"/>
      <c r="G9" s="10"/>
      <c r="H9" s="10"/>
    </row>
    <row r="10" spans="1:8" ht="15.75" x14ac:dyDescent="0.25">
      <c r="A10" s="10"/>
      <c r="B10" s="10"/>
      <c r="C10" s="10"/>
      <c r="D10" s="10"/>
      <c r="E10" s="10"/>
      <c r="F10" s="10"/>
      <c r="G10" s="10"/>
      <c r="H10" s="10"/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10"/>
      <c r="B12" s="10"/>
      <c r="C12" s="10"/>
      <c r="D12" s="10"/>
      <c r="E12" s="10"/>
      <c r="F12" s="10"/>
      <c r="G12" s="10"/>
      <c r="H12" s="10"/>
    </row>
    <row r="13" spans="1:8" ht="15.75" x14ac:dyDescent="0.25">
      <c r="A13" s="10"/>
      <c r="B13" s="10"/>
      <c r="C13" s="10"/>
      <c r="D13" s="10"/>
      <c r="E13" s="10"/>
      <c r="F13" s="10"/>
      <c r="G13" s="10"/>
      <c r="H13" s="10"/>
    </row>
    <row r="14" spans="1:8" ht="15.75" x14ac:dyDescent="0.25">
      <c r="A14" s="10"/>
      <c r="B14" s="10"/>
      <c r="C14" s="10"/>
      <c r="D14" s="10"/>
      <c r="E14" s="10"/>
      <c r="F14" s="10"/>
      <c r="G14" s="10"/>
      <c r="H14" s="10"/>
    </row>
    <row r="15" spans="1:8" ht="15.75" x14ac:dyDescent="0.25">
      <c r="A15" s="10"/>
      <c r="B15" s="10"/>
      <c r="C15" s="10"/>
      <c r="D15" s="10"/>
      <c r="E15" s="10"/>
      <c r="F15" s="10"/>
      <c r="G15" s="10"/>
      <c r="H15" s="10"/>
    </row>
    <row r="16" spans="1:8" ht="26.25" customHeight="1" x14ac:dyDescent="0.2">
      <c r="A16" s="116" t="s">
        <v>46</v>
      </c>
      <c r="B16" s="116"/>
      <c r="C16" s="116"/>
      <c r="D16" s="116"/>
      <c r="E16" s="116"/>
      <c r="F16" s="116"/>
      <c r="G16" s="116"/>
      <c r="H16" s="116"/>
    </row>
    <row r="17" spans="1:8" ht="27.75" customHeight="1" x14ac:dyDescent="0.2">
      <c r="A17" s="116"/>
      <c r="B17" s="116"/>
      <c r="C17" s="116"/>
      <c r="D17" s="116"/>
      <c r="E17" s="116"/>
      <c r="F17" s="116"/>
      <c r="G17" s="116"/>
      <c r="H17" s="116"/>
    </row>
    <row r="18" spans="1:8" ht="15.75" x14ac:dyDescent="0.25">
      <c r="A18" s="10"/>
      <c r="B18" s="10"/>
      <c r="C18" s="10"/>
      <c r="D18" s="10"/>
      <c r="E18" s="10"/>
      <c r="F18" s="10"/>
      <c r="G18" s="10"/>
      <c r="H18" s="10"/>
    </row>
    <row r="19" spans="1:8" ht="15.75" x14ac:dyDescent="0.25">
      <c r="A19" s="10"/>
      <c r="B19" s="10"/>
      <c r="C19" s="10"/>
      <c r="D19" s="10"/>
      <c r="E19" s="10"/>
      <c r="F19" s="10"/>
      <c r="G19" s="10"/>
      <c r="H19" s="10"/>
    </row>
    <row r="20" spans="1:8" ht="20.100000000000001" customHeight="1" x14ac:dyDescent="0.25">
      <c r="A20" s="10"/>
      <c r="B20" s="114" t="s">
        <v>40</v>
      </c>
      <c r="C20" s="114"/>
      <c r="D20" s="114"/>
      <c r="E20" s="114"/>
      <c r="F20" s="114"/>
      <c r="G20" s="110"/>
      <c r="H20" s="110"/>
    </row>
    <row r="21" spans="1:8" ht="20.100000000000001" customHeight="1" x14ac:dyDescent="0.25">
      <c r="A21" s="10"/>
      <c r="B21" s="114" t="s">
        <v>41</v>
      </c>
      <c r="C21" s="114"/>
      <c r="D21" s="114"/>
      <c r="E21" s="114"/>
      <c r="F21" s="114"/>
      <c r="G21" s="111"/>
      <c r="H21" s="111"/>
    </row>
    <row r="22" spans="1:8" ht="20.100000000000001" customHeight="1" x14ac:dyDescent="0.25">
      <c r="A22" s="10"/>
      <c r="B22" s="114" t="s">
        <v>54</v>
      </c>
      <c r="C22" s="114"/>
      <c r="D22" s="114"/>
      <c r="E22" s="114"/>
      <c r="F22" s="114"/>
      <c r="G22" s="112" t="s">
        <v>59</v>
      </c>
      <c r="H22" s="112"/>
    </row>
    <row r="23" spans="1:8" ht="20.100000000000001" customHeight="1" x14ac:dyDescent="0.25">
      <c r="A23" s="10"/>
      <c r="B23" s="114" t="s">
        <v>42</v>
      </c>
      <c r="C23" s="114"/>
      <c r="D23" s="114"/>
      <c r="E23" s="114"/>
      <c r="F23" s="114"/>
      <c r="G23" s="111"/>
      <c r="H23" s="111"/>
    </row>
    <row r="24" spans="1:8" ht="20.100000000000001" customHeight="1" x14ac:dyDescent="0.25">
      <c r="A24" s="10"/>
      <c r="B24" s="114" t="s">
        <v>43</v>
      </c>
      <c r="C24" s="114"/>
      <c r="D24" s="114"/>
      <c r="E24" s="114"/>
      <c r="F24" s="114"/>
      <c r="G24" s="113"/>
      <c r="H24" s="113"/>
    </row>
    <row r="25" spans="1:8" ht="20.100000000000001" customHeight="1" x14ac:dyDescent="0.25">
      <c r="A25" s="10"/>
      <c r="B25" s="114" t="s">
        <v>44</v>
      </c>
      <c r="C25" s="114"/>
      <c r="D25" s="114"/>
      <c r="E25" s="114"/>
      <c r="F25" s="114"/>
      <c r="G25" s="111"/>
      <c r="H25" s="111"/>
    </row>
    <row r="26" spans="1:8" ht="15.75" x14ac:dyDescent="0.25">
      <c r="A26" s="10"/>
      <c r="B26" s="10"/>
      <c r="C26" s="10"/>
      <c r="D26" s="10"/>
      <c r="E26" s="10"/>
      <c r="F26" s="10"/>
      <c r="G26" s="10"/>
      <c r="H26" s="10"/>
    </row>
    <row r="27" spans="1:8" ht="15.75" x14ac:dyDescent="0.25">
      <c r="A27" s="10"/>
      <c r="B27" s="10"/>
      <c r="C27" s="10"/>
      <c r="D27" s="10"/>
      <c r="E27" s="10"/>
      <c r="F27" s="10"/>
      <c r="G27" s="10"/>
      <c r="H27" s="10"/>
    </row>
    <row r="28" spans="1:8" ht="15.75" x14ac:dyDescent="0.25">
      <c r="A28" s="10"/>
      <c r="B28" s="10"/>
      <c r="C28" s="10"/>
      <c r="D28" s="10"/>
      <c r="E28" s="10"/>
      <c r="F28" s="10"/>
      <c r="G28" s="10"/>
      <c r="H28" s="10"/>
    </row>
    <row r="29" spans="1:8" ht="15.75" x14ac:dyDescent="0.25">
      <c r="A29" s="10"/>
      <c r="B29" s="10"/>
      <c r="C29" s="10"/>
      <c r="D29" s="10"/>
      <c r="E29" s="10"/>
      <c r="F29" s="10"/>
      <c r="G29" s="10"/>
      <c r="H29" s="10"/>
    </row>
    <row r="30" spans="1:8" ht="15.75" x14ac:dyDescent="0.25">
      <c r="A30" s="10"/>
      <c r="B30" s="10"/>
      <c r="C30" s="10"/>
      <c r="D30" s="10"/>
      <c r="E30" s="10"/>
      <c r="F30" s="10"/>
      <c r="G30" s="10"/>
      <c r="H30" s="10"/>
    </row>
    <row r="31" spans="1:8" ht="15.75" x14ac:dyDescent="0.25">
      <c r="A31" s="10"/>
      <c r="B31" s="10"/>
      <c r="C31" s="10"/>
      <c r="D31" s="10"/>
      <c r="E31" s="10"/>
      <c r="F31" s="10"/>
      <c r="G31" s="10"/>
      <c r="H31" s="10"/>
    </row>
    <row r="32" spans="1:8" ht="15.75" x14ac:dyDescent="0.25">
      <c r="A32" s="10"/>
      <c r="B32" s="10"/>
      <c r="C32" s="10"/>
      <c r="D32" s="10"/>
      <c r="E32" s="10"/>
      <c r="F32" s="10"/>
      <c r="G32" s="10"/>
      <c r="H32" s="10"/>
    </row>
    <row r="33" spans="1:8" ht="15.75" x14ac:dyDescent="0.25">
      <c r="A33" s="10"/>
      <c r="B33" s="10"/>
      <c r="C33" s="10"/>
      <c r="D33" s="10"/>
      <c r="E33" s="10"/>
      <c r="F33" s="10"/>
      <c r="G33" s="10"/>
      <c r="H33" s="10"/>
    </row>
    <row r="34" spans="1:8" ht="15.75" x14ac:dyDescent="0.25">
      <c r="A34" s="10"/>
      <c r="B34" s="10"/>
      <c r="C34" s="10"/>
      <c r="D34" s="10"/>
      <c r="E34" s="10"/>
      <c r="F34" s="10"/>
      <c r="G34" s="10"/>
      <c r="H34" s="10"/>
    </row>
    <row r="35" spans="1:8" ht="15.75" x14ac:dyDescent="0.25">
      <c r="A35" s="10"/>
      <c r="B35" s="10"/>
      <c r="C35" s="10"/>
      <c r="D35" s="10"/>
      <c r="E35" s="10"/>
      <c r="F35" s="10"/>
      <c r="G35" s="10"/>
      <c r="H35" s="10"/>
    </row>
    <row r="36" spans="1:8" ht="15.75" x14ac:dyDescent="0.25">
      <c r="A36" s="10"/>
      <c r="B36" s="10"/>
      <c r="C36" s="10"/>
      <c r="D36" s="10"/>
      <c r="E36" s="10"/>
      <c r="F36" s="10"/>
      <c r="G36" s="10"/>
      <c r="H36" s="10"/>
    </row>
    <row r="37" spans="1:8" ht="15.75" x14ac:dyDescent="0.25">
      <c r="A37" s="10"/>
      <c r="B37" s="10"/>
      <c r="C37" s="10"/>
      <c r="D37" s="10"/>
      <c r="E37" s="10"/>
      <c r="F37" s="10"/>
      <c r="G37" s="10"/>
      <c r="H37" s="10"/>
    </row>
    <row r="38" spans="1:8" ht="15.75" x14ac:dyDescent="0.25">
      <c r="A38" s="10"/>
      <c r="B38" s="109" t="s">
        <v>45</v>
      </c>
      <c r="C38" s="109"/>
      <c r="D38" s="109"/>
      <c r="E38" s="109"/>
      <c r="F38" s="109"/>
      <c r="G38" s="109"/>
      <c r="H38" s="10"/>
    </row>
    <row r="39" spans="1:8" ht="15.75" x14ac:dyDescent="0.25">
      <c r="A39" s="10"/>
      <c r="B39" s="109"/>
      <c r="C39" s="109"/>
      <c r="D39" s="109"/>
      <c r="E39" s="109"/>
      <c r="F39" s="109"/>
      <c r="G39" s="109"/>
      <c r="H39" s="10"/>
    </row>
    <row r="40" spans="1:8" ht="15.75" x14ac:dyDescent="0.25">
      <c r="A40" s="10"/>
      <c r="B40" s="10"/>
      <c r="C40" s="10"/>
      <c r="D40" s="10"/>
      <c r="E40" s="10"/>
      <c r="F40" s="10"/>
      <c r="G40" s="10"/>
      <c r="H40" s="10"/>
    </row>
    <row r="41" spans="1:8" ht="15.75" x14ac:dyDescent="0.25">
      <c r="A41" s="10"/>
      <c r="B41" s="10"/>
      <c r="C41" s="10"/>
      <c r="D41" s="10"/>
      <c r="E41" s="10"/>
      <c r="F41" s="10"/>
      <c r="G41" s="10"/>
      <c r="H41" s="10"/>
    </row>
    <row r="42" spans="1:8" ht="15.75" x14ac:dyDescent="0.25">
      <c r="A42" s="10"/>
      <c r="B42" s="10"/>
      <c r="C42" s="10"/>
      <c r="D42" s="10"/>
      <c r="E42" s="10"/>
      <c r="F42" s="10"/>
      <c r="G42" s="10"/>
      <c r="H42" s="10"/>
    </row>
    <row r="43" spans="1:8" ht="15.75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1"/>
      <c r="B44" s="11"/>
      <c r="C44" s="11"/>
      <c r="D44" s="11"/>
      <c r="E44" s="11"/>
      <c r="F44" s="11"/>
      <c r="G44" s="11"/>
      <c r="H44" s="11"/>
    </row>
    <row r="45" spans="1:8" x14ac:dyDescent="0.2">
      <c r="A45" s="11"/>
      <c r="B45" s="11"/>
      <c r="C45" s="11"/>
      <c r="D45" s="11"/>
      <c r="E45" s="11"/>
      <c r="F45" s="11"/>
      <c r="G45" s="11"/>
      <c r="H45" s="11"/>
    </row>
  </sheetData>
  <mergeCells count="16">
    <mergeCell ref="G2:H2"/>
    <mergeCell ref="G3:H3"/>
    <mergeCell ref="B20:F20"/>
    <mergeCell ref="B21:F21"/>
    <mergeCell ref="A16:H17"/>
    <mergeCell ref="B38:G39"/>
    <mergeCell ref="G20:H20"/>
    <mergeCell ref="G21:H21"/>
    <mergeCell ref="G22:H22"/>
    <mergeCell ref="G23:H23"/>
    <mergeCell ref="G24:H24"/>
    <mergeCell ref="G25:H25"/>
    <mergeCell ref="B22:F22"/>
    <mergeCell ref="B23:F23"/>
    <mergeCell ref="B24:F24"/>
    <mergeCell ref="B25:F25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4"/>
  <sheetViews>
    <sheetView tabSelected="1" zoomScale="90" zoomScaleNormal="90" workbookViewId="0">
      <pane ySplit="8" topLeftCell="A9" activePane="bottomLeft" state="frozen"/>
      <selection pane="bottomLeft" activeCell="B14" sqref="B14"/>
    </sheetView>
  </sheetViews>
  <sheetFormatPr defaultRowHeight="12.75" x14ac:dyDescent="0.2"/>
  <cols>
    <col min="1" max="1" width="4.5703125" style="1" customWidth="1"/>
    <col min="2" max="2" width="12.7109375" style="1" customWidth="1"/>
    <col min="3" max="47" width="3.85546875" style="1" customWidth="1"/>
    <col min="48" max="48" width="12.85546875" style="1" customWidth="1"/>
    <col min="49" max="49" width="29.5703125" style="1" customWidth="1"/>
    <col min="50" max="52" width="7.140625" style="33" customWidth="1"/>
    <col min="53" max="53" width="45.28515625" style="1" customWidth="1"/>
    <col min="54" max="54" width="3.42578125" style="1" customWidth="1"/>
    <col min="55" max="16384" width="9.140625" style="1"/>
  </cols>
  <sheetData>
    <row r="1" spans="1:104" ht="16.5" customHeight="1" thickBot="1" x14ac:dyDescent="0.3">
      <c r="A1" s="117" t="s">
        <v>5</v>
      </c>
      <c r="B1" s="170" t="s">
        <v>27</v>
      </c>
      <c r="C1" s="194" t="s">
        <v>26</v>
      </c>
      <c r="D1" s="195"/>
      <c r="E1" s="195"/>
      <c r="F1" s="195"/>
      <c r="G1" s="195"/>
      <c r="H1" s="195"/>
      <c r="I1" s="195"/>
      <c r="J1" s="195"/>
      <c r="K1" s="196"/>
      <c r="L1" s="196"/>
      <c r="M1" s="196"/>
      <c r="N1" s="196"/>
      <c r="O1" s="196"/>
      <c r="P1" s="196"/>
      <c r="Q1" s="196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7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00"/>
      <c r="AP1" s="100"/>
      <c r="AQ1" s="100"/>
      <c r="AR1" s="18"/>
      <c r="AS1" s="18"/>
      <c r="AT1" s="18"/>
      <c r="AU1" s="18"/>
      <c r="AV1" s="18"/>
      <c r="AW1" s="18"/>
      <c r="AX1" s="30"/>
      <c r="AY1" s="30"/>
      <c r="AZ1" s="30"/>
      <c r="BA1" s="19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7"/>
      <c r="CW1" s="8"/>
      <c r="CX1" s="5"/>
      <c r="CY1" s="3"/>
      <c r="CZ1" s="4"/>
    </row>
    <row r="2" spans="1:104" ht="12.95" customHeight="1" thickBot="1" x14ac:dyDescent="0.25">
      <c r="A2" s="118"/>
      <c r="B2" s="171"/>
      <c r="C2" s="145" t="s">
        <v>0</v>
      </c>
      <c r="D2" s="146"/>
      <c r="E2" s="146"/>
      <c r="F2" s="146"/>
      <c r="G2" s="146"/>
      <c r="H2" s="146"/>
      <c r="I2" s="146"/>
      <c r="J2" s="147"/>
      <c r="K2" s="173" t="s">
        <v>62</v>
      </c>
      <c r="L2" s="173"/>
      <c r="M2" s="173"/>
      <c r="N2" s="173"/>
      <c r="O2" s="173"/>
      <c r="P2" s="173"/>
      <c r="Q2" s="174"/>
      <c r="R2" s="145" t="s">
        <v>10</v>
      </c>
      <c r="S2" s="146"/>
      <c r="T2" s="146"/>
      <c r="U2" s="146"/>
      <c r="V2" s="146"/>
      <c r="W2" s="146"/>
      <c r="X2" s="147"/>
      <c r="Y2" s="145" t="s">
        <v>16</v>
      </c>
      <c r="Z2" s="146"/>
      <c r="AA2" s="146"/>
      <c r="AB2" s="146"/>
      <c r="AC2" s="147"/>
      <c r="AD2" s="178" t="s">
        <v>28</v>
      </c>
      <c r="AE2" s="117" t="s">
        <v>68</v>
      </c>
      <c r="AF2" s="117" t="s">
        <v>29</v>
      </c>
      <c r="AG2" s="117" t="s">
        <v>75</v>
      </c>
      <c r="AH2" s="117" t="s">
        <v>22</v>
      </c>
      <c r="AI2" s="117" t="s">
        <v>23</v>
      </c>
      <c r="AJ2" s="117" t="s">
        <v>30</v>
      </c>
      <c r="AK2" s="117" t="s">
        <v>31</v>
      </c>
      <c r="AL2" s="117" t="s">
        <v>24</v>
      </c>
      <c r="AM2" s="117" t="s">
        <v>25</v>
      </c>
      <c r="AN2" s="152" t="s">
        <v>69</v>
      </c>
      <c r="AO2" s="122" t="s">
        <v>70</v>
      </c>
      <c r="AP2" s="123"/>
      <c r="AQ2" s="124"/>
      <c r="AR2" s="202" t="s">
        <v>32</v>
      </c>
      <c r="AS2" s="202"/>
      <c r="AT2" s="203"/>
      <c r="AU2" s="138" t="s">
        <v>74</v>
      </c>
      <c r="AV2" s="136" t="s">
        <v>60</v>
      </c>
      <c r="AW2" s="198" t="s">
        <v>34</v>
      </c>
      <c r="AX2" s="194" t="s">
        <v>50</v>
      </c>
      <c r="AY2" s="207"/>
      <c r="AZ2" s="207"/>
      <c r="BA2" s="136" t="s">
        <v>35</v>
      </c>
    </row>
    <row r="3" spans="1:104" ht="9.75" customHeight="1" x14ac:dyDescent="0.2">
      <c r="A3" s="118"/>
      <c r="B3" s="171"/>
      <c r="C3" s="141" t="s">
        <v>18</v>
      </c>
      <c r="D3" s="142"/>
      <c r="E3" s="142"/>
      <c r="F3" s="142"/>
      <c r="G3" s="148" t="s">
        <v>6</v>
      </c>
      <c r="H3" s="117" t="s">
        <v>7</v>
      </c>
      <c r="I3" s="152" t="s">
        <v>8</v>
      </c>
      <c r="J3" s="210" t="s">
        <v>9</v>
      </c>
      <c r="K3" s="142" t="s">
        <v>63</v>
      </c>
      <c r="L3" s="142"/>
      <c r="M3" s="142"/>
      <c r="N3" s="148" t="s">
        <v>6</v>
      </c>
      <c r="O3" s="117" t="s">
        <v>64</v>
      </c>
      <c r="P3" s="152" t="s">
        <v>65</v>
      </c>
      <c r="Q3" s="155" t="s">
        <v>66</v>
      </c>
      <c r="R3" s="141" t="s">
        <v>11</v>
      </c>
      <c r="S3" s="142"/>
      <c r="T3" s="142"/>
      <c r="U3" s="148" t="s">
        <v>6</v>
      </c>
      <c r="V3" s="117" t="s">
        <v>13</v>
      </c>
      <c r="W3" s="152" t="s">
        <v>14</v>
      </c>
      <c r="X3" s="155" t="s">
        <v>15</v>
      </c>
      <c r="Y3" s="158" t="s">
        <v>19</v>
      </c>
      <c r="Z3" s="143" t="s">
        <v>20</v>
      </c>
      <c r="AA3" s="143" t="s">
        <v>21</v>
      </c>
      <c r="AB3" s="160" t="s">
        <v>39</v>
      </c>
      <c r="AC3" s="155" t="s">
        <v>17</v>
      </c>
      <c r="AD3" s="179"/>
      <c r="AE3" s="118"/>
      <c r="AF3" s="118"/>
      <c r="AG3" s="118"/>
      <c r="AH3" s="118"/>
      <c r="AI3" s="118"/>
      <c r="AJ3" s="118"/>
      <c r="AK3" s="118"/>
      <c r="AL3" s="118"/>
      <c r="AM3" s="118"/>
      <c r="AN3" s="153"/>
      <c r="AO3" s="125" t="s">
        <v>71</v>
      </c>
      <c r="AP3" s="128" t="s">
        <v>73</v>
      </c>
      <c r="AQ3" s="131" t="s">
        <v>6</v>
      </c>
      <c r="AR3" s="204"/>
      <c r="AS3" s="185"/>
      <c r="AT3" s="185"/>
      <c r="AU3" s="139"/>
      <c r="AV3" s="137"/>
      <c r="AW3" s="199"/>
      <c r="AX3" s="208"/>
      <c r="AY3" s="209"/>
      <c r="AZ3" s="209"/>
      <c r="BA3" s="137"/>
    </row>
    <row r="4" spans="1:104" ht="14.25" customHeight="1" x14ac:dyDescent="0.2">
      <c r="A4" s="118"/>
      <c r="B4" s="171"/>
      <c r="C4" s="87" t="s">
        <v>2</v>
      </c>
      <c r="D4" s="21" t="s">
        <v>1</v>
      </c>
      <c r="E4" s="21" t="s">
        <v>3</v>
      </c>
      <c r="F4" s="50" t="s">
        <v>4</v>
      </c>
      <c r="G4" s="149"/>
      <c r="H4" s="118"/>
      <c r="I4" s="153"/>
      <c r="J4" s="211"/>
      <c r="K4" s="51" t="s">
        <v>2</v>
      </c>
      <c r="L4" s="21" t="s">
        <v>1</v>
      </c>
      <c r="M4" s="20" t="s">
        <v>3</v>
      </c>
      <c r="N4" s="149"/>
      <c r="O4" s="118"/>
      <c r="P4" s="153"/>
      <c r="Q4" s="156"/>
      <c r="R4" s="87" t="s">
        <v>2</v>
      </c>
      <c r="S4" s="21" t="s">
        <v>1</v>
      </c>
      <c r="T4" s="50" t="s">
        <v>3</v>
      </c>
      <c r="U4" s="149"/>
      <c r="V4" s="118"/>
      <c r="W4" s="153"/>
      <c r="X4" s="156"/>
      <c r="Y4" s="184"/>
      <c r="Z4" s="165"/>
      <c r="AA4" s="165"/>
      <c r="AB4" s="177"/>
      <c r="AC4" s="156"/>
      <c r="AD4" s="179"/>
      <c r="AE4" s="118"/>
      <c r="AF4" s="118"/>
      <c r="AG4" s="118"/>
      <c r="AH4" s="118"/>
      <c r="AI4" s="118"/>
      <c r="AJ4" s="118"/>
      <c r="AK4" s="118"/>
      <c r="AL4" s="118"/>
      <c r="AM4" s="118"/>
      <c r="AN4" s="153"/>
      <c r="AO4" s="126"/>
      <c r="AP4" s="129"/>
      <c r="AQ4" s="132"/>
      <c r="AR4" s="205"/>
      <c r="AS4" s="186"/>
      <c r="AT4" s="186"/>
      <c r="AU4" s="139"/>
      <c r="AV4" s="137"/>
      <c r="AW4" s="199"/>
      <c r="AX4" s="188" t="s">
        <v>51</v>
      </c>
      <c r="AY4" s="190" t="s">
        <v>52</v>
      </c>
      <c r="AZ4" s="192" t="s">
        <v>53</v>
      </c>
      <c r="BA4" s="137"/>
    </row>
    <row r="5" spans="1:104" ht="38.25" customHeight="1" thickBot="1" x14ac:dyDescent="0.25">
      <c r="A5" s="118"/>
      <c r="B5" s="171"/>
      <c r="C5" s="158" t="s">
        <v>33</v>
      </c>
      <c r="D5" s="143" t="s">
        <v>36</v>
      </c>
      <c r="E5" s="143" t="s">
        <v>37</v>
      </c>
      <c r="F5" s="143" t="s">
        <v>38</v>
      </c>
      <c r="G5" s="149"/>
      <c r="H5" s="118"/>
      <c r="I5" s="153"/>
      <c r="J5" s="211"/>
      <c r="K5" s="213" t="s">
        <v>55</v>
      </c>
      <c r="L5" s="143" t="s">
        <v>36</v>
      </c>
      <c r="M5" s="160" t="s">
        <v>67</v>
      </c>
      <c r="N5" s="149"/>
      <c r="O5" s="118"/>
      <c r="P5" s="153"/>
      <c r="Q5" s="156"/>
      <c r="R5" s="158" t="s">
        <v>55</v>
      </c>
      <c r="S5" s="143" t="s">
        <v>56</v>
      </c>
      <c r="T5" s="160" t="s">
        <v>12</v>
      </c>
      <c r="U5" s="149"/>
      <c r="V5" s="118"/>
      <c r="W5" s="153"/>
      <c r="X5" s="156"/>
      <c r="Y5" s="184"/>
      <c r="Z5" s="165"/>
      <c r="AA5" s="165"/>
      <c r="AB5" s="177"/>
      <c r="AC5" s="156"/>
      <c r="AD5" s="179"/>
      <c r="AE5" s="118"/>
      <c r="AF5" s="118"/>
      <c r="AG5" s="118"/>
      <c r="AH5" s="118"/>
      <c r="AI5" s="118"/>
      <c r="AJ5" s="118"/>
      <c r="AK5" s="118"/>
      <c r="AL5" s="118"/>
      <c r="AM5" s="118"/>
      <c r="AN5" s="153"/>
      <c r="AO5" s="126"/>
      <c r="AP5" s="129"/>
      <c r="AQ5" s="132"/>
      <c r="AR5" s="205"/>
      <c r="AS5" s="186"/>
      <c r="AT5" s="186"/>
      <c r="AU5" s="139"/>
      <c r="AV5" s="137"/>
      <c r="AW5" s="199"/>
      <c r="AX5" s="189"/>
      <c r="AY5" s="191"/>
      <c r="AZ5" s="193"/>
      <c r="BA5" s="137"/>
    </row>
    <row r="6" spans="1:104" ht="38.25" customHeight="1" thickBot="1" x14ac:dyDescent="0.25">
      <c r="A6" s="118"/>
      <c r="B6" s="171"/>
      <c r="C6" s="159"/>
      <c r="D6" s="144"/>
      <c r="E6" s="144"/>
      <c r="F6" s="144"/>
      <c r="G6" s="150"/>
      <c r="H6" s="151"/>
      <c r="I6" s="154"/>
      <c r="J6" s="212"/>
      <c r="K6" s="214"/>
      <c r="L6" s="162"/>
      <c r="M6" s="163"/>
      <c r="N6" s="164"/>
      <c r="O6" s="119"/>
      <c r="P6" s="175"/>
      <c r="Q6" s="157"/>
      <c r="R6" s="159"/>
      <c r="S6" s="144"/>
      <c r="T6" s="161"/>
      <c r="U6" s="150"/>
      <c r="V6" s="151"/>
      <c r="W6" s="154"/>
      <c r="X6" s="157"/>
      <c r="Y6" s="159"/>
      <c r="Z6" s="144"/>
      <c r="AA6" s="144"/>
      <c r="AB6" s="161"/>
      <c r="AC6" s="157"/>
      <c r="AD6" s="180"/>
      <c r="AE6" s="119"/>
      <c r="AF6" s="119"/>
      <c r="AG6" s="119"/>
      <c r="AH6" s="119"/>
      <c r="AI6" s="119"/>
      <c r="AJ6" s="119"/>
      <c r="AK6" s="119"/>
      <c r="AL6" s="119"/>
      <c r="AM6" s="119"/>
      <c r="AN6" s="175"/>
      <c r="AO6" s="127"/>
      <c r="AP6" s="130"/>
      <c r="AQ6" s="133"/>
      <c r="AR6" s="206"/>
      <c r="AS6" s="187"/>
      <c r="AT6" s="187"/>
      <c r="AU6" s="140"/>
      <c r="AV6" s="134" t="s">
        <v>61</v>
      </c>
      <c r="AW6" s="200"/>
      <c r="AX6" s="189"/>
      <c r="AY6" s="191"/>
      <c r="AZ6" s="193"/>
      <c r="BA6" s="137"/>
    </row>
    <row r="7" spans="1:104" ht="15" customHeight="1" thickBot="1" x14ac:dyDescent="0.3">
      <c r="A7" s="119"/>
      <c r="B7" s="172"/>
      <c r="C7" s="181" t="s">
        <v>47</v>
      </c>
      <c r="D7" s="182"/>
      <c r="E7" s="182"/>
      <c r="F7" s="182"/>
      <c r="G7" s="182"/>
      <c r="H7" s="182"/>
      <c r="I7" s="182"/>
      <c r="J7" s="182"/>
      <c r="K7" s="183"/>
      <c r="L7" s="183"/>
      <c r="M7" s="183"/>
      <c r="N7" s="183"/>
      <c r="O7" s="183"/>
      <c r="P7" s="183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2"/>
      <c r="AP7" s="182"/>
      <c r="AQ7" s="182"/>
      <c r="AR7" s="183"/>
      <c r="AS7" s="183"/>
      <c r="AT7" s="183"/>
      <c r="AU7" s="106" t="s">
        <v>57</v>
      </c>
      <c r="AV7" s="135"/>
      <c r="AW7" s="201"/>
      <c r="AX7" s="40" t="s">
        <v>72</v>
      </c>
      <c r="AY7" s="40" t="s">
        <v>72</v>
      </c>
      <c r="AZ7" s="40" t="s">
        <v>72</v>
      </c>
      <c r="BA7" s="176"/>
    </row>
    <row r="8" spans="1:104" ht="21.95" customHeight="1" thickBot="1" x14ac:dyDescent="0.25">
      <c r="A8" s="120" t="s">
        <v>78</v>
      </c>
      <c r="B8" s="121"/>
      <c r="C8" s="72"/>
      <c r="D8" s="12"/>
      <c r="E8" s="12"/>
      <c r="F8" s="12"/>
      <c r="G8" s="13">
        <f>SUM(C8:F8)</f>
        <v>0</v>
      </c>
      <c r="H8" s="14"/>
      <c r="I8" s="88"/>
      <c r="J8" s="94">
        <f>SUM(G8:I8)</f>
        <v>0</v>
      </c>
      <c r="K8" s="67"/>
      <c r="L8" s="14"/>
      <c r="M8" s="14"/>
      <c r="N8" s="13">
        <f>SUM(K8:M8)</f>
        <v>0</v>
      </c>
      <c r="O8" s="14"/>
      <c r="P8" s="88"/>
      <c r="Q8" s="94">
        <f>SUM(N8:P8)</f>
        <v>0</v>
      </c>
      <c r="R8" s="80"/>
      <c r="S8" s="14"/>
      <c r="T8" s="14"/>
      <c r="U8" s="13">
        <f>SUM(R8:T8)</f>
        <v>0</v>
      </c>
      <c r="V8" s="14"/>
      <c r="W8" s="88"/>
      <c r="X8" s="94">
        <f>SUM(U8:W8)</f>
        <v>0</v>
      </c>
      <c r="Y8" s="80"/>
      <c r="Z8" s="14"/>
      <c r="AA8" s="39"/>
      <c r="AB8" s="99"/>
      <c r="AC8" s="94">
        <f>SUM(Y8:AB8)</f>
        <v>0</v>
      </c>
      <c r="AD8" s="80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01">
        <f>AP8+AO8</f>
        <v>0</v>
      </c>
      <c r="AR8" s="14"/>
      <c r="AS8" s="14"/>
      <c r="AT8" s="102"/>
      <c r="AU8" s="108" t="s">
        <v>58</v>
      </c>
      <c r="AV8" s="107"/>
      <c r="AW8" s="15"/>
      <c r="AX8" s="32"/>
      <c r="AY8" s="32"/>
      <c r="AZ8" s="32"/>
      <c r="BA8" s="16"/>
    </row>
    <row r="9" spans="1:104" ht="21.95" customHeight="1" x14ac:dyDescent="0.2">
      <c r="A9" s="27">
        <v>1</v>
      </c>
      <c r="B9" s="62"/>
      <c r="C9" s="73"/>
      <c r="D9" s="28"/>
      <c r="E9" s="28"/>
      <c r="F9" s="28"/>
      <c r="G9" s="47">
        <f>SUM(C9:F9)</f>
        <v>0</v>
      </c>
      <c r="H9" s="46"/>
      <c r="I9" s="89"/>
      <c r="J9" s="95">
        <f>SUM(G9:I9)</f>
        <v>0</v>
      </c>
      <c r="K9" s="68"/>
      <c r="L9" s="46"/>
      <c r="M9" s="46"/>
      <c r="N9" s="47">
        <f>SUM(K9:M9)</f>
        <v>0</v>
      </c>
      <c r="O9" s="46"/>
      <c r="P9" s="89"/>
      <c r="Q9" s="95">
        <f>SUM(N9:P9)</f>
        <v>0</v>
      </c>
      <c r="R9" s="81"/>
      <c r="S9" s="46"/>
      <c r="T9" s="46"/>
      <c r="U9" s="47">
        <f>SUM(R9:T9)</f>
        <v>0</v>
      </c>
      <c r="V9" s="46"/>
      <c r="W9" s="89"/>
      <c r="X9" s="95">
        <f>SUM(U9:W9)</f>
        <v>0</v>
      </c>
      <c r="Y9" s="81"/>
      <c r="Z9" s="46"/>
      <c r="AA9" s="46"/>
      <c r="AB9" s="89"/>
      <c r="AC9" s="95">
        <f>SUM(Y9:AB9)</f>
        <v>0</v>
      </c>
      <c r="AD9" s="6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105">
        <f>AP9+AO9</f>
        <v>0</v>
      </c>
      <c r="AR9" s="29"/>
      <c r="AS9" s="29"/>
      <c r="AT9" s="29"/>
      <c r="AU9" s="52"/>
      <c r="AV9" s="37"/>
      <c r="AW9" s="27"/>
      <c r="AX9" s="37"/>
      <c r="AY9" s="37"/>
      <c r="AZ9" s="37"/>
      <c r="BA9" s="27"/>
    </row>
    <row r="10" spans="1:104" ht="21.95" customHeight="1" x14ac:dyDescent="0.2">
      <c r="A10" s="9">
        <v>2</v>
      </c>
      <c r="B10" s="63"/>
      <c r="C10" s="74"/>
      <c r="D10" s="23"/>
      <c r="E10" s="23"/>
      <c r="F10" s="23"/>
      <c r="G10" s="17">
        <f t="shared" ref="G10:G58" si="0">SUM(C10:F10)</f>
        <v>0</v>
      </c>
      <c r="H10" s="29"/>
      <c r="I10" s="90"/>
      <c r="J10" s="96">
        <f>SUM(G10:I10)</f>
        <v>0</v>
      </c>
      <c r="K10" s="69"/>
      <c r="L10" s="29"/>
      <c r="M10" s="29"/>
      <c r="N10" s="17">
        <f>SUM(K10:M10)</f>
        <v>0</v>
      </c>
      <c r="O10" s="29"/>
      <c r="P10" s="90"/>
      <c r="Q10" s="96">
        <f>SUM(N10:P10)</f>
        <v>0</v>
      </c>
      <c r="R10" s="82"/>
      <c r="S10" s="29"/>
      <c r="T10" s="29"/>
      <c r="U10" s="17">
        <f>SUM(R10:T10)</f>
        <v>0</v>
      </c>
      <c r="V10" s="29"/>
      <c r="W10" s="90"/>
      <c r="X10" s="96">
        <f>SUM(U10:W10)</f>
        <v>0</v>
      </c>
      <c r="Y10" s="82"/>
      <c r="Z10" s="29"/>
      <c r="AA10" s="29"/>
      <c r="AB10" s="90"/>
      <c r="AC10" s="96">
        <f>SUM(Y10:AB10)</f>
        <v>0</v>
      </c>
      <c r="AD10" s="70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05">
        <f t="shared" ref="AQ10:AQ58" si="1">AP10+AO10</f>
        <v>0</v>
      </c>
      <c r="AR10" s="24"/>
      <c r="AS10" s="24"/>
      <c r="AT10" s="24"/>
      <c r="AU10" s="53"/>
      <c r="AV10" s="37"/>
      <c r="AW10" s="22"/>
      <c r="AX10" s="37"/>
      <c r="AY10" s="37"/>
      <c r="AZ10" s="37"/>
      <c r="BA10" s="22"/>
    </row>
    <row r="11" spans="1:104" ht="21.95" customHeight="1" x14ac:dyDescent="0.2">
      <c r="A11" s="27">
        <v>3</v>
      </c>
      <c r="B11" s="63"/>
      <c r="C11" s="74"/>
      <c r="D11" s="23"/>
      <c r="E11" s="23"/>
      <c r="F11" s="23"/>
      <c r="G11" s="17">
        <f t="shared" si="0"/>
        <v>0</v>
      </c>
      <c r="H11" s="24"/>
      <c r="I11" s="91"/>
      <c r="J11" s="96">
        <f>SUM(G11:I11)</f>
        <v>0</v>
      </c>
      <c r="K11" s="70"/>
      <c r="L11" s="24"/>
      <c r="M11" s="24"/>
      <c r="N11" s="17">
        <f t="shared" ref="N11:N58" si="2">SUM(K11:M11)</f>
        <v>0</v>
      </c>
      <c r="O11" s="24"/>
      <c r="P11" s="91"/>
      <c r="Q11" s="96">
        <f t="shared" ref="Q11:Q58" si="3">SUM(N11:P11)</f>
        <v>0</v>
      </c>
      <c r="R11" s="83"/>
      <c r="S11" s="24"/>
      <c r="T11" s="24"/>
      <c r="U11" s="17">
        <f t="shared" ref="U11:U58" si="4">SUM(R11:T11)</f>
        <v>0</v>
      </c>
      <c r="V11" s="24"/>
      <c r="W11" s="91"/>
      <c r="X11" s="96">
        <f t="shared" ref="X11:X58" si="5">SUM(U11:W11)</f>
        <v>0</v>
      </c>
      <c r="Y11" s="83"/>
      <c r="Z11" s="24"/>
      <c r="AA11" s="24"/>
      <c r="AB11" s="91"/>
      <c r="AC11" s="96">
        <f t="shared" ref="AC11:AC58" si="6">SUM(Y11:AB11)</f>
        <v>0</v>
      </c>
      <c r="AD11" s="70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105">
        <f t="shared" si="1"/>
        <v>0</v>
      </c>
      <c r="AR11" s="24"/>
      <c r="AS11" s="24"/>
      <c r="AT11" s="24"/>
      <c r="AU11" s="53"/>
      <c r="AV11" s="37"/>
      <c r="AW11" s="22"/>
      <c r="AX11" s="31"/>
      <c r="AY11" s="37"/>
      <c r="AZ11" s="37"/>
      <c r="BA11" s="22"/>
    </row>
    <row r="12" spans="1:104" ht="21.95" customHeight="1" x14ac:dyDescent="0.2">
      <c r="A12" s="27">
        <v>4</v>
      </c>
      <c r="B12" s="63"/>
      <c r="C12" s="74"/>
      <c r="D12" s="23"/>
      <c r="E12" s="23"/>
      <c r="F12" s="23"/>
      <c r="G12" s="17">
        <f t="shared" si="0"/>
        <v>0</v>
      </c>
      <c r="H12" s="24"/>
      <c r="I12" s="91"/>
      <c r="J12" s="96">
        <f t="shared" ref="J12:J58" si="7">SUM(G12:I12)</f>
        <v>0</v>
      </c>
      <c r="K12" s="70"/>
      <c r="L12" s="24"/>
      <c r="M12" s="24"/>
      <c r="N12" s="17">
        <f t="shared" si="2"/>
        <v>0</v>
      </c>
      <c r="O12" s="24"/>
      <c r="P12" s="91"/>
      <c r="Q12" s="96">
        <f t="shared" si="3"/>
        <v>0</v>
      </c>
      <c r="R12" s="83"/>
      <c r="S12" s="24"/>
      <c r="T12" s="24"/>
      <c r="U12" s="17">
        <f t="shared" si="4"/>
        <v>0</v>
      </c>
      <c r="V12" s="24"/>
      <c r="W12" s="91"/>
      <c r="X12" s="96">
        <f t="shared" si="5"/>
        <v>0</v>
      </c>
      <c r="Y12" s="83"/>
      <c r="Z12" s="24"/>
      <c r="AA12" s="24"/>
      <c r="AB12" s="91"/>
      <c r="AC12" s="96">
        <f t="shared" si="6"/>
        <v>0</v>
      </c>
      <c r="AD12" s="70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105">
        <f t="shared" si="1"/>
        <v>0</v>
      </c>
      <c r="AR12" s="24"/>
      <c r="AS12" s="24"/>
      <c r="AT12" s="24"/>
      <c r="AU12" s="53"/>
      <c r="AV12" s="37"/>
      <c r="AW12" s="22"/>
      <c r="AX12" s="31"/>
      <c r="AY12" s="37"/>
      <c r="AZ12" s="37"/>
      <c r="BA12" s="22"/>
    </row>
    <row r="13" spans="1:104" ht="21.95" customHeight="1" x14ac:dyDescent="0.2">
      <c r="A13" s="9">
        <v>5</v>
      </c>
      <c r="B13" s="63"/>
      <c r="C13" s="74"/>
      <c r="D13" s="23"/>
      <c r="E13" s="23"/>
      <c r="F13" s="23"/>
      <c r="G13" s="17">
        <f t="shared" si="0"/>
        <v>0</v>
      </c>
      <c r="H13" s="24"/>
      <c r="I13" s="91"/>
      <c r="J13" s="96">
        <f t="shared" si="7"/>
        <v>0</v>
      </c>
      <c r="K13" s="70"/>
      <c r="L13" s="24"/>
      <c r="M13" s="24"/>
      <c r="N13" s="17">
        <f t="shared" si="2"/>
        <v>0</v>
      </c>
      <c r="O13" s="24"/>
      <c r="P13" s="91"/>
      <c r="Q13" s="96">
        <f t="shared" si="3"/>
        <v>0</v>
      </c>
      <c r="R13" s="83"/>
      <c r="S13" s="24"/>
      <c r="T13" s="24"/>
      <c r="U13" s="17">
        <f t="shared" si="4"/>
        <v>0</v>
      </c>
      <c r="V13" s="24"/>
      <c r="W13" s="91"/>
      <c r="X13" s="96">
        <f t="shared" si="5"/>
        <v>0</v>
      </c>
      <c r="Y13" s="83"/>
      <c r="Z13" s="24"/>
      <c r="AA13" s="24"/>
      <c r="AB13" s="91"/>
      <c r="AC13" s="96">
        <f t="shared" si="6"/>
        <v>0</v>
      </c>
      <c r="AD13" s="70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105">
        <f t="shared" si="1"/>
        <v>0</v>
      </c>
      <c r="AR13" s="24"/>
      <c r="AS13" s="24"/>
      <c r="AT13" s="24"/>
      <c r="AU13" s="53"/>
      <c r="AV13" s="37"/>
      <c r="AW13" s="22"/>
      <c r="AX13" s="37"/>
      <c r="AY13" s="37"/>
      <c r="AZ13" s="37"/>
      <c r="BA13" s="22"/>
    </row>
    <row r="14" spans="1:104" ht="21.95" customHeight="1" x14ac:dyDescent="0.2">
      <c r="A14" s="27">
        <v>6</v>
      </c>
      <c r="B14" s="63"/>
      <c r="C14" s="74"/>
      <c r="D14" s="23"/>
      <c r="E14" s="23"/>
      <c r="F14" s="23"/>
      <c r="G14" s="17">
        <f t="shared" si="0"/>
        <v>0</v>
      </c>
      <c r="H14" s="24"/>
      <c r="I14" s="91"/>
      <c r="J14" s="96">
        <f t="shared" si="7"/>
        <v>0</v>
      </c>
      <c r="K14" s="70"/>
      <c r="L14" s="24"/>
      <c r="M14" s="24"/>
      <c r="N14" s="17">
        <f t="shared" si="2"/>
        <v>0</v>
      </c>
      <c r="O14" s="24"/>
      <c r="P14" s="91"/>
      <c r="Q14" s="96">
        <f t="shared" si="3"/>
        <v>0</v>
      </c>
      <c r="R14" s="83"/>
      <c r="S14" s="24"/>
      <c r="T14" s="24"/>
      <c r="U14" s="17">
        <f t="shared" si="4"/>
        <v>0</v>
      </c>
      <c r="V14" s="24"/>
      <c r="W14" s="91"/>
      <c r="X14" s="96">
        <f t="shared" si="5"/>
        <v>0</v>
      </c>
      <c r="Y14" s="83"/>
      <c r="Z14" s="24"/>
      <c r="AA14" s="24"/>
      <c r="AB14" s="91"/>
      <c r="AC14" s="96">
        <f t="shared" si="6"/>
        <v>0</v>
      </c>
      <c r="AD14" s="70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05">
        <f t="shared" si="1"/>
        <v>0</v>
      </c>
      <c r="AR14" s="24"/>
      <c r="AS14" s="24"/>
      <c r="AT14" s="24"/>
      <c r="AU14" s="53"/>
      <c r="AV14" s="37"/>
      <c r="AW14" s="22"/>
      <c r="AX14" s="37"/>
      <c r="AY14" s="37"/>
      <c r="AZ14" s="37"/>
      <c r="BA14" s="22"/>
    </row>
    <row r="15" spans="1:104" ht="21.95" customHeight="1" x14ac:dyDescent="0.2">
      <c r="A15" s="27">
        <v>7</v>
      </c>
      <c r="B15" s="63"/>
      <c r="C15" s="74"/>
      <c r="D15" s="23"/>
      <c r="E15" s="23"/>
      <c r="F15" s="23"/>
      <c r="G15" s="17">
        <f t="shared" si="0"/>
        <v>0</v>
      </c>
      <c r="H15" s="24"/>
      <c r="I15" s="91"/>
      <c r="J15" s="96">
        <f t="shared" si="7"/>
        <v>0</v>
      </c>
      <c r="K15" s="70"/>
      <c r="L15" s="24"/>
      <c r="M15" s="24"/>
      <c r="N15" s="17">
        <f t="shared" si="2"/>
        <v>0</v>
      </c>
      <c r="O15" s="24"/>
      <c r="P15" s="91"/>
      <c r="Q15" s="96">
        <f t="shared" si="3"/>
        <v>0</v>
      </c>
      <c r="R15" s="83"/>
      <c r="S15" s="24"/>
      <c r="T15" s="24"/>
      <c r="U15" s="17">
        <f t="shared" si="4"/>
        <v>0</v>
      </c>
      <c r="V15" s="24"/>
      <c r="W15" s="91"/>
      <c r="X15" s="96">
        <f t="shared" si="5"/>
        <v>0</v>
      </c>
      <c r="Y15" s="83"/>
      <c r="Z15" s="24"/>
      <c r="AA15" s="24"/>
      <c r="AB15" s="91"/>
      <c r="AC15" s="96">
        <f t="shared" si="6"/>
        <v>0</v>
      </c>
      <c r="AD15" s="70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05">
        <f t="shared" si="1"/>
        <v>0</v>
      </c>
      <c r="AR15" s="24"/>
      <c r="AS15" s="24"/>
      <c r="AT15" s="24"/>
      <c r="AU15" s="53"/>
      <c r="AV15" s="37"/>
      <c r="AW15" s="22"/>
      <c r="AX15" s="37"/>
      <c r="AY15" s="37"/>
      <c r="AZ15" s="37"/>
      <c r="BA15" s="22"/>
    </row>
    <row r="16" spans="1:104" ht="21.95" customHeight="1" x14ac:dyDescent="0.2">
      <c r="A16" s="9">
        <v>8</v>
      </c>
      <c r="B16" s="63"/>
      <c r="C16" s="74"/>
      <c r="D16" s="23"/>
      <c r="E16" s="23"/>
      <c r="F16" s="23"/>
      <c r="G16" s="17">
        <f t="shared" si="0"/>
        <v>0</v>
      </c>
      <c r="H16" s="24"/>
      <c r="I16" s="91"/>
      <c r="J16" s="96">
        <f t="shared" si="7"/>
        <v>0</v>
      </c>
      <c r="K16" s="70"/>
      <c r="L16" s="24"/>
      <c r="M16" s="24"/>
      <c r="N16" s="17">
        <f t="shared" si="2"/>
        <v>0</v>
      </c>
      <c r="O16" s="24"/>
      <c r="P16" s="91"/>
      <c r="Q16" s="96">
        <f t="shared" si="3"/>
        <v>0</v>
      </c>
      <c r="R16" s="83"/>
      <c r="S16" s="24"/>
      <c r="T16" s="24"/>
      <c r="U16" s="17">
        <f t="shared" si="4"/>
        <v>0</v>
      </c>
      <c r="V16" s="24"/>
      <c r="W16" s="91"/>
      <c r="X16" s="96">
        <f t="shared" si="5"/>
        <v>0</v>
      </c>
      <c r="Y16" s="83"/>
      <c r="Z16" s="24"/>
      <c r="AA16" s="24"/>
      <c r="AB16" s="91"/>
      <c r="AC16" s="96">
        <f t="shared" si="6"/>
        <v>0</v>
      </c>
      <c r="AD16" s="70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105">
        <f t="shared" si="1"/>
        <v>0</v>
      </c>
      <c r="AR16" s="24"/>
      <c r="AS16" s="24"/>
      <c r="AT16" s="24"/>
      <c r="AU16" s="53"/>
      <c r="AV16" s="37"/>
      <c r="AW16" s="22"/>
      <c r="AX16" s="37"/>
      <c r="AY16" s="37"/>
      <c r="AZ16" s="37"/>
      <c r="BA16" s="22"/>
    </row>
    <row r="17" spans="1:53" ht="21.95" customHeight="1" x14ac:dyDescent="0.2">
      <c r="A17" s="27">
        <v>9</v>
      </c>
      <c r="B17" s="64"/>
      <c r="C17" s="74"/>
      <c r="D17" s="23"/>
      <c r="E17" s="23"/>
      <c r="F17" s="23"/>
      <c r="G17" s="17">
        <f t="shared" si="0"/>
        <v>0</v>
      </c>
      <c r="H17" s="24"/>
      <c r="I17" s="91"/>
      <c r="J17" s="96">
        <f t="shared" si="7"/>
        <v>0</v>
      </c>
      <c r="K17" s="70"/>
      <c r="L17" s="24"/>
      <c r="M17" s="24"/>
      <c r="N17" s="17">
        <f t="shared" si="2"/>
        <v>0</v>
      </c>
      <c r="O17" s="24"/>
      <c r="P17" s="91"/>
      <c r="Q17" s="96">
        <f t="shared" si="3"/>
        <v>0</v>
      </c>
      <c r="R17" s="83"/>
      <c r="S17" s="24"/>
      <c r="T17" s="24"/>
      <c r="U17" s="17">
        <f t="shared" si="4"/>
        <v>0</v>
      </c>
      <c r="V17" s="24"/>
      <c r="W17" s="91"/>
      <c r="X17" s="96">
        <f t="shared" si="5"/>
        <v>0</v>
      </c>
      <c r="Y17" s="83"/>
      <c r="Z17" s="24"/>
      <c r="AA17" s="24"/>
      <c r="AB17" s="91"/>
      <c r="AC17" s="96">
        <f t="shared" si="6"/>
        <v>0</v>
      </c>
      <c r="AD17" s="70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105">
        <f t="shared" si="1"/>
        <v>0</v>
      </c>
      <c r="AR17" s="24"/>
      <c r="AS17" s="24"/>
      <c r="AT17" s="24"/>
      <c r="AU17" s="53"/>
      <c r="AV17" s="37"/>
      <c r="AW17" s="22"/>
      <c r="AX17" s="37"/>
      <c r="AY17" s="37"/>
      <c r="AZ17" s="37"/>
      <c r="BA17" s="22"/>
    </row>
    <row r="18" spans="1:53" ht="21.95" customHeight="1" x14ac:dyDescent="0.2">
      <c r="A18" s="27">
        <v>10</v>
      </c>
      <c r="B18" s="63"/>
      <c r="C18" s="74"/>
      <c r="D18" s="23"/>
      <c r="E18" s="23"/>
      <c r="F18" s="23"/>
      <c r="G18" s="17">
        <f t="shared" si="0"/>
        <v>0</v>
      </c>
      <c r="H18" s="24"/>
      <c r="I18" s="91"/>
      <c r="J18" s="96">
        <f t="shared" si="7"/>
        <v>0</v>
      </c>
      <c r="K18" s="70"/>
      <c r="L18" s="24"/>
      <c r="M18" s="24"/>
      <c r="N18" s="17">
        <f t="shared" si="2"/>
        <v>0</v>
      </c>
      <c r="O18" s="24"/>
      <c r="P18" s="91"/>
      <c r="Q18" s="96">
        <f t="shared" si="3"/>
        <v>0</v>
      </c>
      <c r="R18" s="83"/>
      <c r="S18" s="24"/>
      <c r="T18" s="24"/>
      <c r="U18" s="17">
        <f t="shared" si="4"/>
        <v>0</v>
      </c>
      <c r="V18" s="24"/>
      <c r="W18" s="91"/>
      <c r="X18" s="96">
        <f t="shared" si="5"/>
        <v>0</v>
      </c>
      <c r="Y18" s="83"/>
      <c r="Z18" s="24"/>
      <c r="AA18" s="24"/>
      <c r="AB18" s="91"/>
      <c r="AC18" s="96">
        <f t="shared" si="6"/>
        <v>0</v>
      </c>
      <c r="AD18" s="70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105">
        <f t="shared" si="1"/>
        <v>0</v>
      </c>
      <c r="AR18" s="24"/>
      <c r="AS18" s="24"/>
      <c r="AT18" s="24"/>
      <c r="AU18" s="53"/>
      <c r="AV18" s="37"/>
      <c r="AW18" s="22"/>
      <c r="AX18" s="37"/>
      <c r="AY18" s="37"/>
      <c r="AZ18" s="37"/>
      <c r="BA18" s="22"/>
    </row>
    <row r="19" spans="1:53" ht="21.95" customHeight="1" x14ac:dyDescent="0.2">
      <c r="A19" s="9">
        <v>11</v>
      </c>
      <c r="B19" s="63"/>
      <c r="C19" s="74"/>
      <c r="D19" s="23"/>
      <c r="E19" s="23"/>
      <c r="F19" s="23"/>
      <c r="G19" s="17">
        <f t="shared" si="0"/>
        <v>0</v>
      </c>
      <c r="H19" s="24"/>
      <c r="I19" s="91"/>
      <c r="J19" s="96">
        <f t="shared" si="7"/>
        <v>0</v>
      </c>
      <c r="K19" s="70"/>
      <c r="L19" s="24"/>
      <c r="M19" s="24"/>
      <c r="N19" s="17">
        <f t="shared" si="2"/>
        <v>0</v>
      </c>
      <c r="O19" s="24"/>
      <c r="P19" s="91"/>
      <c r="Q19" s="96">
        <f t="shared" si="3"/>
        <v>0</v>
      </c>
      <c r="R19" s="83"/>
      <c r="S19" s="24"/>
      <c r="T19" s="24"/>
      <c r="U19" s="17">
        <f t="shared" si="4"/>
        <v>0</v>
      </c>
      <c r="V19" s="24"/>
      <c r="W19" s="91"/>
      <c r="X19" s="96">
        <f t="shared" si="5"/>
        <v>0</v>
      </c>
      <c r="Y19" s="83"/>
      <c r="Z19" s="24"/>
      <c r="AA19" s="24"/>
      <c r="AB19" s="91"/>
      <c r="AC19" s="96">
        <f t="shared" si="6"/>
        <v>0</v>
      </c>
      <c r="AD19" s="70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105">
        <f t="shared" si="1"/>
        <v>0</v>
      </c>
      <c r="AR19" s="24"/>
      <c r="AS19" s="24"/>
      <c r="AT19" s="24"/>
      <c r="AU19" s="53"/>
      <c r="AV19" s="37"/>
      <c r="AW19" s="22"/>
      <c r="AX19" s="37"/>
      <c r="AY19" s="37"/>
      <c r="AZ19" s="37"/>
      <c r="BA19" s="22"/>
    </row>
    <row r="20" spans="1:53" ht="21.95" customHeight="1" x14ac:dyDescent="0.2">
      <c r="A20" s="27">
        <v>12</v>
      </c>
      <c r="B20" s="63"/>
      <c r="C20" s="74"/>
      <c r="D20" s="23"/>
      <c r="E20" s="23"/>
      <c r="F20" s="23"/>
      <c r="G20" s="17">
        <f t="shared" si="0"/>
        <v>0</v>
      </c>
      <c r="H20" s="24"/>
      <c r="I20" s="91"/>
      <c r="J20" s="96">
        <f t="shared" si="7"/>
        <v>0</v>
      </c>
      <c r="K20" s="70"/>
      <c r="L20" s="24"/>
      <c r="M20" s="24"/>
      <c r="N20" s="17">
        <f t="shared" si="2"/>
        <v>0</v>
      </c>
      <c r="O20" s="24"/>
      <c r="P20" s="91"/>
      <c r="Q20" s="96">
        <f t="shared" si="3"/>
        <v>0</v>
      </c>
      <c r="R20" s="83"/>
      <c r="S20" s="24"/>
      <c r="T20" s="24"/>
      <c r="U20" s="17">
        <f t="shared" si="4"/>
        <v>0</v>
      </c>
      <c r="V20" s="24"/>
      <c r="W20" s="91"/>
      <c r="X20" s="96">
        <f t="shared" si="5"/>
        <v>0</v>
      </c>
      <c r="Y20" s="83"/>
      <c r="Z20" s="24"/>
      <c r="AA20" s="24"/>
      <c r="AB20" s="91"/>
      <c r="AC20" s="96">
        <f t="shared" si="6"/>
        <v>0</v>
      </c>
      <c r="AD20" s="70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105">
        <f t="shared" si="1"/>
        <v>0</v>
      </c>
      <c r="AR20" s="24"/>
      <c r="AS20" s="24"/>
      <c r="AT20" s="24"/>
      <c r="AU20" s="53"/>
      <c r="AV20" s="37"/>
      <c r="AW20" s="22"/>
      <c r="AX20" s="37"/>
      <c r="AY20" s="37"/>
      <c r="AZ20" s="37"/>
      <c r="BA20" s="22"/>
    </row>
    <row r="21" spans="1:53" ht="21.95" customHeight="1" x14ac:dyDescent="0.2">
      <c r="A21" s="27">
        <v>13</v>
      </c>
      <c r="B21" s="63"/>
      <c r="C21" s="74"/>
      <c r="D21" s="23"/>
      <c r="E21" s="23"/>
      <c r="F21" s="23"/>
      <c r="G21" s="17">
        <f t="shared" si="0"/>
        <v>0</v>
      </c>
      <c r="H21" s="24"/>
      <c r="I21" s="91"/>
      <c r="J21" s="96">
        <f t="shared" si="7"/>
        <v>0</v>
      </c>
      <c r="K21" s="70"/>
      <c r="L21" s="24"/>
      <c r="M21" s="24"/>
      <c r="N21" s="17">
        <f t="shared" si="2"/>
        <v>0</v>
      </c>
      <c r="O21" s="24"/>
      <c r="P21" s="91"/>
      <c r="Q21" s="96">
        <f t="shared" si="3"/>
        <v>0</v>
      </c>
      <c r="R21" s="83"/>
      <c r="S21" s="24"/>
      <c r="T21" s="24"/>
      <c r="U21" s="17">
        <f t="shared" si="4"/>
        <v>0</v>
      </c>
      <c r="V21" s="24"/>
      <c r="W21" s="91"/>
      <c r="X21" s="96">
        <f t="shared" si="5"/>
        <v>0</v>
      </c>
      <c r="Y21" s="83"/>
      <c r="Z21" s="24"/>
      <c r="AA21" s="24"/>
      <c r="AB21" s="91"/>
      <c r="AC21" s="96">
        <f t="shared" si="6"/>
        <v>0</v>
      </c>
      <c r="AD21" s="70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105">
        <f t="shared" si="1"/>
        <v>0</v>
      </c>
      <c r="AR21" s="24"/>
      <c r="AS21" s="24"/>
      <c r="AT21" s="24"/>
      <c r="AU21" s="53"/>
      <c r="AV21" s="37"/>
      <c r="AW21" s="22"/>
      <c r="AX21" s="37"/>
      <c r="AY21" s="37"/>
      <c r="AZ21" s="37"/>
      <c r="BA21" s="22"/>
    </row>
    <row r="22" spans="1:53" ht="21.95" customHeight="1" x14ac:dyDescent="0.2">
      <c r="A22" s="9">
        <v>14</v>
      </c>
      <c r="B22" s="63"/>
      <c r="C22" s="74"/>
      <c r="D22" s="23"/>
      <c r="E22" s="23"/>
      <c r="F22" s="23"/>
      <c r="G22" s="17">
        <f t="shared" si="0"/>
        <v>0</v>
      </c>
      <c r="H22" s="24"/>
      <c r="I22" s="91"/>
      <c r="J22" s="96">
        <f t="shared" si="7"/>
        <v>0</v>
      </c>
      <c r="K22" s="70"/>
      <c r="L22" s="24"/>
      <c r="M22" s="24"/>
      <c r="N22" s="17">
        <f t="shared" si="2"/>
        <v>0</v>
      </c>
      <c r="O22" s="24"/>
      <c r="P22" s="91"/>
      <c r="Q22" s="96">
        <f t="shared" si="3"/>
        <v>0</v>
      </c>
      <c r="R22" s="83"/>
      <c r="S22" s="24"/>
      <c r="T22" s="24"/>
      <c r="U22" s="17">
        <f t="shared" si="4"/>
        <v>0</v>
      </c>
      <c r="V22" s="24"/>
      <c r="W22" s="91"/>
      <c r="X22" s="96">
        <f t="shared" si="5"/>
        <v>0</v>
      </c>
      <c r="Y22" s="83"/>
      <c r="Z22" s="24"/>
      <c r="AA22" s="24"/>
      <c r="AB22" s="91"/>
      <c r="AC22" s="96">
        <f t="shared" si="6"/>
        <v>0</v>
      </c>
      <c r="AD22" s="70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105">
        <f t="shared" si="1"/>
        <v>0</v>
      </c>
      <c r="AR22" s="24"/>
      <c r="AS22" s="24"/>
      <c r="AT22" s="24"/>
      <c r="AU22" s="53"/>
      <c r="AV22" s="37"/>
      <c r="AW22" s="22"/>
      <c r="AX22" s="31"/>
      <c r="AY22" s="37"/>
      <c r="AZ22" s="37"/>
      <c r="BA22" s="22"/>
    </row>
    <row r="23" spans="1:53" ht="21.95" customHeight="1" x14ac:dyDescent="0.2">
      <c r="A23" s="27">
        <v>15</v>
      </c>
      <c r="B23" s="63"/>
      <c r="C23" s="74"/>
      <c r="D23" s="23"/>
      <c r="E23" s="23"/>
      <c r="F23" s="23"/>
      <c r="G23" s="17">
        <f t="shared" si="0"/>
        <v>0</v>
      </c>
      <c r="H23" s="24"/>
      <c r="I23" s="91"/>
      <c r="J23" s="96">
        <f t="shared" si="7"/>
        <v>0</v>
      </c>
      <c r="K23" s="70"/>
      <c r="L23" s="24"/>
      <c r="M23" s="24"/>
      <c r="N23" s="17">
        <f t="shared" si="2"/>
        <v>0</v>
      </c>
      <c r="O23" s="24"/>
      <c r="P23" s="91"/>
      <c r="Q23" s="96">
        <f t="shared" si="3"/>
        <v>0</v>
      </c>
      <c r="R23" s="83"/>
      <c r="S23" s="24"/>
      <c r="T23" s="24"/>
      <c r="U23" s="17">
        <f t="shared" si="4"/>
        <v>0</v>
      </c>
      <c r="V23" s="24"/>
      <c r="W23" s="91"/>
      <c r="X23" s="96">
        <f t="shared" si="5"/>
        <v>0</v>
      </c>
      <c r="Y23" s="83"/>
      <c r="Z23" s="24"/>
      <c r="AA23" s="24"/>
      <c r="AB23" s="91"/>
      <c r="AC23" s="96">
        <f t="shared" si="6"/>
        <v>0</v>
      </c>
      <c r="AD23" s="7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105">
        <f t="shared" si="1"/>
        <v>0</v>
      </c>
      <c r="AR23" s="24"/>
      <c r="AS23" s="24"/>
      <c r="AT23" s="24"/>
      <c r="AU23" s="53"/>
      <c r="AV23" s="37"/>
      <c r="AW23" s="22"/>
      <c r="AX23" s="31"/>
      <c r="AY23" s="37"/>
      <c r="AZ23" s="37"/>
      <c r="BA23" s="22"/>
    </row>
    <row r="24" spans="1:53" ht="21.95" customHeight="1" x14ac:dyDescent="0.2">
      <c r="A24" s="27">
        <v>16</v>
      </c>
      <c r="B24" s="63"/>
      <c r="C24" s="74"/>
      <c r="D24" s="23"/>
      <c r="E24" s="23"/>
      <c r="F24" s="23"/>
      <c r="G24" s="17">
        <f t="shared" si="0"/>
        <v>0</v>
      </c>
      <c r="H24" s="24"/>
      <c r="I24" s="91"/>
      <c r="J24" s="96">
        <f t="shared" si="7"/>
        <v>0</v>
      </c>
      <c r="K24" s="70"/>
      <c r="L24" s="24"/>
      <c r="M24" s="24"/>
      <c r="N24" s="17">
        <f t="shared" si="2"/>
        <v>0</v>
      </c>
      <c r="O24" s="24"/>
      <c r="P24" s="91"/>
      <c r="Q24" s="96">
        <f t="shared" si="3"/>
        <v>0</v>
      </c>
      <c r="R24" s="83"/>
      <c r="S24" s="24"/>
      <c r="T24" s="24"/>
      <c r="U24" s="17">
        <f t="shared" si="4"/>
        <v>0</v>
      </c>
      <c r="V24" s="24"/>
      <c r="W24" s="91"/>
      <c r="X24" s="96">
        <f t="shared" si="5"/>
        <v>0</v>
      </c>
      <c r="Y24" s="83"/>
      <c r="Z24" s="24"/>
      <c r="AA24" s="24"/>
      <c r="AB24" s="91"/>
      <c r="AC24" s="96">
        <f t="shared" si="6"/>
        <v>0</v>
      </c>
      <c r="AD24" s="70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05">
        <f t="shared" si="1"/>
        <v>0</v>
      </c>
      <c r="AR24" s="24"/>
      <c r="AS24" s="24"/>
      <c r="AT24" s="24"/>
      <c r="AU24" s="53"/>
      <c r="AV24" s="37"/>
      <c r="AW24" s="22"/>
      <c r="AX24" s="31"/>
      <c r="AY24" s="37"/>
      <c r="AZ24" s="37"/>
      <c r="BA24" s="22"/>
    </row>
    <row r="25" spans="1:53" ht="21.95" customHeight="1" x14ac:dyDescent="0.2">
      <c r="A25" s="9">
        <v>17</v>
      </c>
      <c r="B25" s="63"/>
      <c r="C25" s="74"/>
      <c r="D25" s="23"/>
      <c r="E25" s="23"/>
      <c r="F25" s="23"/>
      <c r="G25" s="17">
        <f t="shared" si="0"/>
        <v>0</v>
      </c>
      <c r="H25" s="24"/>
      <c r="I25" s="91"/>
      <c r="J25" s="96">
        <f t="shared" si="7"/>
        <v>0</v>
      </c>
      <c r="K25" s="70"/>
      <c r="L25" s="24"/>
      <c r="M25" s="24"/>
      <c r="N25" s="17">
        <f t="shared" si="2"/>
        <v>0</v>
      </c>
      <c r="O25" s="24"/>
      <c r="P25" s="91"/>
      <c r="Q25" s="96">
        <f t="shared" si="3"/>
        <v>0</v>
      </c>
      <c r="R25" s="83"/>
      <c r="S25" s="24"/>
      <c r="T25" s="24"/>
      <c r="U25" s="17">
        <f t="shared" si="4"/>
        <v>0</v>
      </c>
      <c r="V25" s="24"/>
      <c r="W25" s="91"/>
      <c r="X25" s="96">
        <f t="shared" si="5"/>
        <v>0</v>
      </c>
      <c r="Y25" s="83"/>
      <c r="Z25" s="24"/>
      <c r="AA25" s="24"/>
      <c r="AB25" s="91"/>
      <c r="AC25" s="96">
        <f t="shared" si="6"/>
        <v>0</v>
      </c>
      <c r="AD25" s="70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105">
        <f t="shared" si="1"/>
        <v>0</v>
      </c>
      <c r="AR25" s="24"/>
      <c r="AS25" s="24"/>
      <c r="AT25" s="24"/>
      <c r="AU25" s="53"/>
      <c r="AV25" s="37"/>
      <c r="AW25" s="22"/>
      <c r="AX25" s="37"/>
      <c r="AY25" s="37"/>
      <c r="AZ25" s="37"/>
      <c r="BA25" s="22"/>
    </row>
    <row r="26" spans="1:53" ht="21.95" customHeight="1" x14ac:dyDescent="0.2">
      <c r="A26" s="27">
        <v>18</v>
      </c>
      <c r="B26" s="63"/>
      <c r="C26" s="74"/>
      <c r="D26" s="23"/>
      <c r="E26" s="23"/>
      <c r="F26" s="23"/>
      <c r="G26" s="17">
        <f t="shared" si="0"/>
        <v>0</v>
      </c>
      <c r="H26" s="24"/>
      <c r="I26" s="91"/>
      <c r="J26" s="96">
        <f t="shared" si="7"/>
        <v>0</v>
      </c>
      <c r="K26" s="70"/>
      <c r="L26" s="24"/>
      <c r="M26" s="24"/>
      <c r="N26" s="17">
        <f t="shared" si="2"/>
        <v>0</v>
      </c>
      <c r="O26" s="24"/>
      <c r="P26" s="91"/>
      <c r="Q26" s="96">
        <f t="shared" si="3"/>
        <v>0</v>
      </c>
      <c r="R26" s="83"/>
      <c r="S26" s="24"/>
      <c r="T26" s="24"/>
      <c r="U26" s="17">
        <f t="shared" si="4"/>
        <v>0</v>
      </c>
      <c r="V26" s="24"/>
      <c r="W26" s="91"/>
      <c r="X26" s="96">
        <f t="shared" si="5"/>
        <v>0</v>
      </c>
      <c r="Y26" s="83"/>
      <c r="Z26" s="24"/>
      <c r="AA26" s="24"/>
      <c r="AB26" s="91"/>
      <c r="AC26" s="96">
        <f t="shared" si="6"/>
        <v>0</v>
      </c>
      <c r="AD26" s="70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105">
        <f t="shared" si="1"/>
        <v>0</v>
      </c>
      <c r="AR26" s="24"/>
      <c r="AS26" s="24"/>
      <c r="AT26" s="24"/>
      <c r="AU26" s="53"/>
      <c r="AV26" s="37"/>
      <c r="AW26" s="22"/>
      <c r="AX26" s="37"/>
      <c r="AY26" s="37"/>
      <c r="AZ26" s="37"/>
      <c r="BA26" s="22"/>
    </row>
    <row r="27" spans="1:53" ht="21.95" customHeight="1" x14ac:dyDescent="0.2">
      <c r="A27" s="27">
        <v>19</v>
      </c>
      <c r="B27" s="65"/>
      <c r="C27" s="74"/>
      <c r="D27" s="23"/>
      <c r="E27" s="23"/>
      <c r="F27" s="23"/>
      <c r="G27" s="17">
        <f t="shared" si="0"/>
        <v>0</v>
      </c>
      <c r="H27" s="24"/>
      <c r="I27" s="91"/>
      <c r="J27" s="96">
        <f t="shared" si="7"/>
        <v>0</v>
      </c>
      <c r="K27" s="70"/>
      <c r="L27" s="24"/>
      <c r="M27" s="24"/>
      <c r="N27" s="17">
        <f t="shared" si="2"/>
        <v>0</v>
      </c>
      <c r="O27" s="24"/>
      <c r="P27" s="91"/>
      <c r="Q27" s="96">
        <f t="shared" si="3"/>
        <v>0</v>
      </c>
      <c r="R27" s="83"/>
      <c r="S27" s="24"/>
      <c r="T27" s="24"/>
      <c r="U27" s="17">
        <f t="shared" si="4"/>
        <v>0</v>
      </c>
      <c r="V27" s="24"/>
      <c r="W27" s="91"/>
      <c r="X27" s="96">
        <f t="shared" si="5"/>
        <v>0</v>
      </c>
      <c r="Y27" s="83"/>
      <c r="Z27" s="24"/>
      <c r="AA27" s="24"/>
      <c r="AB27" s="91"/>
      <c r="AC27" s="96">
        <f t="shared" si="6"/>
        <v>0</v>
      </c>
      <c r="AD27" s="70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05">
        <f t="shared" si="1"/>
        <v>0</v>
      </c>
      <c r="AR27" s="24"/>
      <c r="AS27" s="24"/>
      <c r="AT27" s="24"/>
      <c r="AU27" s="53"/>
      <c r="AV27" s="37"/>
      <c r="AW27" s="22"/>
      <c r="AX27" s="31"/>
      <c r="AY27" s="37"/>
      <c r="AZ27" s="37"/>
      <c r="BA27" s="22"/>
    </row>
    <row r="28" spans="1:53" ht="21.95" customHeight="1" x14ac:dyDescent="0.2">
      <c r="A28" s="9">
        <v>20</v>
      </c>
      <c r="B28" s="63"/>
      <c r="C28" s="74"/>
      <c r="D28" s="23"/>
      <c r="E28" s="23"/>
      <c r="F28" s="23"/>
      <c r="G28" s="17">
        <f t="shared" si="0"/>
        <v>0</v>
      </c>
      <c r="H28" s="24"/>
      <c r="I28" s="91"/>
      <c r="J28" s="96">
        <f t="shared" si="7"/>
        <v>0</v>
      </c>
      <c r="K28" s="70"/>
      <c r="L28" s="24"/>
      <c r="M28" s="24"/>
      <c r="N28" s="17">
        <f t="shared" si="2"/>
        <v>0</v>
      </c>
      <c r="O28" s="24"/>
      <c r="P28" s="91"/>
      <c r="Q28" s="96">
        <f t="shared" si="3"/>
        <v>0</v>
      </c>
      <c r="R28" s="83"/>
      <c r="S28" s="24"/>
      <c r="T28" s="24"/>
      <c r="U28" s="17">
        <f t="shared" si="4"/>
        <v>0</v>
      </c>
      <c r="V28" s="24"/>
      <c r="W28" s="91"/>
      <c r="X28" s="96">
        <f t="shared" si="5"/>
        <v>0</v>
      </c>
      <c r="Y28" s="83"/>
      <c r="Z28" s="24"/>
      <c r="AA28" s="24"/>
      <c r="AB28" s="91"/>
      <c r="AC28" s="96">
        <f t="shared" si="6"/>
        <v>0</v>
      </c>
      <c r="AD28" s="70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105">
        <f t="shared" si="1"/>
        <v>0</v>
      </c>
      <c r="AR28" s="24"/>
      <c r="AS28" s="24"/>
      <c r="AT28" s="24"/>
      <c r="AU28" s="53"/>
      <c r="AV28" s="37"/>
      <c r="AW28" s="22"/>
      <c r="AX28" s="37"/>
      <c r="AY28" s="37"/>
      <c r="AZ28" s="37"/>
      <c r="BA28" s="22"/>
    </row>
    <row r="29" spans="1:53" ht="21.95" customHeight="1" x14ac:dyDescent="0.2">
      <c r="A29" s="27">
        <v>21</v>
      </c>
      <c r="B29" s="63"/>
      <c r="C29" s="74"/>
      <c r="D29" s="23"/>
      <c r="E29" s="23"/>
      <c r="F29" s="23"/>
      <c r="G29" s="17">
        <f t="shared" si="0"/>
        <v>0</v>
      </c>
      <c r="H29" s="24"/>
      <c r="I29" s="91"/>
      <c r="J29" s="96">
        <f t="shared" si="7"/>
        <v>0</v>
      </c>
      <c r="K29" s="70"/>
      <c r="L29" s="24"/>
      <c r="M29" s="24"/>
      <c r="N29" s="17">
        <f t="shared" si="2"/>
        <v>0</v>
      </c>
      <c r="O29" s="24"/>
      <c r="P29" s="91"/>
      <c r="Q29" s="96">
        <f t="shared" si="3"/>
        <v>0</v>
      </c>
      <c r="R29" s="83"/>
      <c r="S29" s="24"/>
      <c r="T29" s="24"/>
      <c r="U29" s="17">
        <f t="shared" si="4"/>
        <v>0</v>
      </c>
      <c r="V29" s="24"/>
      <c r="W29" s="91"/>
      <c r="X29" s="96">
        <f t="shared" si="5"/>
        <v>0</v>
      </c>
      <c r="Y29" s="83"/>
      <c r="Z29" s="24"/>
      <c r="AA29" s="24"/>
      <c r="AB29" s="91"/>
      <c r="AC29" s="96">
        <f t="shared" si="6"/>
        <v>0</v>
      </c>
      <c r="AD29" s="70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105">
        <f t="shared" si="1"/>
        <v>0</v>
      </c>
      <c r="AR29" s="24"/>
      <c r="AS29" s="24"/>
      <c r="AT29" s="24"/>
      <c r="AU29" s="53"/>
      <c r="AV29" s="37"/>
      <c r="AW29" s="22"/>
      <c r="AX29" s="31"/>
      <c r="AY29" s="37"/>
      <c r="AZ29" s="37"/>
      <c r="BA29" s="22"/>
    </row>
    <row r="30" spans="1:53" ht="21.95" customHeight="1" x14ac:dyDescent="0.2">
      <c r="A30" s="27">
        <v>22</v>
      </c>
      <c r="B30" s="65"/>
      <c r="C30" s="74"/>
      <c r="D30" s="23"/>
      <c r="E30" s="23"/>
      <c r="F30" s="23"/>
      <c r="G30" s="17">
        <f t="shared" si="0"/>
        <v>0</v>
      </c>
      <c r="H30" s="24"/>
      <c r="I30" s="91"/>
      <c r="J30" s="96">
        <f t="shared" si="7"/>
        <v>0</v>
      </c>
      <c r="K30" s="70"/>
      <c r="L30" s="24"/>
      <c r="M30" s="24"/>
      <c r="N30" s="17">
        <f t="shared" si="2"/>
        <v>0</v>
      </c>
      <c r="O30" s="24"/>
      <c r="P30" s="91"/>
      <c r="Q30" s="96">
        <f t="shared" si="3"/>
        <v>0</v>
      </c>
      <c r="R30" s="83"/>
      <c r="S30" s="24"/>
      <c r="T30" s="24"/>
      <c r="U30" s="17">
        <f t="shared" si="4"/>
        <v>0</v>
      </c>
      <c r="V30" s="24"/>
      <c r="W30" s="91"/>
      <c r="X30" s="96">
        <f t="shared" si="5"/>
        <v>0</v>
      </c>
      <c r="Y30" s="83"/>
      <c r="Z30" s="24"/>
      <c r="AA30" s="24"/>
      <c r="AB30" s="91"/>
      <c r="AC30" s="96">
        <f t="shared" si="6"/>
        <v>0</v>
      </c>
      <c r="AD30" s="70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105">
        <f t="shared" si="1"/>
        <v>0</v>
      </c>
      <c r="AR30" s="24"/>
      <c r="AS30" s="24"/>
      <c r="AT30" s="24"/>
      <c r="AU30" s="53"/>
      <c r="AV30" s="37"/>
      <c r="AW30" s="22"/>
      <c r="AX30" s="31"/>
      <c r="AY30" s="37"/>
      <c r="AZ30" s="37"/>
      <c r="BA30" s="22"/>
    </row>
    <row r="31" spans="1:53" ht="21.95" customHeight="1" x14ac:dyDescent="0.2">
      <c r="A31" s="9">
        <v>23</v>
      </c>
      <c r="B31" s="63"/>
      <c r="C31" s="74"/>
      <c r="D31" s="23"/>
      <c r="E31" s="23"/>
      <c r="F31" s="23"/>
      <c r="G31" s="17">
        <f t="shared" si="0"/>
        <v>0</v>
      </c>
      <c r="H31" s="24"/>
      <c r="I31" s="91"/>
      <c r="J31" s="96">
        <f t="shared" si="7"/>
        <v>0</v>
      </c>
      <c r="K31" s="70"/>
      <c r="L31" s="24"/>
      <c r="M31" s="24"/>
      <c r="N31" s="17">
        <f t="shared" si="2"/>
        <v>0</v>
      </c>
      <c r="O31" s="24"/>
      <c r="P31" s="91"/>
      <c r="Q31" s="96">
        <f t="shared" si="3"/>
        <v>0</v>
      </c>
      <c r="R31" s="83"/>
      <c r="S31" s="24"/>
      <c r="T31" s="24"/>
      <c r="U31" s="17">
        <f t="shared" si="4"/>
        <v>0</v>
      </c>
      <c r="V31" s="24"/>
      <c r="W31" s="91"/>
      <c r="X31" s="96">
        <f t="shared" si="5"/>
        <v>0</v>
      </c>
      <c r="Y31" s="83"/>
      <c r="Z31" s="24"/>
      <c r="AA31" s="24"/>
      <c r="AB31" s="91"/>
      <c r="AC31" s="96">
        <f t="shared" si="6"/>
        <v>0</v>
      </c>
      <c r="AD31" s="70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105">
        <f t="shared" si="1"/>
        <v>0</v>
      </c>
      <c r="AR31" s="24"/>
      <c r="AS31" s="24"/>
      <c r="AT31" s="24"/>
      <c r="AU31" s="53"/>
      <c r="AV31" s="37"/>
      <c r="AW31" s="22"/>
      <c r="AX31" s="31"/>
      <c r="AY31" s="37"/>
      <c r="AZ31" s="37"/>
      <c r="BA31" s="22"/>
    </row>
    <row r="32" spans="1:53" ht="21.95" customHeight="1" x14ac:dyDescent="0.2">
      <c r="A32" s="27">
        <v>24</v>
      </c>
      <c r="B32" s="63"/>
      <c r="C32" s="74"/>
      <c r="D32" s="23"/>
      <c r="E32" s="23"/>
      <c r="F32" s="23"/>
      <c r="G32" s="17">
        <f t="shared" si="0"/>
        <v>0</v>
      </c>
      <c r="H32" s="24"/>
      <c r="I32" s="91"/>
      <c r="J32" s="96">
        <f t="shared" si="7"/>
        <v>0</v>
      </c>
      <c r="K32" s="70"/>
      <c r="L32" s="24"/>
      <c r="M32" s="24"/>
      <c r="N32" s="17">
        <f t="shared" si="2"/>
        <v>0</v>
      </c>
      <c r="O32" s="24"/>
      <c r="P32" s="91"/>
      <c r="Q32" s="96">
        <f t="shared" si="3"/>
        <v>0</v>
      </c>
      <c r="R32" s="83"/>
      <c r="S32" s="24"/>
      <c r="T32" s="24"/>
      <c r="U32" s="17">
        <f t="shared" si="4"/>
        <v>0</v>
      </c>
      <c r="V32" s="24"/>
      <c r="W32" s="91"/>
      <c r="X32" s="96">
        <f t="shared" si="5"/>
        <v>0</v>
      </c>
      <c r="Y32" s="83"/>
      <c r="Z32" s="24"/>
      <c r="AA32" s="24"/>
      <c r="AB32" s="91"/>
      <c r="AC32" s="96">
        <f t="shared" si="6"/>
        <v>0</v>
      </c>
      <c r="AD32" s="70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105">
        <f t="shared" si="1"/>
        <v>0</v>
      </c>
      <c r="AR32" s="24"/>
      <c r="AS32" s="24"/>
      <c r="AT32" s="24"/>
      <c r="AU32" s="53"/>
      <c r="AV32" s="37"/>
      <c r="AW32" s="22"/>
      <c r="AX32" s="37"/>
      <c r="AY32" s="37"/>
      <c r="AZ32" s="37"/>
      <c r="BA32" s="22"/>
    </row>
    <row r="33" spans="1:53" ht="21.95" customHeight="1" x14ac:dyDescent="0.2">
      <c r="A33" s="27">
        <v>25</v>
      </c>
      <c r="B33" s="63"/>
      <c r="C33" s="74"/>
      <c r="D33" s="23"/>
      <c r="E33" s="23"/>
      <c r="F33" s="23"/>
      <c r="G33" s="17">
        <f t="shared" si="0"/>
        <v>0</v>
      </c>
      <c r="H33" s="24"/>
      <c r="I33" s="91"/>
      <c r="J33" s="96">
        <f t="shared" si="7"/>
        <v>0</v>
      </c>
      <c r="K33" s="70"/>
      <c r="L33" s="24"/>
      <c r="M33" s="24"/>
      <c r="N33" s="17">
        <f t="shared" si="2"/>
        <v>0</v>
      </c>
      <c r="O33" s="24"/>
      <c r="P33" s="91"/>
      <c r="Q33" s="96">
        <f t="shared" si="3"/>
        <v>0</v>
      </c>
      <c r="R33" s="83"/>
      <c r="S33" s="24"/>
      <c r="T33" s="24"/>
      <c r="U33" s="17">
        <f t="shared" si="4"/>
        <v>0</v>
      </c>
      <c r="V33" s="24"/>
      <c r="W33" s="91"/>
      <c r="X33" s="96">
        <f t="shared" si="5"/>
        <v>0</v>
      </c>
      <c r="Y33" s="83"/>
      <c r="Z33" s="24"/>
      <c r="AA33" s="24"/>
      <c r="AB33" s="91"/>
      <c r="AC33" s="96">
        <f t="shared" si="6"/>
        <v>0</v>
      </c>
      <c r="AD33" s="70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05">
        <f t="shared" si="1"/>
        <v>0</v>
      </c>
      <c r="AR33" s="24"/>
      <c r="AS33" s="24"/>
      <c r="AT33" s="24"/>
      <c r="AU33" s="53"/>
      <c r="AV33" s="37"/>
      <c r="AW33" s="22"/>
      <c r="AX33" s="31"/>
      <c r="AY33" s="37"/>
      <c r="AZ33" s="37"/>
      <c r="BA33" s="22"/>
    </row>
    <row r="34" spans="1:53" ht="21.95" customHeight="1" x14ac:dyDescent="0.2">
      <c r="A34" s="9">
        <v>26</v>
      </c>
      <c r="B34" s="63"/>
      <c r="C34" s="74"/>
      <c r="D34" s="23"/>
      <c r="E34" s="23"/>
      <c r="F34" s="23"/>
      <c r="G34" s="17">
        <f t="shared" si="0"/>
        <v>0</v>
      </c>
      <c r="H34" s="24"/>
      <c r="I34" s="91"/>
      <c r="J34" s="96">
        <f t="shared" si="7"/>
        <v>0</v>
      </c>
      <c r="K34" s="70"/>
      <c r="L34" s="24"/>
      <c r="M34" s="24"/>
      <c r="N34" s="17">
        <f t="shared" si="2"/>
        <v>0</v>
      </c>
      <c r="O34" s="24"/>
      <c r="P34" s="91"/>
      <c r="Q34" s="96">
        <f t="shared" si="3"/>
        <v>0</v>
      </c>
      <c r="R34" s="83"/>
      <c r="S34" s="24"/>
      <c r="T34" s="24"/>
      <c r="U34" s="17">
        <f t="shared" si="4"/>
        <v>0</v>
      </c>
      <c r="V34" s="24"/>
      <c r="W34" s="91"/>
      <c r="X34" s="96">
        <f t="shared" si="5"/>
        <v>0</v>
      </c>
      <c r="Y34" s="83"/>
      <c r="Z34" s="24"/>
      <c r="AA34" s="24"/>
      <c r="AB34" s="91"/>
      <c r="AC34" s="96">
        <f t="shared" si="6"/>
        <v>0</v>
      </c>
      <c r="AD34" s="70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105">
        <f t="shared" si="1"/>
        <v>0</v>
      </c>
      <c r="AR34" s="24"/>
      <c r="AS34" s="24"/>
      <c r="AT34" s="24"/>
      <c r="AU34" s="53"/>
      <c r="AV34" s="37"/>
      <c r="AW34" s="22"/>
      <c r="AX34" s="31"/>
      <c r="AY34" s="37"/>
      <c r="AZ34" s="37"/>
      <c r="BA34" s="22"/>
    </row>
    <row r="35" spans="1:53" ht="21.95" customHeight="1" x14ac:dyDescent="0.2">
      <c r="A35" s="27">
        <v>27</v>
      </c>
      <c r="B35" s="63"/>
      <c r="C35" s="74"/>
      <c r="D35" s="23"/>
      <c r="E35" s="23"/>
      <c r="F35" s="23"/>
      <c r="G35" s="17">
        <f t="shared" si="0"/>
        <v>0</v>
      </c>
      <c r="H35" s="24"/>
      <c r="I35" s="91"/>
      <c r="J35" s="96">
        <f t="shared" si="7"/>
        <v>0</v>
      </c>
      <c r="K35" s="70"/>
      <c r="L35" s="24"/>
      <c r="M35" s="24"/>
      <c r="N35" s="17">
        <f t="shared" si="2"/>
        <v>0</v>
      </c>
      <c r="O35" s="24"/>
      <c r="P35" s="91"/>
      <c r="Q35" s="96">
        <f t="shared" si="3"/>
        <v>0</v>
      </c>
      <c r="R35" s="83"/>
      <c r="S35" s="24"/>
      <c r="T35" s="24"/>
      <c r="U35" s="17">
        <f t="shared" si="4"/>
        <v>0</v>
      </c>
      <c r="V35" s="24"/>
      <c r="W35" s="91"/>
      <c r="X35" s="96">
        <f t="shared" si="5"/>
        <v>0</v>
      </c>
      <c r="Y35" s="83"/>
      <c r="Z35" s="24"/>
      <c r="AA35" s="24"/>
      <c r="AB35" s="91"/>
      <c r="AC35" s="96">
        <f t="shared" si="6"/>
        <v>0</v>
      </c>
      <c r="AD35" s="70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05">
        <f t="shared" si="1"/>
        <v>0</v>
      </c>
      <c r="AR35" s="24"/>
      <c r="AS35" s="24"/>
      <c r="AT35" s="24"/>
      <c r="AU35" s="53"/>
      <c r="AV35" s="37"/>
      <c r="AW35" s="22"/>
      <c r="AX35" s="31"/>
      <c r="AY35" s="37"/>
      <c r="AZ35" s="37"/>
      <c r="BA35" s="22"/>
    </row>
    <row r="36" spans="1:53" ht="21.95" customHeight="1" x14ac:dyDescent="0.2">
      <c r="A36" s="27">
        <v>28</v>
      </c>
      <c r="B36" s="63"/>
      <c r="C36" s="74"/>
      <c r="D36" s="23"/>
      <c r="E36" s="23"/>
      <c r="F36" s="23"/>
      <c r="G36" s="17">
        <f t="shared" si="0"/>
        <v>0</v>
      </c>
      <c r="H36" s="24"/>
      <c r="I36" s="91"/>
      <c r="J36" s="96">
        <f t="shared" si="7"/>
        <v>0</v>
      </c>
      <c r="K36" s="70"/>
      <c r="L36" s="24"/>
      <c r="M36" s="24"/>
      <c r="N36" s="17">
        <f t="shared" si="2"/>
        <v>0</v>
      </c>
      <c r="O36" s="24"/>
      <c r="P36" s="91"/>
      <c r="Q36" s="96">
        <f t="shared" si="3"/>
        <v>0</v>
      </c>
      <c r="R36" s="83"/>
      <c r="S36" s="24"/>
      <c r="T36" s="24"/>
      <c r="U36" s="17">
        <f t="shared" si="4"/>
        <v>0</v>
      </c>
      <c r="V36" s="24"/>
      <c r="W36" s="91"/>
      <c r="X36" s="96">
        <f t="shared" si="5"/>
        <v>0</v>
      </c>
      <c r="Y36" s="83"/>
      <c r="Z36" s="24"/>
      <c r="AA36" s="24"/>
      <c r="AB36" s="91"/>
      <c r="AC36" s="96">
        <f t="shared" si="6"/>
        <v>0</v>
      </c>
      <c r="AD36" s="70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05">
        <f t="shared" si="1"/>
        <v>0</v>
      </c>
      <c r="AR36" s="24"/>
      <c r="AS36" s="24"/>
      <c r="AT36" s="24"/>
      <c r="AU36" s="53"/>
      <c r="AV36" s="37"/>
      <c r="AW36" s="22"/>
      <c r="AX36" s="31"/>
      <c r="AY36" s="37"/>
      <c r="AZ36" s="37"/>
      <c r="BA36" s="22"/>
    </row>
    <row r="37" spans="1:53" ht="21.95" customHeight="1" x14ac:dyDescent="0.2">
      <c r="A37" s="9">
        <v>29</v>
      </c>
      <c r="B37" s="63"/>
      <c r="C37" s="74"/>
      <c r="D37" s="23"/>
      <c r="E37" s="23"/>
      <c r="F37" s="23"/>
      <c r="G37" s="17">
        <f t="shared" si="0"/>
        <v>0</v>
      </c>
      <c r="H37" s="24"/>
      <c r="I37" s="91"/>
      <c r="J37" s="96">
        <f t="shared" si="7"/>
        <v>0</v>
      </c>
      <c r="K37" s="70"/>
      <c r="L37" s="24"/>
      <c r="M37" s="24"/>
      <c r="N37" s="17">
        <f t="shared" si="2"/>
        <v>0</v>
      </c>
      <c r="O37" s="24"/>
      <c r="P37" s="91"/>
      <c r="Q37" s="96">
        <f t="shared" si="3"/>
        <v>0</v>
      </c>
      <c r="R37" s="83"/>
      <c r="S37" s="24"/>
      <c r="T37" s="24"/>
      <c r="U37" s="17">
        <f t="shared" si="4"/>
        <v>0</v>
      </c>
      <c r="V37" s="24"/>
      <c r="W37" s="91"/>
      <c r="X37" s="96">
        <f t="shared" si="5"/>
        <v>0</v>
      </c>
      <c r="Y37" s="83"/>
      <c r="Z37" s="24"/>
      <c r="AA37" s="24"/>
      <c r="AB37" s="91"/>
      <c r="AC37" s="96">
        <f t="shared" si="6"/>
        <v>0</v>
      </c>
      <c r="AD37" s="70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05">
        <f t="shared" si="1"/>
        <v>0</v>
      </c>
      <c r="AR37" s="24"/>
      <c r="AS37" s="24"/>
      <c r="AT37" s="24"/>
      <c r="AU37" s="53"/>
      <c r="AV37" s="37"/>
      <c r="AW37" s="22"/>
      <c r="AX37" s="31"/>
      <c r="AY37" s="37"/>
      <c r="AZ37" s="37"/>
      <c r="BA37" s="22"/>
    </row>
    <row r="38" spans="1:53" ht="21.95" customHeight="1" x14ac:dyDescent="0.2">
      <c r="A38" s="27">
        <v>30</v>
      </c>
      <c r="B38" s="63"/>
      <c r="C38" s="74"/>
      <c r="D38" s="23"/>
      <c r="E38" s="23"/>
      <c r="F38" s="23"/>
      <c r="G38" s="17">
        <f t="shared" si="0"/>
        <v>0</v>
      </c>
      <c r="H38" s="24"/>
      <c r="I38" s="91"/>
      <c r="J38" s="96">
        <f t="shared" si="7"/>
        <v>0</v>
      </c>
      <c r="K38" s="70"/>
      <c r="L38" s="24"/>
      <c r="M38" s="24"/>
      <c r="N38" s="17">
        <f t="shared" si="2"/>
        <v>0</v>
      </c>
      <c r="O38" s="24"/>
      <c r="P38" s="91"/>
      <c r="Q38" s="96">
        <f t="shared" si="3"/>
        <v>0</v>
      </c>
      <c r="R38" s="83"/>
      <c r="S38" s="24"/>
      <c r="T38" s="24"/>
      <c r="U38" s="17">
        <f t="shared" si="4"/>
        <v>0</v>
      </c>
      <c r="V38" s="24"/>
      <c r="W38" s="91"/>
      <c r="X38" s="96">
        <f t="shared" si="5"/>
        <v>0</v>
      </c>
      <c r="Y38" s="83"/>
      <c r="Z38" s="24"/>
      <c r="AA38" s="24"/>
      <c r="AB38" s="91"/>
      <c r="AC38" s="96">
        <f t="shared" si="6"/>
        <v>0</v>
      </c>
      <c r="AD38" s="70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05">
        <f t="shared" si="1"/>
        <v>0</v>
      </c>
      <c r="AR38" s="24"/>
      <c r="AS38" s="24"/>
      <c r="AT38" s="24"/>
      <c r="AU38" s="53"/>
      <c r="AV38" s="37"/>
      <c r="AW38" s="22"/>
      <c r="AX38" s="31"/>
      <c r="AY38" s="37"/>
      <c r="AZ38" s="37"/>
      <c r="BA38" s="22"/>
    </row>
    <row r="39" spans="1:53" ht="21.95" customHeight="1" x14ac:dyDescent="0.2">
      <c r="A39" s="27">
        <v>31</v>
      </c>
      <c r="B39" s="63"/>
      <c r="C39" s="74"/>
      <c r="D39" s="23"/>
      <c r="E39" s="23"/>
      <c r="F39" s="23"/>
      <c r="G39" s="17">
        <f t="shared" si="0"/>
        <v>0</v>
      </c>
      <c r="H39" s="24"/>
      <c r="I39" s="91"/>
      <c r="J39" s="96">
        <f t="shared" si="7"/>
        <v>0</v>
      </c>
      <c r="K39" s="70"/>
      <c r="L39" s="24"/>
      <c r="M39" s="24"/>
      <c r="N39" s="17">
        <f t="shared" si="2"/>
        <v>0</v>
      </c>
      <c r="O39" s="24"/>
      <c r="P39" s="91"/>
      <c r="Q39" s="96">
        <f t="shared" si="3"/>
        <v>0</v>
      </c>
      <c r="R39" s="83"/>
      <c r="S39" s="24"/>
      <c r="T39" s="24"/>
      <c r="U39" s="17">
        <f t="shared" si="4"/>
        <v>0</v>
      </c>
      <c r="V39" s="24"/>
      <c r="W39" s="91"/>
      <c r="X39" s="96">
        <f t="shared" si="5"/>
        <v>0</v>
      </c>
      <c r="Y39" s="83"/>
      <c r="Z39" s="24"/>
      <c r="AA39" s="24"/>
      <c r="AB39" s="91"/>
      <c r="AC39" s="96">
        <f t="shared" si="6"/>
        <v>0</v>
      </c>
      <c r="AD39" s="70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05">
        <f t="shared" si="1"/>
        <v>0</v>
      </c>
      <c r="AR39" s="24"/>
      <c r="AS39" s="24"/>
      <c r="AT39" s="24"/>
      <c r="AU39" s="53"/>
      <c r="AV39" s="37"/>
      <c r="AW39" s="22"/>
      <c r="AX39" s="37"/>
      <c r="AY39" s="37"/>
      <c r="AZ39" s="37"/>
      <c r="BA39" s="22"/>
    </row>
    <row r="40" spans="1:53" ht="21.95" customHeight="1" x14ac:dyDescent="0.2">
      <c r="A40" s="9">
        <v>32</v>
      </c>
      <c r="B40" s="63"/>
      <c r="C40" s="74"/>
      <c r="D40" s="23"/>
      <c r="E40" s="23"/>
      <c r="F40" s="23"/>
      <c r="G40" s="17">
        <f t="shared" si="0"/>
        <v>0</v>
      </c>
      <c r="H40" s="24"/>
      <c r="I40" s="91"/>
      <c r="J40" s="96">
        <f t="shared" si="7"/>
        <v>0</v>
      </c>
      <c r="K40" s="70"/>
      <c r="L40" s="24"/>
      <c r="M40" s="24"/>
      <c r="N40" s="17">
        <f t="shared" si="2"/>
        <v>0</v>
      </c>
      <c r="O40" s="24"/>
      <c r="P40" s="91"/>
      <c r="Q40" s="96">
        <f t="shared" si="3"/>
        <v>0</v>
      </c>
      <c r="R40" s="83"/>
      <c r="S40" s="24"/>
      <c r="T40" s="24"/>
      <c r="U40" s="17">
        <f t="shared" si="4"/>
        <v>0</v>
      </c>
      <c r="V40" s="24"/>
      <c r="W40" s="91"/>
      <c r="X40" s="96">
        <f t="shared" si="5"/>
        <v>0</v>
      </c>
      <c r="Y40" s="83"/>
      <c r="Z40" s="24"/>
      <c r="AA40" s="24"/>
      <c r="AB40" s="91"/>
      <c r="AC40" s="96">
        <f t="shared" si="6"/>
        <v>0</v>
      </c>
      <c r="AD40" s="70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05">
        <f t="shared" si="1"/>
        <v>0</v>
      </c>
      <c r="AR40" s="24"/>
      <c r="AS40" s="24"/>
      <c r="AT40" s="24"/>
      <c r="AU40" s="53"/>
      <c r="AV40" s="37"/>
      <c r="AW40" s="22"/>
      <c r="AX40" s="31"/>
      <c r="AY40" s="37"/>
      <c r="AZ40" s="37"/>
      <c r="BA40" s="22"/>
    </row>
    <row r="41" spans="1:53" ht="21.95" customHeight="1" x14ac:dyDescent="0.2">
      <c r="A41" s="27">
        <v>33</v>
      </c>
      <c r="B41" s="63"/>
      <c r="C41" s="74"/>
      <c r="D41" s="23"/>
      <c r="E41" s="23"/>
      <c r="F41" s="23"/>
      <c r="G41" s="17">
        <f t="shared" si="0"/>
        <v>0</v>
      </c>
      <c r="H41" s="24"/>
      <c r="I41" s="91"/>
      <c r="J41" s="96">
        <f t="shared" si="7"/>
        <v>0</v>
      </c>
      <c r="K41" s="70"/>
      <c r="L41" s="24"/>
      <c r="M41" s="24"/>
      <c r="N41" s="17">
        <f t="shared" si="2"/>
        <v>0</v>
      </c>
      <c r="O41" s="24"/>
      <c r="P41" s="91"/>
      <c r="Q41" s="96">
        <f t="shared" si="3"/>
        <v>0</v>
      </c>
      <c r="R41" s="83"/>
      <c r="S41" s="24"/>
      <c r="T41" s="24"/>
      <c r="U41" s="17">
        <f t="shared" si="4"/>
        <v>0</v>
      </c>
      <c r="V41" s="24"/>
      <c r="W41" s="91"/>
      <c r="X41" s="96">
        <f t="shared" si="5"/>
        <v>0</v>
      </c>
      <c r="Y41" s="83"/>
      <c r="Z41" s="24"/>
      <c r="AA41" s="24"/>
      <c r="AB41" s="91"/>
      <c r="AC41" s="96">
        <f t="shared" si="6"/>
        <v>0</v>
      </c>
      <c r="AD41" s="70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05">
        <f t="shared" si="1"/>
        <v>0</v>
      </c>
      <c r="AR41" s="24"/>
      <c r="AS41" s="24"/>
      <c r="AT41" s="24"/>
      <c r="AU41" s="53"/>
      <c r="AV41" s="37"/>
      <c r="AW41" s="22"/>
      <c r="AX41" s="31"/>
      <c r="AY41" s="37"/>
      <c r="AZ41" s="37"/>
      <c r="BA41" s="22"/>
    </row>
    <row r="42" spans="1:53" ht="21.95" customHeight="1" x14ac:dyDescent="0.2">
      <c r="A42" s="27">
        <v>34</v>
      </c>
      <c r="B42" s="63"/>
      <c r="C42" s="74"/>
      <c r="D42" s="23"/>
      <c r="E42" s="23"/>
      <c r="F42" s="23"/>
      <c r="G42" s="17">
        <f t="shared" si="0"/>
        <v>0</v>
      </c>
      <c r="H42" s="24"/>
      <c r="I42" s="91"/>
      <c r="J42" s="96">
        <f t="shared" si="7"/>
        <v>0</v>
      </c>
      <c r="K42" s="70"/>
      <c r="L42" s="24"/>
      <c r="M42" s="24"/>
      <c r="N42" s="17">
        <f t="shared" si="2"/>
        <v>0</v>
      </c>
      <c r="O42" s="24"/>
      <c r="P42" s="91"/>
      <c r="Q42" s="96">
        <f t="shared" si="3"/>
        <v>0</v>
      </c>
      <c r="R42" s="83"/>
      <c r="S42" s="24"/>
      <c r="T42" s="24"/>
      <c r="U42" s="17">
        <f t="shared" si="4"/>
        <v>0</v>
      </c>
      <c r="V42" s="24"/>
      <c r="W42" s="91"/>
      <c r="X42" s="96">
        <f t="shared" si="5"/>
        <v>0</v>
      </c>
      <c r="Y42" s="83"/>
      <c r="Z42" s="24"/>
      <c r="AA42" s="24"/>
      <c r="AB42" s="91"/>
      <c r="AC42" s="96">
        <f t="shared" si="6"/>
        <v>0</v>
      </c>
      <c r="AD42" s="70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05">
        <f t="shared" si="1"/>
        <v>0</v>
      </c>
      <c r="AR42" s="24"/>
      <c r="AS42" s="24"/>
      <c r="AT42" s="24"/>
      <c r="AU42" s="53"/>
      <c r="AV42" s="37"/>
      <c r="AW42" s="22"/>
      <c r="AX42" s="31"/>
      <c r="AY42" s="37"/>
      <c r="AZ42" s="37"/>
      <c r="BA42" s="22"/>
    </row>
    <row r="43" spans="1:53" ht="21.95" customHeight="1" x14ac:dyDescent="0.2">
      <c r="A43" s="9">
        <v>35</v>
      </c>
      <c r="B43" s="63"/>
      <c r="C43" s="74"/>
      <c r="D43" s="23"/>
      <c r="E43" s="23"/>
      <c r="F43" s="23"/>
      <c r="G43" s="17">
        <f t="shared" si="0"/>
        <v>0</v>
      </c>
      <c r="H43" s="24"/>
      <c r="I43" s="91"/>
      <c r="J43" s="96">
        <f t="shared" si="7"/>
        <v>0</v>
      </c>
      <c r="K43" s="70"/>
      <c r="L43" s="24"/>
      <c r="M43" s="24"/>
      <c r="N43" s="17">
        <f t="shared" si="2"/>
        <v>0</v>
      </c>
      <c r="O43" s="24"/>
      <c r="P43" s="91"/>
      <c r="Q43" s="96">
        <f t="shared" si="3"/>
        <v>0</v>
      </c>
      <c r="R43" s="83"/>
      <c r="S43" s="24"/>
      <c r="T43" s="24"/>
      <c r="U43" s="17">
        <f t="shared" si="4"/>
        <v>0</v>
      </c>
      <c r="V43" s="24"/>
      <c r="W43" s="91"/>
      <c r="X43" s="96">
        <f t="shared" si="5"/>
        <v>0</v>
      </c>
      <c r="Y43" s="83"/>
      <c r="Z43" s="24"/>
      <c r="AA43" s="24"/>
      <c r="AB43" s="91"/>
      <c r="AC43" s="96">
        <f t="shared" si="6"/>
        <v>0</v>
      </c>
      <c r="AD43" s="70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05">
        <f t="shared" si="1"/>
        <v>0</v>
      </c>
      <c r="AR43" s="24"/>
      <c r="AS43" s="24"/>
      <c r="AT43" s="24"/>
      <c r="AU43" s="53"/>
      <c r="AV43" s="37"/>
      <c r="AW43" s="22"/>
      <c r="AX43" s="31"/>
      <c r="AY43" s="37"/>
      <c r="AZ43" s="37"/>
      <c r="BA43" s="22"/>
    </row>
    <row r="44" spans="1:53" ht="21.95" customHeight="1" x14ac:dyDescent="0.2">
      <c r="A44" s="27">
        <v>36</v>
      </c>
      <c r="B44" s="63"/>
      <c r="C44" s="74"/>
      <c r="D44" s="23"/>
      <c r="E44" s="23"/>
      <c r="F44" s="23"/>
      <c r="G44" s="17">
        <f t="shared" si="0"/>
        <v>0</v>
      </c>
      <c r="H44" s="24"/>
      <c r="I44" s="91"/>
      <c r="J44" s="96">
        <f t="shared" si="7"/>
        <v>0</v>
      </c>
      <c r="K44" s="70"/>
      <c r="L44" s="24"/>
      <c r="M44" s="24"/>
      <c r="N44" s="17">
        <f t="shared" si="2"/>
        <v>0</v>
      </c>
      <c r="O44" s="24"/>
      <c r="P44" s="91"/>
      <c r="Q44" s="96">
        <f t="shared" si="3"/>
        <v>0</v>
      </c>
      <c r="R44" s="83"/>
      <c r="S44" s="24"/>
      <c r="T44" s="24"/>
      <c r="U44" s="17">
        <f t="shared" si="4"/>
        <v>0</v>
      </c>
      <c r="V44" s="24"/>
      <c r="W44" s="91"/>
      <c r="X44" s="96">
        <f t="shared" si="5"/>
        <v>0</v>
      </c>
      <c r="Y44" s="83"/>
      <c r="Z44" s="24"/>
      <c r="AA44" s="24"/>
      <c r="AB44" s="91"/>
      <c r="AC44" s="96">
        <f t="shared" si="6"/>
        <v>0</v>
      </c>
      <c r="AD44" s="70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05">
        <f t="shared" si="1"/>
        <v>0</v>
      </c>
      <c r="AR44" s="24"/>
      <c r="AS44" s="24"/>
      <c r="AT44" s="24"/>
      <c r="AU44" s="53"/>
      <c r="AV44" s="37"/>
      <c r="AW44" s="22"/>
      <c r="AX44" s="37"/>
      <c r="AY44" s="37"/>
      <c r="AZ44" s="37"/>
      <c r="BA44" s="22"/>
    </row>
    <row r="45" spans="1:53" ht="21.95" customHeight="1" x14ac:dyDescent="0.2">
      <c r="A45" s="27">
        <v>37</v>
      </c>
      <c r="B45" s="63"/>
      <c r="C45" s="75"/>
      <c r="D45" s="25"/>
      <c r="E45" s="25"/>
      <c r="F45" s="25"/>
      <c r="G45" s="17">
        <f t="shared" si="0"/>
        <v>0</v>
      </c>
      <c r="H45" s="26"/>
      <c r="I45" s="92"/>
      <c r="J45" s="96">
        <f t="shared" si="7"/>
        <v>0</v>
      </c>
      <c r="K45" s="71"/>
      <c r="L45" s="26"/>
      <c r="M45" s="26"/>
      <c r="N45" s="17">
        <f t="shared" si="2"/>
        <v>0</v>
      </c>
      <c r="O45" s="26"/>
      <c r="P45" s="92"/>
      <c r="Q45" s="96">
        <f t="shared" si="3"/>
        <v>0</v>
      </c>
      <c r="R45" s="84"/>
      <c r="S45" s="26"/>
      <c r="T45" s="26"/>
      <c r="U45" s="17">
        <f t="shared" si="4"/>
        <v>0</v>
      </c>
      <c r="V45" s="26"/>
      <c r="W45" s="92"/>
      <c r="X45" s="96">
        <f t="shared" si="5"/>
        <v>0</v>
      </c>
      <c r="Y45" s="84"/>
      <c r="Z45" s="26"/>
      <c r="AA45" s="26"/>
      <c r="AB45" s="92"/>
      <c r="AC45" s="96">
        <f t="shared" si="6"/>
        <v>0</v>
      </c>
      <c r="AD45" s="70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105">
        <f t="shared" si="1"/>
        <v>0</v>
      </c>
      <c r="AR45" s="24"/>
      <c r="AS45" s="24"/>
      <c r="AT45" s="24"/>
      <c r="AU45" s="53"/>
      <c r="AV45" s="37"/>
      <c r="AW45" s="22"/>
      <c r="AX45" s="37"/>
      <c r="AY45" s="31"/>
      <c r="AZ45" s="37"/>
      <c r="BA45" s="22"/>
    </row>
    <row r="46" spans="1:53" ht="21.95" customHeight="1" x14ac:dyDescent="0.2">
      <c r="A46" s="9">
        <v>38</v>
      </c>
      <c r="B46" s="63"/>
      <c r="C46" s="74"/>
      <c r="D46" s="23"/>
      <c r="E46" s="23"/>
      <c r="F46" s="23"/>
      <c r="G46" s="17">
        <f t="shared" si="0"/>
        <v>0</v>
      </c>
      <c r="H46" s="24"/>
      <c r="I46" s="91"/>
      <c r="J46" s="96">
        <f t="shared" si="7"/>
        <v>0</v>
      </c>
      <c r="K46" s="70"/>
      <c r="L46" s="24"/>
      <c r="M46" s="24"/>
      <c r="N46" s="17">
        <f t="shared" si="2"/>
        <v>0</v>
      </c>
      <c r="O46" s="24"/>
      <c r="P46" s="91"/>
      <c r="Q46" s="96">
        <f t="shared" si="3"/>
        <v>0</v>
      </c>
      <c r="R46" s="83"/>
      <c r="S46" s="24"/>
      <c r="T46" s="24"/>
      <c r="U46" s="17">
        <f t="shared" si="4"/>
        <v>0</v>
      </c>
      <c r="V46" s="24"/>
      <c r="W46" s="91"/>
      <c r="X46" s="96">
        <f t="shared" si="5"/>
        <v>0</v>
      </c>
      <c r="Y46" s="83"/>
      <c r="Z46" s="24"/>
      <c r="AA46" s="24"/>
      <c r="AB46" s="91"/>
      <c r="AC46" s="96">
        <f t="shared" si="6"/>
        <v>0</v>
      </c>
      <c r="AD46" s="70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105">
        <f t="shared" si="1"/>
        <v>0</v>
      </c>
      <c r="AR46" s="24"/>
      <c r="AS46" s="24"/>
      <c r="AT46" s="24"/>
      <c r="AU46" s="53"/>
      <c r="AV46" s="37"/>
      <c r="AW46" s="22"/>
      <c r="AX46" s="31"/>
      <c r="AY46" s="37"/>
      <c r="AZ46" s="37"/>
      <c r="BA46" s="22"/>
    </row>
    <row r="47" spans="1:53" ht="21.95" customHeight="1" x14ac:dyDescent="0.2">
      <c r="A47" s="27">
        <v>39</v>
      </c>
      <c r="B47" s="63"/>
      <c r="C47" s="74"/>
      <c r="D47" s="23"/>
      <c r="E47" s="23"/>
      <c r="F47" s="23"/>
      <c r="G47" s="17">
        <f t="shared" si="0"/>
        <v>0</v>
      </c>
      <c r="H47" s="24"/>
      <c r="I47" s="91"/>
      <c r="J47" s="96">
        <f t="shared" si="7"/>
        <v>0</v>
      </c>
      <c r="K47" s="70"/>
      <c r="L47" s="24"/>
      <c r="M47" s="24"/>
      <c r="N47" s="17">
        <f t="shared" si="2"/>
        <v>0</v>
      </c>
      <c r="O47" s="24"/>
      <c r="P47" s="91"/>
      <c r="Q47" s="96">
        <f t="shared" si="3"/>
        <v>0</v>
      </c>
      <c r="R47" s="83"/>
      <c r="S47" s="24"/>
      <c r="T47" s="24"/>
      <c r="U47" s="17">
        <f t="shared" si="4"/>
        <v>0</v>
      </c>
      <c r="V47" s="24"/>
      <c r="W47" s="91"/>
      <c r="X47" s="96">
        <f t="shared" si="5"/>
        <v>0</v>
      </c>
      <c r="Y47" s="83"/>
      <c r="Z47" s="24"/>
      <c r="AA47" s="24"/>
      <c r="AB47" s="91"/>
      <c r="AC47" s="96">
        <f t="shared" si="6"/>
        <v>0</v>
      </c>
      <c r="AD47" s="70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105">
        <f t="shared" si="1"/>
        <v>0</v>
      </c>
      <c r="AR47" s="24"/>
      <c r="AS47" s="24"/>
      <c r="AT47" s="24"/>
      <c r="AU47" s="53"/>
      <c r="AV47" s="37"/>
      <c r="AW47" s="22"/>
      <c r="AX47" s="31"/>
      <c r="AY47" s="37"/>
      <c r="AZ47" s="37"/>
      <c r="BA47" s="22"/>
    </row>
    <row r="48" spans="1:53" ht="21.95" customHeight="1" x14ac:dyDescent="0.2">
      <c r="A48" s="27">
        <v>40</v>
      </c>
      <c r="B48" s="63"/>
      <c r="C48" s="74"/>
      <c r="D48" s="23"/>
      <c r="E48" s="23"/>
      <c r="F48" s="23"/>
      <c r="G48" s="17">
        <f t="shared" si="0"/>
        <v>0</v>
      </c>
      <c r="H48" s="24"/>
      <c r="I48" s="91"/>
      <c r="J48" s="96">
        <f t="shared" si="7"/>
        <v>0</v>
      </c>
      <c r="K48" s="70"/>
      <c r="L48" s="24"/>
      <c r="M48" s="24"/>
      <c r="N48" s="17">
        <f t="shared" si="2"/>
        <v>0</v>
      </c>
      <c r="O48" s="24"/>
      <c r="P48" s="91"/>
      <c r="Q48" s="96">
        <f t="shared" si="3"/>
        <v>0</v>
      </c>
      <c r="R48" s="83"/>
      <c r="S48" s="24"/>
      <c r="T48" s="24"/>
      <c r="U48" s="17">
        <f t="shared" si="4"/>
        <v>0</v>
      </c>
      <c r="V48" s="24"/>
      <c r="W48" s="91"/>
      <c r="X48" s="96">
        <f t="shared" si="5"/>
        <v>0</v>
      </c>
      <c r="Y48" s="83"/>
      <c r="Z48" s="24"/>
      <c r="AA48" s="24"/>
      <c r="AB48" s="91"/>
      <c r="AC48" s="96">
        <f t="shared" si="6"/>
        <v>0</v>
      </c>
      <c r="AD48" s="70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105">
        <f t="shared" si="1"/>
        <v>0</v>
      </c>
      <c r="AR48" s="24"/>
      <c r="AS48" s="24"/>
      <c r="AT48" s="24"/>
      <c r="AU48" s="53"/>
      <c r="AV48" s="37"/>
      <c r="AW48" s="22"/>
      <c r="AX48" s="31"/>
      <c r="AY48" s="37"/>
      <c r="AZ48" s="37"/>
      <c r="BA48" s="22"/>
    </row>
    <row r="49" spans="1:63" s="36" customFormat="1" ht="21.95" customHeight="1" x14ac:dyDescent="0.2">
      <c r="A49" s="9">
        <v>41</v>
      </c>
      <c r="B49" s="64"/>
      <c r="C49" s="74"/>
      <c r="D49" s="23"/>
      <c r="E49" s="23"/>
      <c r="F49" s="23"/>
      <c r="G49" s="17">
        <f t="shared" si="0"/>
        <v>0</v>
      </c>
      <c r="H49" s="24"/>
      <c r="I49" s="91"/>
      <c r="J49" s="96">
        <f t="shared" si="7"/>
        <v>0</v>
      </c>
      <c r="K49" s="70"/>
      <c r="L49" s="24"/>
      <c r="M49" s="24"/>
      <c r="N49" s="17">
        <f t="shared" si="2"/>
        <v>0</v>
      </c>
      <c r="O49" s="24"/>
      <c r="P49" s="91"/>
      <c r="Q49" s="96">
        <f t="shared" si="3"/>
        <v>0</v>
      </c>
      <c r="R49" s="83"/>
      <c r="S49" s="24"/>
      <c r="T49" s="24"/>
      <c r="U49" s="17">
        <f t="shared" si="4"/>
        <v>0</v>
      </c>
      <c r="V49" s="24"/>
      <c r="W49" s="91"/>
      <c r="X49" s="96">
        <f t="shared" si="5"/>
        <v>0</v>
      </c>
      <c r="Y49" s="83"/>
      <c r="Z49" s="24"/>
      <c r="AA49" s="24"/>
      <c r="AB49" s="91"/>
      <c r="AC49" s="96">
        <f t="shared" si="6"/>
        <v>0</v>
      </c>
      <c r="AD49" s="70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105">
        <f t="shared" si="1"/>
        <v>0</v>
      </c>
      <c r="AR49" s="24"/>
      <c r="AS49" s="24"/>
      <c r="AT49" s="24"/>
      <c r="AU49" s="53"/>
      <c r="AV49" s="37"/>
      <c r="AW49" s="22"/>
      <c r="AX49" s="37"/>
      <c r="AY49" s="37"/>
      <c r="AZ49" s="37"/>
      <c r="BA49" s="22"/>
      <c r="BC49" s="1"/>
      <c r="BD49" s="1"/>
      <c r="BE49" s="1"/>
      <c r="BF49" s="1"/>
      <c r="BG49" s="1"/>
      <c r="BH49" s="1"/>
      <c r="BI49" s="1"/>
      <c r="BJ49" s="1"/>
    </row>
    <row r="50" spans="1:63" ht="21.95" customHeight="1" x14ac:dyDescent="0.2">
      <c r="A50" s="27">
        <v>42</v>
      </c>
      <c r="B50" s="63"/>
      <c r="C50" s="74"/>
      <c r="D50" s="23"/>
      <c r="E50" s="23"/>
      <c r="F50" s="23"/>
      <c r="G50" s="17">
        <f t="shared" si="0"/>
        <v>0</v>
      </c>
      <c r="H50" s="24"/>
      <c r="I50" s="91"/>
      <c r="J50" s="96">
        <f t="shared" si="7"/>
        <v>0</v>
      </c>
      <c r="K50" s="70"/>
      <c r="L50" s="24"/>
      <c r="M50" s="24"/>
      <c r="N50" s="17">
        <f t="shared" si="2"/>
        <v>0</v>
      </c>
      <c r="O50" s="24"/>
      <c r="P50" s="91"/>
      <c r="Q50" s="96">
        <f t="shared" si="3"/>
        <v>0</v>
      </c>
      <c r="R50" s="83"/>
      <c r="S50" s="24"/>
      <c r="T50" s="24"/>
      <c r="U50" s="17">
        <f t="shared" si="4"/>
        <v>0</v>
      </c>
      <c r="V50" s="24"/>
      <c r="W50" s="91"/>
      <c r="X50" s="96">
        <f t="shared" si="5"/>
        <v>0</v>
      </c>
      <c r="Y50" s="83"/>
      <c r="Z50" s="24"/>
      <c r="AA50" s="24"/>
      <c r="AB50" s="91"/>
      <c r="AC50" s="96">
        <f t="shared" si="6"/>
        <v>0</v>
      </c>
      <c r="AD50" s="70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105">
        <f t="shared" si="1"/>
        <v>0</v>
      </c>
      <c r="AR50" s="24"/>
      <c r="AS50" s="24"/>
      <c r="AT50" s="24"/>
      <c r="AU50" s="53"/>
      <c r="AV50" s="37"/>
      <c r="AW50" s="22"/>
      <c r="AX50" s="37"/>
      <c r="AY50" s="31"/>
      <c r="AZ50" s="37"/>
      <c r="BA50" s="22"/>
    </row>
    <row r="51" spans="1:63" ht="21.95" customHeight="1" x14ac:dyDescent="0.2">
      <c r="A51" s="27">
        <v>43</v>
      </c>
      <c r="B51" s="63"/>
      <c r="C51" s="74"/>
      <c r="D51" s="23"/>
      <c r="E51" s="23"/>
      <c r="F51" s="23"/>
      <c r="G51" s="17">
        <f t="shared" si="0"/>
        <v>0</v>
      </c>
      <c r="H51" s="24"/>
      <c r="I51" s="91"/>
      <c r="J51" s="96">
        <f t="shared" si="7"/>
        <v>0</v>
      </c>
      <c r="K51" s="70"/>
      <c r="L51" s="24"/>
      <c r="M51" s="24"/>
      <c r="N51" s="17">
        <f t="shared" si="2"/>
        <v>0</v>
      </c>
      <c r="O51" s="24"/>
      <c r="P51" s="91"/>
      <c r="Q51" s="96">
        <f t="shared" si="3"/>
        <v>0</v>
      </c>
      <c r="R51" s="83"/>
      <c r="S51" s="24"/>
      <c r="T51" s="24"/>
      <c r="U51" s="17">
        <f t="shared" si="4"/>
        <v>0</v>
      </c>
      <c r="V51" s="24"/>
      <c r="W51" s="91"/>
      <c r="X51" s="96">
        <f t="shared" si="5"/>
        <v>0</v>
      </c>
      <c r="Y51" s="83"/>
      <c r="Z51" s="24"/>
      <c r="AA51" s="24"/>
      <c r="AB51" s="91"/>
      <c r="AC51" s="96">
        <f t="shared" si="6"/>
        <v>0</v>
      </c>
      <c r="AD51" s="70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105">
        <f t="shared" si="1"/>
        <v>0</v>
      </c>
      <c r="AR51" s="24"/>
      <c r="AS51" s="24"/>
      <c r="AT51" s="24"/>
      <c r="AU51" s="53"/>
      <c r="AV51" s="37"/>
      <c r="AW51" s="22"/>
      <c r="AX51" s="31"/>
      <c r="AY51" s="37"/>
      <c r="AZ51" s="37"/>
      <c r="BA51" s="22"/>
    </row>
    <row r="52" spans="1:63" s="36" customFormat="1" ht="21.95" customHeight="1" x14ac:dyDescent="0.2">
      <c r="A52" s="9">
        <v>44</v>
      </c>
      <c r="B52" s="63"/>
      <c r="C52" s="74"/>
      <c r="D52" s="23"/>
      <c r="E52" s="23"/>
      <c r="F52" s="23"/>
      <c r="G52" s="17">
        <f t="shared" si="0"/>
        <v>0</v>
      </c>
      <c r="H52" s="24"/>
      <c r="I52" s="91"/>
      <c r="J52" s="96">
        <f t="shared" si="7"/>
        <v>0</v>
      </c>
      <c r="K52" s="70"/>
      <c r="L52" s="24"/>
      <c r="M52" s="24"/>
      <c r="N52" s="17">
        <f t="shared" si="2"/>
        <v>0</v>
      </c>
      <c r="O52" s="24"/>
      <c r="P52" s="91"/>
      <c r="Q52" s="96">
        <f t="shared" si="3"/>
        <v>0</v>
      </c>
      <c r="R52" s="83"/>
      <c r="S52" s="24"/>
      <c r="T52" s="24"/>
      <c r="U52" s="17">
        <f t="shared" si="4"/>
        <v>0</v>
      </c>
      <c r="V52" s="24"/>
      <c r="W52" s="91"/>
      <c r="X52" s="96">
        <f t="shared" si="5"/>
        <v>0</v>
      </c>
      <c r="Y52" s="83"/>
      <c r="Z52" s="24"/>
      <c r="AA52" s="24"/>
      <c r="AB52" s="91"/>
      <c r="AC52" s="96">
        <f t="shared" si="6"/>
        <v>0</v>
      </c>
      <c r="AD52" s="70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105">
        <f t="shared" si="1"/>
        <v>0</v>
      </c>
      <c r="AR52" s="24"/>
      <c r="AS52" s="24"/>
      <c r="AT52" s="24"/>
      <c r="AU52" s="53"/>
      <c r="AV52" s="37"/>
      <c r="AW52" s="22"/>
      <c r="AX52" s="31"/>
      <c r="AY52" s="37"/>
      <c r="AZ52" s="37"/>
      <c r="BA52" s="22"/>
      <c r="BC52" s="1"/>
      <c r="BD52" s="1"/>
      <c r="BE52" s="1"/>
      <c r="BF52" s="1"/>
      <c r="BH52" s="1"/>
      <c r="BI52" s="1"/>
      <c r="BJ52" s="1"/>
      <c r="BK52" s="1"/>
    </row>
    <row r="53" spans="1:63" ht="21.95" customHeight="1" x14ac:dyDescent="0.2">
      <c r="A53" s="27">
        <v>45</v>
      </c>
      <c r="B53" s="63"/>
      <c r="C53" s="74"/>
      <c r="D53" s="23"/>
      <c r="E53" s="23"/>
      <c r="F53" s="23"/>
      <c r="G53" s="17">
        <f t="shared" si="0"/>
        <v>0</v>
      </c>
      <c r="H53" s="24"/>
      <c r="I53" s="91"/>
      <c r="J53" s="96">
        <f t="shared" si="7"/>
        <v>0</v>
      </c>
      <c r="K53" s="70"/>
      <c r="L53" s="24"/>
      <c r="M53" s="24"/>
      <c r="N53" s="17">
        <f t="shared" si="2"/>
        <v>0</v>
      </c>
      <c r="O53" s="24"/>
      <c r="P53" s="91"/>
      <c r="Q53" s="96">
        <f t="shared" si="3"/>
        <v>0</v>
      </c>
      <c r="R53" s="83"/>
      <c r="S53" s="24"/>
      <c r="T53" s="24"/>
      <c r="U53" s="17">
        <f t="shared" si="4"/>
        <v>0</v>
      </c>
      <c r="V53" s="24"/>
      <c r="W53" s="91"/>
      <c r="X53" s="96">
        <f t="shared" si="5"/>
        <v>0</v>
      </c>
      <c r="Y53" s="83"/>
      <c r="Z53" s="24"/>
      <c r="AA53" s="24"/>
      <c r="AB53" s="91"/>
      <c r="AC53" s="96">
        <f t="shared" si="6"/>
        <v>0</v>
      </c>
      <c r="AD53" s="70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105">
        <f t="shared" si="1"/>
        <v>0</v>
      </c>
      <c r="AR53" s="24"/>
      <c r="AS53" s="24"/>
      <c r="AT53" s="24"/>
      <c r="AU53" s="53"/>
      <c r="AV53" s="37"/>
      <c r="AW53" s="22"/>
      <c r="AX53" s="31"/>
      <c r="AY53" s="37"/>
      <c r="AZ53" s="37"/>
      <c r="BA53" s="22"/>
    </row>
    <row r="54" spans="1:63" ht="21.95" customHeight="1" x14ac:dyDescent="0.2">
      <c r="A54" s="27">
        <v>46</v>
      </c>
      <c r="B54" s="63"/>
      <c r="C54" s="74"/>
      <c r="D54" s="23"/>
      <c r="E54" s="23"/>
      <c r="F54" s="23"/>
      <c r="G54" s="17">
        <f t="shared" si="0"/>
        <v>0</v>
      </c>
      <c r="H54" s="24"/>
      <c r="I54" s="91"/>
      <c r="J54" s="96">
        <f t="shared" si="7"/>
        <v>0</v>
      </c>
      <c r="K54" s="70"/>
      <c r="L54" s="24"/>
      <c r="M54" s="24"/>
      <c r="N54" s="17">
        <f t="shared" si="2"/>
        <v>0</v>
      </c>
      <c r="O54" s="24"/>
      <c r="P54" s="91"/>
      <c r="Q54" s="96">
        <f t="shared" si="3"/>
        <v>0</v>
      </c>
      <c r="R54" s="83"/>
      <c r="S54" s="24"/>
      <c r="T54" s="24"/>
      <c r="U54" s="17">
        <f t="shared" si="4"/>
        <v>0</v>
      </c>
      <c r="V54" s="24"/>
      <c r="W54" s="91"/>
      <c r="X54" s="96">
        <f t="shared" si="5"/>
        <v>0</v>
      </c>
      <c r="Y54" s="83"/>
      <c r="Z54" s="24"/>
      <c r="AA54" s="24"/>
      <c r="AB54" s="91"/>
      <c r="AC54" s="96">
        <f t="shared" si="6"/>
        <v>0</v>
      </c>
      <c r="AD54" s="70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105">
        <f t="shared" si="1"/>
        <v>0</v>
      </c>
      <c r="AR54" s="24"/>
      <c r="AS54" s="24"/>
      <c r="AT54" s="24"/>
      <c r="AU54" s="53"/>
      <c r="AV54" s="37"/>
      <c r="AW54" s="22"/>
      <c r="AX54" s="31"/>
      <c r="AY54" s="37"/>
      <c r="AZ54" s="37"/>
      <c r="BA54" s="22"/>
    </row>
    <row r="55" spans="1:63" ht="21.95" customHeight="1" x14ac:dyDescent="0.2">
      <c r="A55" s="9">
        <v>47</v>
      </c>
      <c r="B55" s="63"/>
      <c r="C55" s="74"/>
      <c r="D55" s="23"/>
      <c r="E55" s="23"/>
      <c r="F55" s="23"/>
      <c r="G55" s="17">
        <f t="shared" si="0"/>
        <v>0</v>
      </c>
      <c r="H55" s="24"/>
      <c r="I55" s="91"/>
      <c r="J55" s="96">
        <f t="shared" si="7"/>
        <v>0</v>
      </c>
      <c r="K55" s="70"/>
      <c r="L55" s="24"/>
      <c r="M55" s="24"/>
      <c r="N55" s="17">
        <f t="shared" si="2"/>
        <v>0</v>
      </c>
      <c r="O55" s="24"/>
      <c r="P55" s="91"/>
      <c r="Q55" s="96">
        <f t="shared" si="3"/>
        <v>0</v>
      </c>
      <c r="R55" s="83"/>
      <c r="S55" s="24"/>
      <c r="T55" s="24"/>
      <c r="U55" s="17">
        <f t="shared" si="4"/>
        <v>0</v>
      </c>
      <c r="V55" s="24"/>
      <c r="W55" s="91"/>
      <c r="X55" s="96">
        <f t="shared" si="5"/>
        <v>0</v>
      </c>
      <c r="Y55" s="83"/>
      <c r="Z55" s="24"/>
      <c r="AA55" s="24"/>
      <c r="AB55" s="91"/>
      <c r="AC55" s="96">
        <f t="shared" si="6"/>
        <v>0</v>
      </c>
      <c r="AD55" s="70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105">
        <f t="shared" si="1"/>
        <v>0</v>
      </c>
      <c r="AR55" s="24"/>
      <c r="AS55" s="24"/>
      <c r="AT55" s="24"/>
      <c r="AU55" s="53"/>
      <c r="AV55" s="37"/>
      <c r="AW55" s="22"/>
      <c r="AX55" s="31"/>
      <c r="AY55" s="37"/>
      <c r="AZ55" s="37"/>
      <c r="BA55" s="22"/>
    </row>
    <row r="56" spans="1:63" ht="21.95" customHeight="1" x14ac:dyDescent="0.2">
      <c r="A56" s="27">
        <v>48</v>
      </c>
      <c r="B56" s="63"/>
      <c r="C56" s="74"/>
      <c r="D56" s="23"/>
      <c r="E56" s="23"/>
      <c r="F56" s="23"/>
      <c r="G56" s="17">
        <f t="shared" si="0"/>
        <v>0</v>
      </c>
      <c r="H56" s="24"/>
      <c r="I56" s="91"/>
      <c r="J56" s="96">
        <f t="shared" si="7"/>
        <v>0</v>
      </c>
      <c r="K56" s="70"/>
      <c r="L56" s="24"/>
      <c r="M56" s="24"/>
      <c r="N56" s="17">
        <f t="shared" si="2"/>
        <v>0</v>
      </c>
      <c r="O56" s="24"/>
      <c r="P56" s="91"/>
      <c r="Q56" s="96">
        <f t="shared" si="3"/>
        <v>0</v>
      </c>
      <c r="R56" s="83"/>
      <c r="S56" s="24"/>
      <c r="T56" s="24"/>
      <c r="U56" s="17">
        <f t="shared" si="4"/>
        <v>0</v>
      </c>
      <c r="V56" s="24"/>
      <c r="W56" s="91"/>
      <c r="X56" s="96">
        <f t="shared" si="5"/>
        <v>0</v>
      </c>
      <c r="Y56" s="83"/>
      <c r="Z56" s="24"/>
      <c r="AA56" s="24"/>
      <c r="AB56" s="91"/>
      <c r="AC56" s="96">
        <f t="shared" si="6"/>
        <v>0</v>
      </c>
      <c r="AD56" s="70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05">
        <f t="shared" si="1"/>
        <v>0</v>
      </c>
      <c r="AR56" s="24"/>
      <c r="AS56" s="24"/>
      <c r="AT56" s="24"/>
      <c r="AU56" s="53"/>
      <c r="AV56" s="37"/>
      <c r="AW56" s="22"/>
      <c r="AX56" s="31"/>
      <c r="AY56" s="37"/>
      <c r="AZ56" s="37"/>
      <c r="BA56" s="22"/>
    </row>
    <row r="57" spans="1:63" ht="21.95" customHeight="1" x14ac:dyDescent="0.2">
      <c r="A57" s="27">
        <v>49</v>
      </c>
      <c r="B57" s="63"/>
      <c r="C57" s="74"/>
      <c r="D57" s="23"/>
      <c r="E57" s="23"/>
      <c r="F57" s="23"/>
      <c r="G57" s="17">
        <f t="shared" si="0"/>
        <v>0</v>
      </c>
      <c r="H57" s="24"/>
      <c r="I57" s="91"/>
      <c r="J57" s="96">
        <f t="shared" si="7"/>
        <v>0</v>
      </c>
      <c r="K57" s="70"/>
      <c r="L57" s="24"/>
      <c r="M57" s="24"/>
      <c r="N57" s="17">
        <f t="shared" si="2"/>
        <v>0</v>
      </c>
      <c r="O57" s="24"/>
      <c r="P57" s="91"/>
      <c r="Q57" s="96">
        <f t="shared" si="3"/>
        <v>0</v>
      </c>
      <c r="R57" s="83"/>
      <c r="S57" s="24"/>
      <c r="T57" s="24"/>
      <c r="U57" s="17">
        <f t="shared" si="4"/>
        <v>0</v>
      </c>
      <c r="V57" s="24"/>
      <c r="W57" s="91"/>
      <c r="X57" s="96">
        <f t="shared" si="5"/>
        <v>0</v>
      </c>
      <c r="Y57" s="83"/>
      <c r="Z57" s="24"/>
      <c r="AA57" s="24"/>
      <c r="AB57" s="91"/>
      <c r="AC57" s="96">
        <f t="shared" si="6"/>
        <v>0</v>
      </c>
      <c r="AD57" s="70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105">
        <f t="shared" si="1"/>
        <v>0</v>
      </c>
      <c r="AR57" s="24"/>
      <c r="AS57" s="24"/>
      <c r="AT57" s="24"/>
      <c r="AU57" s="53"/>
      <c r="AV57" s="37"/>
      <c r="AW57" s="22"/>
      <c r="AX57" s="37"/>
      <c r="AY57" s="37"/>
      <c r="AZ57" s="37"/>
      <c r="BA57" s="22"/>
    </row>
    <row r="58" spans="1:63" ht="21.95" customHeight="1" x14ac:dyDescent="0.2">
      <c r="A58" s="9">
        <v>50</v>
      </c>
      <c r="B58" s="63"/>
      <c r="C58" s="74"/>
      <c r="D58" s="23"/>
      <c r="E58" s="23"/>
      <c r="F58" s="23"/>
      <c r="G58" s="17">
        <f t="shared" si="0"/>
        <v>0</v>
      </c>
      <c r="H58" s="24"/>
      <c r="I58" s="91"/>
      <c r="J58" s="96">
        <f t="shared" si="7"/>
        <v>0</v>
      </c>
      <c r="K58" s="70"/>
      <c r="L58" s="24"/>
      <c r="M58" s="24"/>
      <c r="N58" s="17">
        <f t="shared" si="2"/>
        <v>0</v>
      </c>
      <c r="O58" s="24"/>
      <c r="P58" s="91"/>
      <c r="Q58" s="96">
        <f t="shared" si="3"/>
        <v>0</v>
      </c>
      <c r="R58" s="83"/>
      <c r="S58" s="24"/>
      <c r="T58" s="24"/>
      <c r="U58" s="17">
        <f t="shared" si="4"/>
        <v>0</v>
      </c>
      <c r="V58" s="24"/>
      <c r="W58" s="91"/>
      <c r="X58" s="96">
        <f t="shared" si="5"/>
        <v>0</v>
      </c>
      <c r="Y58" s="83"/>
      <c r="Z58" s="24"/>
      <c r="AA58" s="24"/>
      <c r="AB58" s="91"/>
      <c r="AC58" s="96">
        <f t="shared" si="6"/>
        <v>0</v>
      </c>
      <c r="AD58" s="70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105">
        <f t="shared" si="1"/>
        <v>0</v>
      </c>
      <c r="AR58" s="24"/>
      <c r="AS58" s="24"/>
      <c r="AT58" s="24"/>
      <c r="AU58" s="53"/>
      <c r="AV58" s="37"/>
      <c r="AW58" s="22"/>
      <c r="AX58" s="37"/>
      <c r="AY58" s="37"/>
      <c r="AZ58" s="37"/>
      <c r="BA58" s="38"/>
    </row>
    <row r="59" spans="1:63" ht="21.95" customHeight="1" x14ac:dyDescent="0.2">
      <c r="A59" s="27">
        <v>51</v>
      </c>
      <c r="B59" s="66"/>
      <c r="C59" s="73"/>
      <c r="D59" s="28"/>
      <c r="E59" s="28"/>
      <c r="F59" s="28"/>
      <c r="G59" s="48">
        <f>SUM(C59:F59)</f>
        <v>0</v>
      </c>
      <c r="H59" s="29"/>
      <c r="I59" s="90"/>
      <c r="J59" s="97">
        <f>SUM(G59:I59)</f>
        <v>0</v>
      </c>
      <c r="K59" s="69"/>
      <c r="L59" s="29"/>
      <c r="M59" s="29"/>
      <c r="N59" s="48">
        <f>SUM(K59:M59)</f>
        <v>0</v>
      </c>
      <c r="O59" s="29"/>
      <c r="P59" s="90"/>
      <c r="Q59" s="97">
        <f>SUM(N59:P59)</f>
        <v>0</v>
      </c>
      <c r="R59" s="82"/>
      <c r="S59" s="29"/>
      <c r="T59" s="29"/>
      <c r="U59" s="48">
        <f>SUM(R59:T59)</f>
        <v>0</v>
      </c>
      <c r="V59" s="29"/>
      <c r="W59" s="90"/>
      <c r="X59" s="97">
        <f>SUM(U59:W59)</f>
        <v>0</v>
      </c>
      <c r="Y59" s="82"/>
      <c r="Z59" s="29"/>
      <c r="AA59" s="29"/>
      <c r="AB59" s="90"/>
      <c r="AC59" s="97">
        <f>SUM(Y59:AB59)</f>
        <v>0</v>
      </c>
      <c r="AD59" s="6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105">
        <f>AP59+AO59</f>
        <v>0</v>
      </c>
      <c r="AR59" s="29"/>
      <c r="AS59" s="29"/>
      <c r="AT59" s="29"/>
      <c r="AU59" s="52"/>
      <c r="AV59" s="37"/>
      <c r="AW59" s="27"/>
      <c r="AX59" s="37"/>
      <c r="AY59" s="37"/>
      <c r="AZ59" s="37"/>
      <c r="BA59" s="27"/>
    </row>
    <row r="60" spans="1:63" ht="21.95" customHeight="1" x14ac:dyDescent="0.2">
      <c r="A60" s="9">
        <v>52</v>
      </c>
      <c r="B60" s="63"/>
      <c r="C60" s="74"/>
      <c r="D60" s="23"/>
      <c r="E60" s="23"/>
      <c r="F60" s="23"/>
      <c r="G60" s="17">
        <f t="shared" ref="G60:G108" si="8">SUM(C60:F60)</f>
        <v>0</v>
      </c>
      <c r="H60" s="29"/>
      <c r="I60" s="90"/>
      <c r="J60" s="96">
        <f>SUM(G60:I60)</f>
        <v>0</v>
      </c>
      <c r="K60" s="69"/>
      <c r="L60" s="29"/>
      <c r="M60" s="29"/>
      <c r="N60" s="17">
        <f>SUM(K60:M60)</f>
        <v>0</v>
      </c>
      <c r="O60" s="29"/>
      <c r="P60" s="90"/>
      <c r="Q60" s="96">
        <f>SUM(N60:P60)</f>
        <v>0</v>
      </c>
      <c r="R60" s="82"/>
      <c r="S60" s="29"/>
      <c r="T60" s="29"/>
      <c r="U60" s="17">
        <f>SUM(R60:T60)</f>
        <v>0</v>
      </c>
      <c r="V60" s="29"/>
      <c r="W60" s="90"/>
      <c r="X60" s="96">
        <f>SUM(U60:W60)</f>
        <v>0</v>
      </c>
      <c r="Y60" s="82"/>
      <c r="Z60" s="29"/>
      <c r="AA60" s="29"/>
      <c r="AB60" s="90"/>
      <c r="AC60" s="96">
        <f>SUM(Y60:AB60)</f>
        <v>0</v>
      </c>
      <c r="AD60" s="70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105">
        <f t="shared" ref="AQ60:AQ108" si="9">AP60+AO60</f>
        <v>0</v>
      </c>
      <c r="AR60" s="24"/>
      <c r="AS60" s="24"/>
      <c r="AT60" s="24"/>
      <c r="AU60" s="53"/>
      <c r="AV60" s="37"/>
      <c r="AW60" s="22"/>
      <c r="AX60" s="37"/>
      <c r="AY60" s="37"/>
      <c r="AZ60" s="37"/>
      <c r="BA60" s="22"/>
    </row>
    <row r="61" spans="1:63" ht="21.95" customHeight="1" x14ac:dyDescent="0.2">
      <c r="A61" s="27">
        <v>53</v>
      </c>
      <c r="B61" s="63"/>
      <c r="C61" s="74"/>
      <c r="D61" s="23"/>
      <c r="E61" s="23"/>
      <c r="F61" s="23"/>
      <c r="G61" s="17">
        <f t="shared" si="8"/>
        <v>0</v>
      </c>
      <c r="H61" s="24"/>
      <c r="I61" s="91"/>
      <c r="J61" s="96">
        <f>SUM(G61:I61)</f>
        <v>0</v>
      </c>
      <c r="K61" s="70"/>
      <c r="L61" s="24"/>
      <c r="M61" s="24"/>
      <c r="N61" s="17">
        <f t="shared" ref="N61:N108" si="10">SUM(K61:M61)</f>
        <v>0</v>
      </c>
      <c r="O61" s="24"/>
      <c r="P61" s="91"/>
      <c r="Q61" s="96">
        <f t="shared" ref="Q61:Q108" si="11">SUM(N61:P61)</f>
        <v>0</v>
      </c>
      <c r="R61" s="83"/>
      <c r="S61" s="24"/>
      <c r="T61" s="24"/>
      <c r="U61" s="17">
        <f t="shared" ref="U61:U108" si="12">SUM(R61:T61)</f>
        <v>0</v>
      </c>
      <c r="V61" s="24"/>
      <c r="W61" s="91"/>
      <c r="X61" s="96">
        <f t="shared" ref="X61:X108" si="13">SUM(U61:W61)</f>
        <v>0</v>
      </c>
      <c r="Y61" s="83"/>
      <c r="Z61" s="24"/>
      <c r="AA61" s="24"/>
      <c r="AB61" s="91"/>
      <c r="AC61" s="96">
        <f t="shared" ref="AC61:AC108" si="14">SUM(Y61:AB61)</f>
        <v>0</v>
      </c>
      <c r="AD61" s="70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105">
        <f t="shared" si="9"/>
        <v>0</v>
      </c>
      <c r="AR61" s="24"/>
      <c r="AS61" s="24"/>
      <c r="AT61" s="24"/>
      <c r="AU61" s="53"/>
      <c r="AV61" s="37"/>
      <c r="AW61" s="22"/>
      <c r="AX61" s="31"/>
      <c r="AY61" s="37"/>
      <c r="AZ61" s="37"/>
      <c r="BA61" s="22"/>
    </row>
    <row r="62" spans="1:63" ht="21.95" customHeight="1" x14ac:dyDescent="0.2">
      <c r="A62" s="9">
        <v>54</v>
      </c>
      <c r="B62" s="63"/>
      <c r="C62" s="74"/>
      <c r="D62" s="23"/>
      <c r="E62" s="23"/>
      <c r="F62" s="23"/>
      <c r="G62" s="17">
        <f t="shared" si="8"/>
        <v>0</v>
      </c>
      <c r="H62" s="24"/>
      <c r="I62" s="91"/>
      <c r="J62" s="96">
        <f t="shared" ref="J62:J108" si="15">SUM(G62:I62)</f>
        <v>0</v>
      </c>
      <c r="K62" s="70"/>
      <c r="L62" s="24"/>
      <c r="M62" s="24"/>
      <c r="N62" s="17">
        <f t="shared" si="10"/>
        <v>0</v>
      </c>
      <c r="O62" s="24"/>
      <c r="P62" s="91"/>
      <c r="Q62" s="96">
        <f t="shared" si="11"/>
        <v>0</v>
      </c>
      <c r="R62" s="83"/>
      <c r="S62" s="24"/>
      <c r="T62" s="24"/>
      <c r="U62" s="17">
        <f t="shared" si="12"/>
        <v>0</v>
      </c>
      <c r="V62" s="24"/>
      <c r="W62" s="91"/>
      <c r="X62" s="96">
        <f t="shared" si="13"/>
        <v>0</v>
      </c>
      <c r="Y62" s="83"/>
      <c r="Z62" s="24"/>
      <c r="AA62" s="24"/>
      <c r="AB62" s="91"/>
      <c r="AC62" s="96">
        <f t="shared" si="14"/>
        <v>0</v>
      </c>
      <c r="AD62" s="70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105">
        <f t="shared" si="9"/>
        <v>0</v>
      </c>
      <c r="AR62" s="24"/>
      <c r="AS62" s="24"/>
      <c r="AT62" s="24"/>
      <c r="AU62" s="53"/>
      <c r="AV62" s="37"/>
      <c r="AW62" s="22"/>
      <c r="AX62" s="31"/>
      <c r="AY62" s="37"/>
      <c r="AZ62" s="37"/>
      <c r="BA62" s="22"/>
    </row>
    <row r="63" spans="1:63" ht="21.95" customHeight="1" x14ac:dyDescent="0.2">
      <c r="A63" s="27">
        <v>55</v>
      </c>
      <c r="B63" s="63"/>
      <c r="C63" s="74"/>
      <c r="D63" s="23"/>
      <c r="E63" s="23"/>
      <c r="F63" s="23"/>
      <c r="G63" s="17">
        <f t="shared" si="8"/>
        <v>0</v>
      </c>
      <c r="H63" s="24"/>
      <c r="I63" s="91"/>
      <c r="J63" s="96">
        <f t="shared" si="15"/>
        <v>0</v>
      </c>
      <c r="K63" s="70"/>
      <c r="L63" s="24"/>
      <c r="M63" s="24"/>
      <c r="N63" s="17">
        <f t="shared" si="10"/>
        <v>0</v>
      </c>
      <c r="O63" s="24"/>
      <c r="P63" s="91"/>
      <c r="Q63" s="96">
        <f t="shared" si="11"/>
        <v>0</v>
      </c>
      <c r="R63" s="83"/>
      <c r="S63" s="24"/>
      <c r="T63" s="24"/>
      <c r="U63" s="17">
        <f t="shared" si="12"/>
        <v>0</v>
      </c>
      <c r="V63" s="24"/>
      <c r="W63" s="91"/>
      <c r="X63" s="96">
        <f t="shared" si="13"/>
        <v>0</v>
      </c>
      <c r="Y63" s="83"/>
      <c r="Z63" s="24"/>
      <c r="AA63" s="24"/>
      <c r="AB63" s="91"/>
      <c r="AC63" s="96">
        <f t="shared" si="14"/>
        <v>0</v>
      </c>
      <c r="AD63" s="70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105">
        <f t="shared" si="9"/>
        <v>0</v>
      </c>
      <c r="AR63" s="24"/>
      <c r="AS63" s="24"/>
      <c r="AT63" s="24"/>
      <c r="AU63" s="53"/>
      <c r="AV63" s="37"/>
      <c r="AW63" s="22"/>
      <c r="AX63" s="37"/>
      <c r="AY63" s="37"/>
      <c r="AZ63" s="37"/>
      <c r="BA63" s="22"/>
    </row>
    <row r="64" spans="1:63" ht="21.95" customHeight="1" x14ac:dyDescent="0.2">
      <c r="A64" s="9">
        <v>56</v>
      </c>
      <c r="B64" s="63"/>
      <c r="C64" s="74"/>
      <c r="D64" s="23"/>
      <c r="E64" s="23"/>
      <c r="F64" s="23"/>
      <c r="G64" s="17">
        <f t="shared" si="8"/>
        <v>0</v>
      </c>
      <c r="H64" s="24"/>
      <c r="I64" s="91"/>
      <c r="J64" s="96">
        <f t="shared" si="15"/>
        <v>0</v>
      </c>
      <c r="K64" s="70"/>
      <c r="L64" s="24"/>
      <c r="M64" s="24"/>
      <c r="N64" s="17">
        <f t="shared" si="10"/>
        <v>0</v>
      </c>
      <c r="O64" s="24"/>
      <c r="P64" s="91"/>
      <c r="Q64" s="96">
        <f t="shared" si="11"/>
        <v>0</v>
      </c>
      <c r="R64" s="83"/>
      <c r="S64" s="24"/>
      <c r="T64" s="24"/>
      <c r="U64" s="17">
        <f t="shared" si="12"/>
        <v>0</v>
      </c>
      <c r="V64" s="24"/>
      <c r="W64" s="91"/>
      <c r="X64" s="96">
        <f t="shared" si="13"/>
        <v>0</v>
      </c>
      <c r="Y64" s="83"/>
      <c r="Z64" s="24"/>
      <c r="AA64" s="24"/>
      <c r="AB64" s="91"/>
      <c r="AC64" s="96">
        <f t="shared" si="14"/>
        <v>0</v>
      </c>
      <c r="AD64" s="70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105">
        <f t="shared" si="9"/>
        <v>0</v>
      </c>
      <c r="AR64" s="24"/>
      <c r="AS64" s="24"/>
      <c r="AT64" s="24"/>
      <c r="AU64" s="53"/>
      <c r="AV64" s="37"/>
      <c r="AW64" s="22"/>
      <c r="AX64" s="37"/>
      <c r="AY64" s="37"/>
      <c r="AZ64" s="37"/>
      <c r="BA64" s="22"/>
    </row>
    <row r="65" spans="1:53" ht="21.95" customHeight="1" x14ac:dyDescent="0.2">
      <c r="A65" s="27">
        <v>57</v>
      </c>
      <c r="B65" s="63"/>
      <c r="C65" s="74"/>
      <c r="D65" s="23"/>
      <c r="E65" s="23"/>
      <c r="F65" s="23"/>
      <c r="G65" s="17">
        <f t="shared" si="8"/>
        <v>0</v>
      </c>
      <c r="H65" s="24"/>
      <c r="I65" s="91"/>
      <c r="J65" s="96">
        <f t="shared" si="15"/>
        <v>0</v>
      </c>
      <c r="K65" s="70"/>
      <c r="L65" s="24"/>
      <c r="M65" s="24"/>
      <c r="N65" s="17">
        <f t="shared" si="10"/>
        <v>0</v>
      </c>
      <c r="O65" s="24"/>
      <c r="P65" s="91"/>
      <c r="Q65" s="96">
        <f t="shared" si="11"/>
        <v>0</v>
      </c>
      <c r="R65" s="83"/>
      <c r="S65" s="24"/>
      <c r="T65" s="24"/>
      <c r="U65" s="17">
        <f t="shared" si="12"/>
        <v>0</v>
      </c>
      <c r="V65" s="24"/>
      <c r="W65" s="91"/>
      <c r="X65" s="96">
        <f t="shared" si="13"/>
        <v>0</v>
      </c>
      <c r="Y65" s="83"/>
      <c r="Z65" s="24"/>
      <c r="AA65" s="24"/>
      <c r="AB65" s="91"/>
      <c r="AC65" s="96">
        <f t="shared" si="14"/>
        <v>0</v>
      </c>
      <c r="AD65" s="70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105">
        <f t="shared" si="9"/>
        <v>0</v>
      </c>
      <c r="AR65" s="24"/>
      <c r="AS65" s="24"/>
      <c r="AT65" s="24"/>
      <c r="AU65" s="53"/>
      <c r="AV65" s="37"/>
      <c r="AW65" s="22"/>
      <c r="AX65" s="37"/>
      <c r="AY65" s="37"/>
      <c r="AZ65" s="37"/>
      <c r="BA65" s="22"/>
    </row>
    <row r="66" spans="1:53" ht="21.95" customHeight="1" x14ac:dyDescent="0.2">
      <c r="A66" s="9">
        <v>58</v>
      </c>
      <c r="B66" s="63"/>
      <c r="C66" s="74"/>
      <c r="D66" s="23"/>
      <c r="E66" s="23"/>
      <c r="F66" s="23"/>
      <c r="G66" s="17">
        <f t="shared" si="8"/>
        <v>0</v>
      </c>
      <c r="H66" s="24"/>
      <c r="I66" s="91"/>
      <c r="J66" s="96">
        <f t="shared" si="15"/>
        <v>0</v>
      </c>
      <c r="K66" s="70"/>
      <c r="L66" s="24"/>
      <c r="M66" s="24"/>
      <c r="N66" s="17">
        <f t="shared" si="10"/>
        <v>0</v>
      </c>
      <c r="O66" s="24"/>
      <c r="P66" s="91"/>
      <c r="Q66" s="96">
        <f t="shared" si="11"/>
        <v>0</v>
      </c>
      <c r="R66" s="83"/>
      <c r="S66" s="24"/>
      <c r="T66" s="24"/>
      <c r="U66" s="17">
        <f t="shared" si="12"/>
        <v>0</v>
      </c>
      <c r="V66" s="24"/>
      <c r="W66" s="91"/>
      <c r="X66" s="96">
        <f t="shared" si="13"/>
        <v>0</v>
      </c>
      <c r="Y66" s="83"/>
      <c r="Z66" s="24"/>
      <c r="AA66" s="24"/>
      <c r="AB66" s="91"/>
      <c r="AC66" s="96">
        <f t="shared" si="14"/>
        <v>0</v>
      </c>
      <c r="AD66" s="70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105">
        <f t="shared" si="9"/>
        <v>0</v>
      </c>
      <c r="AR66" s="24"/>
      <c r="AS66" s="24"/>
      <c r="AT66" s="24"/>
      <c r="AU66" s="53"/>
      <c r="AV66" s="37"/>
      <c r="AW66" s="22"/>
      <c r="AX66" s="37"/>
      <c r="AY66" s="37"/>
      <c r="AZ66" s="37"/>
      <c r="BA66" s="22"/>
    </row>
    <row r="67" spans="1:53" ht="21.95" customHeight="1" x14ac:dyDescent="0.2">
      <c r="A67" s="27">
        <v>59</v>
      </c>
      <c r="B67" s="64"/>
      <c r="C67" s="74"/>
      <c r="D67" s="23"/>
      <c r="E67" s="23"/>
      <c r="F67" s="23"/>
      <c r="G67" s="17">
        <f t="shared" si="8"/>
        <v>0</v>
      </c>
      <c r="H67" s="24"/>
      <c r="I67" s="91"/>
      <c r="J67" s="96">
        <f t="shared" si="15"/>
        <v>0</v>
      </c>
      <c r="K67" s="70"/>
      <c r="L67" s="24"/>
      <c r="M67" s="24"/>
      <c r="N67" s="17">
        <f t="shared" si="10"/>
        <v>0</v>
      </c>
      <c r="O67" s="24"/>
      <c r="P67" s="91"/>
      <c r="Q67" s="96">
        <f t="shared" si="11"/>
        <v>0</v>
      </c>
      <c r="R67" s="83"/>
      <c r="S67" s="24"/>
      <c r="T67" s="24"/>
      <c r="U67" s="17">
        <f t="shared" si="12"/>
        <v>0</v>
      </c>
      <c r="V67" s="24"/>
      <c r="W67" s="91"/>
      <c r="X67" s="96">
        <f t="shared" si="13"/>
        <v>0</v>
      </c>
      <c r="Y67" s="83"/>
      <c r="Z67" s="24"/>
      <c r="AA67" s="24"/>
      <c r="AB67" s="91"/>
      <c r="AC67" s="96">
        <f t="shared" si="14"/>
        <v>0</v>
      </c>
      <c r="AD67" s="70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105">
        <f t="shared" si="9"/>
        <v>0</v>
      </c>
      <c r="AR67" s="24"/>
      <c r="AS67" s="24"/>
      <c r="AT67" s="24"/>
      <c r="AU67" s="53"/>
      <c r="AV67" s="37"/>
      <c r="AW67" s="22"/>
      <c r="AX67" s="37"/>
      <c r="AY67" s="37"/>
      <c r="AZ67" s="37"/>
      <c r="BA67" s="22"/>
    </row>
    <row r="68" spans="1:53" ht="21.95" customHeight="1" x14ac:dyDescent="0.2">
      <c r="A68" s="9">
        <v>60</v>
      </c>
      <c r="B68" s="63"/>
      <c r="C68" s="74"/>
      <c r="D68" s="23"/>
      <c r="E68" s="23"/>
      <c r="F68" s="23"/>
      <c r="G68" s="17">
        <f t="shared" si="8"/>
        <v>0</v>
      </c>
      <c r="H68" s="24"/>
      <c r="I68" s="91"/>
      <c r="J68" s="96">
        <f t="shared" si="15"/>
        <v>0</v>
      </c>
      <c r="K68" s="70"/>
      <c r="L68" s="24"/>
      <c r="M68" s="24"/>
      <c r="N68" s="17">
        <f t="shared" si="10"/>
        <v>0</v>
      </c>
      <c r="O68" s="24"/>
      <c r="P68" s="91"/>
      <c r="Q68" s="96">
        <f t="shared" si="11"/>
        <v>0</v>
      </c>
      <c r="R68" s="83"/>
      <c r="S68" s="24"/>
      <c r="T68" s="24"/>
      <c r="U68" s="17">
        <f t="shared" si="12"/>
        <v>0</v>
      </c>
      <c r="V68" s="24"/>
      <c r="W68" s="91"/>
      <c r="X68" s="96">
        <f t="shared" si="13"/>
        <v>0</v>
      </c>
      <c r="Y68" s="83"/>
      <c r="Z68" s="24"/>
      <c r="AA68" s="24"/>
      <c r="AB68" s="91"/>
      <c r="AC68" s="96">
        <f t="shared" si="14"/>
        <v>0</v>
      </c>
      <c r="AD68" s="70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105">
        <f t="shared" si="9"/>
        <v>0</v>
      </c>
      <c r="AR68" s="24"/>
      <c r="AS68" s="24"/>
      <c r="AT68" s="24"/>
      <c r="AU68" s="53"/>
      <c r="AV68" s="37"/>
      <c r="AW68" s="22"/>
      <c r="AX68" s="37"/>
      <c r="AY68" s="37"/>
      <c r="AZ68" s="37"/>
      <c r="BA68" s="22"/>
    </row>
    <row r="69" spans="1:53" ht="21.95" customHeight="1" x14ac:dyDescent="0.2">
      <c r="A69" s="27">
        <v>61</v>
      </c>
      <c r="B69" s="63"/>
      <c r="C69" s="74"/>
      <c r="D69" s="23"/>
      <c r="E69" s="23"/>
      <c r="F69" s="23"/>
      <c r="G69" s="17">
        <f t="shared" si="8"/>
        <v>0</v>
      </c>
      <c r="H69" s="24"/>
      <c r="I69" s="91"/>
      <c r="J69" s="96">
        <f t="shared" si="15"/>
        <v>0</v>
      </c>
      <c r="K69" s="70"/>
      <c r="L69" s="24"/>
      <c r="M69" s="24"/>
      <c r="N69" s="17">
        <f t="shared" si="10"/>
        <v>0</v>
      </c>
      <c r="O69" s="24"/>
      <c r="P69" s="91"/>
      <c r="Q69" s="96">
        <f t="shared" si="11"/>
        <v>0</v>
      </c>
      <c r="R69" s="83"/>
      <c r="S69" s="24"/>
      <c r="T69" s="24"/>
      <c r="U69" s="17">
        <f t="shared" si="12"/>
        <v>0</v>
      </c>
      <c r="V69" s="24"/>
      <c r="W69" s="91"/>
      <c r="X69" s="96">
        <f t="shared" si="13"/>
        <v>0</v>
      </c>
      <c r="Y69" s="83"/>
      <c r="Z69" s="24"/>
      <c r="AA69" s="24"/>
      <c r="AB69" s="91"/>
      <c r="AC69" s="96">
        <f t="shared" si="14"/>
        <v>0</v>
      </c>
      <c r="AD69" s="70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05">
        <f t="shared" si="9"/>
        <v>0</v>
      </c>
      <c r="AR69" s="24"/>
      <c r="AS69" s="24"/>
      <c r="AT69" s="24"/>
      <c r="AU69" s="53"/>
      <c r="AV69" s="37"/>
      <c r="AW69" s="22"/>
      <c r="AX69" s="37"/>
      <c r="AY69" s="37"/>
      <c r="AZ69" s="37"/>
      <c r="BA69" s="22"/>
    </row>
    <row r="70" spans="1:53" ht="21.95" customHeight="1" x14ac:dyDescent="0.2">
      <c r="A70" s="9">
        <v>62</v>
      </c>
      <c r="B70" s="63"/>
      <c r="C70" s="74"/>
      <c r="D70" s="23"/>
      <c r="E70" s="23"/>
      <c r="F70" s="23"/>
      <c r="G70" s="17">
        <f t="shared" si="8"/>
        <v>0</v>
      </c>
      <c r="H70" s="24"/>
      <c r="I70" s="91"/>
      <c r="J70" s="96">
        <f t="shared" si="15"/>
        <v>0</v>
      </c>
      <c r="K70" s="70"/>
      <c r="L70" s="24"/>
      <c r="M70" s="24"/>
      <c r="N70" s="17">
        <f t="shared" si="10"/>
        <v>0</v>
      </c>
      <c r="O70" s="24"/>
      <c r="P70" s="91"/>
      <c r="Q70" s="96">
        <f t="shared" si="11"/>
        <v>0</v>
      </c>
      <c r="R70" s="83"/>
      <c r="S70" s="24"/>
      <c r="T70" s="24"/>
      <c r="U70" s="17">
        <f t="shared" si="12"/>
        <v>0</v>
      </c>
      <c r="V70" s="24"/>
      <c r="W70" s="91"/>
      <c r="X70" s="96">
        <f t="shared" si="13"/>
        <v>0</v>
      </c>
      <c r="Y70" s="83"/>
      <c r="Z70" s="24"/>
      <c r="AA70" s="24"/>
      <c r="AB70" s="91"/>
      <c r="AC70" s="96">
        <f t="shared" si="14"/>
        <v>0</v>
      </c>
      <c r="AD70" s="70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05">
        <f t="shared" si="9"/>
        <v>0</v>
      </c>
      <c r="AR70" s="24"/>
      <c r="AS70" s="24"/>
      <c r="AT70" s="24"/>
      <c r="AU70" s="53"/>
      <c r="AV70" s="37"/>
      <c r="AW70" s="22"/>
      <c r="AX70" s="37"/>
      <c r="AY70" s="37"/>
      <c r="AZ70" s="37"/>
      <c r="BA70" s="22"/>
    </row>
    <row r="71" spans="1:53" ht="21.95" customHeight="1" x14ac:dyDescent="0.2">
      <c r="A71" s="27">
        <v>63</v>
      </c>
      <c r="B71" s="63"/>
      <c r="C71" s="74"/>
      <c r="D71" s="23"/>
      <c r="E71" s="23"/>
      <c r="F71" s="23"/>
      <c r="G71" s="17">
        <f t="shared" si="8"/>
        <v>0</v>
      </c>
      <c r="H71" s="24"/>
      <c r="I71" s="91"/>
      <c r="J71" s="96">
        <f t="shared" si="15"/>
        <v>0</v>
      </c>
      <c r="K71" s="70"/>
      <c r="L71" s="24"/>
      <c r="M71" s="24"/>
      <c r="N71" s="17">
        <f t="shared" si="10"/>
        <v>0</v>
      </c>
      <c r="O71" s="24"/>
      <c r="P71" s="91"/>
      <c r="Q71" s="96">
        <f t="shared" si="11"/>
        <v>0</v>
      </c>
      <c r="R71" s="83"/>
      <c r="S71" s="24"/>
      <c r="T71" s="24"/>
      <c r="U71" s="17">
        <f t="shared" si="12"/>
        <v>0</v>
      </c>
      <c r="V71" s="24"/>
      <c r="W71" s="91"/>
      <c r="X71" s="96">
        <f t="shared" si="13"/>
        <v>0</v>
      </c>
      <c r="Y71" s="83"/>
      <c r="Z71" s="24"/>
      <c r="AA71" s="24"/>
      <c r="AB71" s="91"/>
      <c r="AC71" s="96">
        <f t="shared" si="14"/>
        <v>0</v>
      </c>
      <c r="AD71" s="70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105">
        <f t="shared" si="9"/>
        <v>0</v>
      </c>
      <c r="AR71" s="24"/>
      <c r="AS71" s="24"/>
      <c r="AT71" s="24"/>
      <c r="AU71" s="53"/>
      <c r="AV71" s="37"/>
      <c r="AW71" s="22"/>
      <c r="AX71" s="37"/>
      <c r="AY71" s="37"/>
      <c r="AZ71" s="37"/>
      <c r="BA71" s="22"/>
    </row>
    <row r="72" spans="1:53" ht="21.95" customHeight="1" x14ac:dyDescent="0.2">
      <c r="A72" s="9">
        <v>64</v>
      </c>
      <c r="B72" s="63"/>
      <c r="C72" s="74"/>
      <c r="D72" s="23"/>
      <c r="E72" s="23"/>
      <c r="F72" s="23"/>
      <c r="G72" s="17">
        <f t="shared" si="8"/>
        <v>0</v>
      </c>
      <c r="H72" s="24"/>
      <c r="I72" s="91"/>
      <c r="J72" s="96">
        <f t="shared" si="15"/>
        <v>0</v>
      </c>
      <c r="K72" s="70"/>
      <c r="L72" s="24"/>
      <c r="M72" s="24"/>
      <c r="N72" s="17">
        <f t="shared" si="10"/>
        <v>0</v>
      </c>
      <c r="O72" s="24"/>
      <c r="P72" s="91"/>
      <c r="Q72" s="96">
        <f t="shared" si="11"/>
        <v>0</v>
      </c>
      <c r="R72" s="83"/>
      <c r="S72" s="24"/>
      <c r="T72" s="24"/>
      <c r="U72" s="17">
        <f t="shared" si="12"/>
        <v>0</v>
      </c>
      <c r="V72" s="24"/>
      <c r="W72" s="91"/>
      <c r="X72" s="96">
        <f t="shared" si="13"/>
        <v>0</v>
      </c>
      <c r="Y72" s="83"/>
      <c r="Z72" s="24"/>
      <c r="AA72" s="24"/>
      <c r="AB72" s="91"/>
      <c r="AC72" s="96">
        <f t="shared" si="14"/>
        <v>0</v>
      </c>
      <c r="AD72" s="70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05">
        <f t="shared" si="9"/>
        <v>0</v>
      </c>
      <c r="AR72" s="24"/>
      <c r="AS72" s="24"/>
      <c r="AT72" s="24"/>
      <c r="AU72" s="53"/>
      <c r="AV72" s="37"/>
      <c r="AW72" s="22"/>
      <c r="AX72" s="31"/>
      <c r="AY72" s="37"/>
      <c r="AZ72" s="37"/>
      <c r="BA72" s="22"/>
    </row>
    <row r="73" spans="1:53" ht="21.95" customHeight="1" x14ac:dyDescent="0.2">
      <c r="A73" s="27">
        <v>65</v>
      </c>
      <c r="B73" s="63"/>
      <c r="C73" s="74"/>
      <c r="D73" s="23"/>
      <c r="E73" s="23"/>
      <c r="F73" s="23"/>
      <c r="G73" s="17">
        <f t="shared" si="8"/>
        <v>0</v>
      </c>
      <c r="H73" s="24"/>
      <c r="I73" s="91"/>
      <c r="J73" s="96">
        <f t="shared" si="15"/>
        <v>0</v>
      </c>
      <c r="K73" s="70"/>
      <c r="L73" s="24"/>
      <c r="M73" s="24"/>
      <c r="N73" s="17">
        <f t="shared" si="10"/>
        <v>0</v>
      </c>
      <c r="O73" s="24"/>
      <c r="P73" s="91"/>
      <c r="Q73" s="96">
        <f t="shared" si="11"/>
        <v>0</v>
      </c>
      <c r="R73" s="83"/>
      <c r="S73" s="24"/>
      <c r="T73" s="24"/>
      <c r="U73" s="17">
        <f t="shared" si="12"/>
        <v>0</v>
      </c>
      <c r="V73" s="24"/>
      <c r="W73" s="91"/>
      <c r="X73" s="96">
        <f t="shared" si="13"/>
        <v>0</v>
      </c>
      <c r="Y73" s="83"/>
      <c r="Z73" s="24"/>
      <c r="AA73" s="24"/>
      <c r="AB73" s="91"/>
      <c r="AC73" s="96">
        <f t="shared" si="14"/>
        <v>0</v>
      </c>
      <c r="AD73" s="70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105">
        <f t="shared" si="9"/>
        <v>0</v>
      </c>
      <c r="AR73" s="24"/>
      <c r="AS73" s="24"/>
      <c r="AT73" s="24"/>
      <c r="AU73" s="53"/>
      <c r="AV73" s="37"/>
      <c r="AW73" s="22"/>
      <c r="AX73" s="31"/>
      <c r="AY73" s="37"/>
      <c r="AZ73" s="37"/>
      <c r="BA73" s="22"/>
    </row>
    <row r="74" spans="1:53" ht="21.95" customHeight="1" x14ac:dyDescent="0.2">
      <c r="A74" s="9">
        <v>66</v>
      </c>
      <c r="B74" s="63"/>
      <c r="C74" s="74"/>
      <c r="D74" s="23"/>
      <c r="E74" s="23"/>
      <c r="F74" s="23"/>
      <c r="G74" s="17">
        <f t="shared" si="8"/>
        <v>0</v>
      </c>
      <c r="H74" s="24"/>
      <c r="I74" s="91"/>
      <c r="J74" s="96">
        <f t="shared" si="15"/>
        <v>0</v>
      </c>
      <c r="K74" s="70"/>
      <c r="L74" s="24"/>
      <c r="M74" s="24"/>
      <c r="N74" s="17">
        <f t="shared" si="10"/>
        <v>0</v>
      </c>
      <c r="O74" s="24"/>
      <c r="P74" s="91"/>
      <c r="Q74" s="96">
        <f t="shared" si="11"/>
        <v>0</v>
      </c>
      <c r="R74" s="83"/>
      <c r="S74" s="24"/>
      <c r="T74" s="24"/>
      <c r="U74" s="17">
        <f t="shared" si="12"/>
        <v>0</v>
      </c>
      <c r="V74" s="24"/>
      <c r="W74" s="91"/>
      <c r="X74" s="96">
        <f t="shared" si="13"/>
        <v>0</v>
      </c>
      <c r="Y74" s="83"/>
      <c r="Z74" s="24"/>
      <c r="AA74" s="24"/>
      <c r="AB74" s="91"/>
      <c r="AC74" s="96">
        <f t="shared" si="14"/>
        <v>0</v>
      </c>
      <c r="AD74" s="70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105">
        <f t="shared" si="9"/>
        <v>0</v>
      </c>
      <c r="AR74" s="24"/>
      <c r="AS74" s="24"/>
      <c r="AT74" s="24"/>
      <c r="AU74" s="53"/>
      <c r="AV74" s="37"/>
      <c r="AW74" s="22"/>
      <c r="AX74" s="31"/>
      <c r="AY74" s="37"/>
      <c r="AZ74" s="37"/>
      <c r="BA74" s="22"/>
    </row>
    <row r="75" spans="1:53" ht="21.95" customHeight="1" x14ac:dyDescent="0.2">
      <c r="A75" s="27">
        <v>67</v>
      </c>
      <c r="B75" s="63"/>
      <c r="C75" s="74"/>
      <c r="D75" s="23"/>
      <c r="E75" s="23"/>
      <c r="F75" s="23"/>
      <c r="G75" s="17">
        <f t="shared" si="8"/>
        <v>0</v>
      </c>
      <c r="H75" s="24"/>
      <c r="I75" s="91"/>
      <c r="J75" s="96">
        <f t="shared" si="15"/>
        <v>0</v>
      </c>
      <c r="K75" s="70"/>
      <c r="L75" s="24"/>
      <c r="M75" s="24"/>
      <c r="N75" s="17">
        <f t="shared" si="10"/>
        <v>0</v>
      </c>
      <c r="O75" s="24"/>
      <c r="P75" s="91"/>
      <c r="Q75" s="96">
        <f t="shared" si="11"/>
        <v>0</v>
      </c>
      <c r="R75" s="83"/>
      <c r="S75" s="24"/>
      <c r="T75" s="24"/>
      <c r="U75" s="17">
        <f t="shared" si="12"/>
        <v>0</v>
      </c>
      <c r="V75" s="24"/>
      <c r="W75" s="91"/>
      <c r="X75" s="96">
        <f t="shared" si="13"/>
        <v>0</v>
      </c>
      <c r="Y75" s="83"/>
      <c r="Z75" s="24"/>
      <c r="AA75" s="24"/>
      <c r="AB75" s="91"/>
      <c r="AC75" s="96">
        <f t="shared" si="14"/>
        <v>0</v>
      </c>
      <c r="AD75" s="70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105">
        <f t="shared" si="9"/>
        <v>0</v>
      </c>
      <c r="AR75" s="24"/>
      <c r="AS75" s="24"/>
      <c r="AT75" s="24"/>
      <c r="AU75" s="53"/>
      <c r="AV75" s="37"/>
      <c r="AW75" s="22"/>
      <c r="AX75" s="37"/>
      <c r="AY75" s="37"/>
      <c r="AZ75" s="37"/>
      <c r="BA75" s="22"/>
    </row>
    <row r="76" spans="1:53" ht="21.95" customHeight="1" x14ac:dyDescent="0.2">
      <c r="A76" s="9">
        <v>68</v>
      </c>
      <c r="B76" s="63"/>
      <c r="C76" s="74"/>
      <c r="D76" s="23"/>
      <c r="E76" s="23"/>
      <c r="F76" s="23"/>
      <c r="G76" s="17">
        <f t="shared" si="8"/>
        <v>0</v>
      </c>
      <c r="H76" s="24"/>
      <c r="I76" s="91"/>
      <c r="J76" s="96">
        <f t="shared" si="15"/>
        <v>0</v>
      </c>
      <c r="K76" s="70"/>
      <c r="L76" s="24"/>
      <c r="M76" s="24"/>
      <c r="N76" s="17">
        <f t="shared" si="10"/>
        <v>0</v>
      </c>
      <c r="O76" s="24"/>
      <c r="P76" s="91"/>
      <c r="Q76" s="96">
        <f t="shared" si="11"/>
        <v>0</v>
      </c>
      <c r="R76" s="83"/>
      <c r="S76" s="24"/>
      <c r="T76" s="24"/>
      <c r="U76" s="17">
        <f t="shared" si="12"/>
        <v>0</v>
      </c>
      <c r="V76" s="24"/>
      <c r="W76" s="91"/>
      <c r="X76" s="96">
        <f t="shared" si="13"/>
        <v>0</v>
      </c>
      <c r="Y76" s="83"/>
      <c r="Z76" s="24"/>
      <c r="AA76" s="24"/>
      <c r="AB76" s="91"/>
      <c r="AC76" s="96">
        <f t="shared" si="14"/>
        <v>0</v>
      </c>
      <c r="AD76" s="70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105">
        <f t="shared" si="9"/>
        <v>0</v>
      </c>
      <c r="AR76" s="24"/>
      <c r="AS76" s="24"/>
      <c r="AT76" s="24"/>
      <c r="AU76" s="53"/>
      <c r="AV76" s="37"/>
      <c r="AW76" s="22"/>
      <c r="AX76" s="37"/>
      <c r="AY76" s="37"/>
      <c r="AZ76" s="37"/>
      <c r="BA76" s="22"/>
    </row>
    <row r="77" spans="1:53" ht="21.95" customHeight="1" x14ac:dyDescent="0.2">
      <c r="A77" s="27">
        <v>69</v>
      </c>
      <c r="B77" s="65"/>
      <c r="C77" s="74"/>
      <c r="D77" s="23"/>
      <c r="E77" s="23"/>
      <c r="F77" s="23"/>
      <c r="G77" s="17">
        <f t="shared" si="8"/>
        <v>0</v>
      </c>
      <c r="H77" s="24"/>
      <c r="I77" s="91"/>
      <c r="J77" s="96">
        <f t="shared" si="15"/>
        <v>0</v>
      </c>
      <c r="K77" s="70"/>
      <c r="L77" s="24"/>
      <c r="M77" s="24"/>
      <c r="N77" s="17">
        <f t="shared" si="10"/>
        <v>0</v>
      </c>
      <c r="O77" s="24"/>
      <c r="P77" s="91"/>
      <c r="Q77" s="96">
        <f t="shared" si="11"/>
        <v>0</v>
      </c>
      <c r="R77" s="83"/>
      <c r="S77" s="24"/>
      <c r="T77" s="24"/>
      <c r="U77" s="17">
        <f t="shared" si="12"/>
        <v>0</v>
      </c>
      <c r="V77" s="24"/>
      <c r="W77" s="91"/>
      <c r="X77" s="96">
        <f t="shared" si="13"/>
        <v>0</v>
      </c>
      <c r="Y77" s="83"/>
      <c r="Z77" s="24"/>
      <c r="AA77" s="24"/>
      <c r="AB77" s="91"/>
      <c r="AC77" s="96">
        <f t="shared" si="14"/>
        <v>0</v>
      </c>
      <c r="AD77" s="70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105">
        <f t="shared" si="9"/>
        <v>0</v>
      </c>
      <c r="AR77" s="24"/>
      <c r="AS77" s="24"/>
      <c r="AT77" s="24"/>
      <c r="AU77" s="53"/>
      <c r="AV77" s="37"/>
      <c r="AW77" s="22"/>
      <c r="AX77" s="31"/>
      <c r="AY77" s="37"/>
      <c r="AZ77" s="37"/>
      <c r="BA77" s="22"/>
    </row>
    <row r="78" spans="1:53" ht="21.95" customHeight="1" x14ac:dyDescent="0.2">
      <c r="A78" s="9">
        <v>70</v>
      </c>
      <c r="B78" s="63"/>
      <c r="C78" s="74"/>
      <c r="D78" s="23"/>
      <c r="E78" s="23"/>
      <c r="F78" s="23"/>
      <c r="G78" s="17">
        <f t="shared" si="8"/>
        <v>0</v>
      </c>
      <c r="H78" s="24"/>
      <c r="I78" s="91"/>
      <c r="J78" s="96">
        <f t="shared" si="15"/>
        <v>0</v>
      </c>
      <c r="K78" s="70"/>
      <c r="L78" s="24"/>
      <c r="M78" s="24"/>
      <c r="N78" s="17">
        <f t="shared" si="10"/>
        <v>0</v>
      </c>
      <c r="O78" s="24"/>
      <c r="P78" s="91"/>
      <c r="Q78" s="96">
        <f t="shared" si="11"/>
        <v>0</v>
      </c>
      <c r="R78" s="83"/>
      <c r="S78" s="24"/>
      <c r="T78" s="24"/>
      <c r="U78" s="17">
        <f t="shared" si="12"/>
        <v>0</v>
      </c>
      <c r="V78" s="24"/>
      <c r="W78" s="91"/>
      <c r="X78" s="96">
        <f t="shared" si="13"/>
        <v>0</v>
      </c>
      <c r="Y78" s="83"/>
      <c r="Z78" s="24"/>
      <c r="AA78" s="24"/>
      <c r="AB78" s="91"/>
      <c r="AC78" s="96">
        <f t="shared" si="14"/>
        <v>0</v>
      </c>
      <c r="AD78" s="70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105">
        <f t="shared" si="9"/>
        <v>0</v>
      </c>
      <c r="AR78" s="24"/>
      <c r="AS78" s="24"/>
      <c r="AT78" s="24"/>
      <c r="AU78" s="53"/>
      <c r="AV78" s="37"/>
      <c r="AW78" s="22"/>
      <c r="AX78" s="37"/>
      <c r="AY78" s="37"/>
      <c r="AZ78" s="37"/>
      <c r="BA78" s="22"/>
    </row>
    <row r="79" spans="1:53" ht="21.95" customHeight="1" x14ac:dyDescent="0.2">
      <c r="A79" s="27">
        <v>71</v>
      </c>
      <c r="B79" s="63"/>
      <c r="C79" s="74"/>
      <c r="D79" s="23"/>
      <c r="E79" s="23"/>
      <c r="F79" s="23"/>
      <c r="G79" s="17">
        <f t="shared" si="8"/>
        <v>0</v>
      </c>
      <c r="H79" s="24"/>
      <c r="I79" s="91"/>
      <c r="J79" s="96">
        <f t="shared" si="15"/>
        <v>0</v>
      </c>
      <c r="K79" s="70"/>
      <c r="L79" s="24"/>
      <c r="M79" s="24"/>
      <c r="N79" s="17">
        <f t="shared" si="10"/>
        <v>0</v>
      </c>
      <c r="O79" s="24"/>
      <c r="P79" s="91"/>
      <c r="Q79" s="96">
        <f t="shared" si="11"/>
        <v>0</v>
      </c>
      <c r="R79" s="83"/>
      <c r="S79" s="24"/>
      <c r="T79" s="24"/>
      <c r="U79" s="17">
        <f t="shared" si="12"/>
        <v>0</v>
      </c>
      <c r="V79" s="24"/>
      <c r="W79" s="91"/>
      <c r="X79" s="96">
        <f t="shared" si="13"/>
        <v>0</v>
      </c>
      <c r="Y79" s="83"/>
      <c r="Z79" s="24"/>
      <c r="AA79" s="24"/>
      <c r="AB79" s="91"/>
      <c r="AC79" s="96">
        <f t="shared" si="14"/>
        <v>0</v>
      </c>
      <c r="AD79" s="70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105">
        <f t="shared" si="9"/>
        <v>0</v>
      </c>
      <c r="AR79" s="24"/>
      <c r="AS79" s="24"/>
      <c r="AT79" s="24"/>
      <c r="AU79" s="53"/>
      <c r="AV79" s="37"/>
      <c r="AW79" s="22"/>
      <c r="AX79" s="31"/>
      <c r="AY79" s="37"/>
      <c r="AZ79" s="37"/>
      <c r="BA79" s="22"/>
    </row>
    <row r="80" spans="1:53" ht="21.95" customHeight="1" x14ac:dyDescent="0.2">
      <c r="A80" s="9">
        <v>72</v>
      </c>
      <c r="B80" s="65"/>
      <c r="C80" s="74"/>
      <c r="D80" s="23"/>
      <c r="E80" s="23"/>
      <c r="F80" s="23"/>
      <c r="G80" s="17">
        <f t="shared" si="8"/>
        <v>0</v>
      </c>
      <c r="H80" s="24"/>
      <c r="I80" s="91"/>
      <c r="J80" s="96">
        <f t="shared" si="15"/>
        <v>0</v>
      </c>
      <c r="K80" s="70"/>
      <c r="L80" s="24"/>
      <c r="M80" s="24"/>
      <c r="N80" s="17">
        <f t="shared" si="10"/>
        <v>0</v>
      </c>
      <c r="O80" s="24"/>
      <c r="P80" s="91"/>
      <c r="Q80" s="96">
        <f t="shared" si="11"/>
        <v>0</v>
      </c>
      <c r="R80" s="83"/>
      <c r="S80" s="24"/>
      <c r="T80" s="24"/>
      <c r="U80" s="17">
        <f t="shared" si="12"/>
        <v>0</v>
      </c>
      <c r="V80" s="24"/>
      <c r="W80" s="91"/>
      <c r="X80" s="96">
        <f t="shared" si="13"/>
        <v>0</v>
      </c>
      <c r="Y80" s="83"/>
      <c r="Z80" s="24"/>
      <c r="AA80" s="24"/>
      <c r="AB80" s="91"/>
      <c r="AC80" s="96">
        <f t="shared" si="14"/>
        <v>0</v>
      </c>
      <c r="AD80" s="70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105">
        <f t="shared" si="9"/>
        <v>0</v>
      </c>
      <c r="AR80" s="24"/>
      <c r="AS80" s="24"/>
      <c r="AT80" s="24"/>
      <c r="AU80" s="53"/>
      <c r="AV80" s="37"/>
      <c r="AW80" s="22"/>
      <c r="AX80" s="31"/>
      <c r="AY80" s="37"/>
      <c r="AZ80" s="37"/>
      <c r="BA80" s="22"/>
    </row>
    <row r="81" spans="1:53" ht="21.95" customHeight="1" x14ac:dyDescent="0.2">
      <c r="A81" s="27">
        <v>73</v>
      </c>
      <c r="B81" s="63"/>
      <c r="C81" s="74"/>
      <c r="D81" s="23"/>
      <c r="E81" s="23"/>
      <c r="F81" s="23"/>
      <c r="G81" s="17">
        <f t="shared" si="8"/>
        <v>0</v>
      </c>
      <c r="H81" s="24"/>
      <c r="I81" s="91"/>
      <c r="J81" s="96">
        <f t="shared" si="15"/>
        <v>0</v>
      </c>
      <c r="K81" s="70"/>
      <c r="L81" s="24"/>
      <c r="M81" s="24"/>
      <c r="N81" s="17">
        <f t="shared" si="10"/>
        <v>0</v>
      </c>
      <c r="O81" s="24"/>
      <c r="P81" s="91"/>
      <c r="Q81" s="96">
        <f t="shared" si="11"/>
        <v>0</v>
      </c>
      <c r="R81" s="83"/>
      <c r="S81" s="24"/>
      <c r="T81" s="24"/>
      <c r="U81" s="17">
        <f t="shared" si="12"/>
        <v>0</v>
      </c>
      <c r="V81" s="24"/>
      <c r="W81" s="91"/>
      <c r="X81" s="96">
        <f t="shared" si="13"/>
        <v>0</v>
      </c>
      <c r="Y81" s="83"/>
      <c r="Z81" s="24"/>
      <c r="AA81" s="24"/>
      <c r="AB81" s="91"/>
      <c r="AC81" s="96">
        <f t="shared" si="14"/>
        <v>0</v>
      </c>
      <c r="AD81" s="70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105">
        <f t="shared" si="9"/>
        <v>0</v>
      </c>
      <c r="AR81" s="24"/>
      <c r="AS81" s="24"/>
      <c r="AT81" s="24"/>
      <c r="AU81" s="53"/>
      <c r="AV81" s="37"/>
      <c r="AW81" s="22"/>
      <c r="AX81" s="31"/>
      <c r="AY81" s="37"/>
      <c r="AZ81" s="37"/>
      <c r="BA81" s="22"/>
    </row>
    <row r="82" spans="1:53" ht="21.95" customHeight="1" x14ac:dyDescent="0.2">
      <c r="A82" s="9">
        <v>74</v>
      </c>
      <c r="B82" s="63"/>
      <c r="C82" s="74"/>
      <c r="D82" s="23"/>
      <c r="E82" s="23"/>
      <c r="F82" s="23"/>
      <c r="G82" s="17">
        <f t="shared" si="8"/>
        <v>0</v>
      </c>
      <c r="H82" s="24"/>
      <c r="I82" s="91"/>
      <c r="J82" s="96">
        <f t="shared" si="15"/>
        <v>0</v>
      </c>
      <c r="K82" s="70"/>
      <c r="L82" s="24"/>
      <c r="M82" s="24"/>
      <c r="N82" s="17">
        <f t="shared" si="10"/>
        <v>0</v>
      </c>
      <c r="O82" s="24"/>
      <c r="P82" s="91"/>
      <c r="Q82" s="96">
        <f t="shared" si="11"/>
        <v>0</v>
      </c>
      <c r="R82" s="83"/>
      <c r="S82" s="24"/>
      <c r="T82" s="24"/>
      <c r="U82" s="17">
        <f t="shared" si="12"/>
        <v>0</v>
      </c>
      <c r="V82" s="24"/>
      <c r="W82" s="91"/>
      <c r="X82" s="96">
        <f t="shared" si="13"/>
        <v>0</v>
      </c>
      <c r="Y82" s="83"/>
      <c r="Z82" s="24"/>
      <c r="AA82" s="24"/>
      <c r="AB82" s="91"/>
      <c r="AC82" s="96">
        <f t="shared" si="14"/>
        <v>0</v>
      </c>
      <c r="AD82" s="70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105">
        <f t="shared" si="9"/>
        <v>0</v>
      </c>
      <c r="AR82" s="24"/>
      <c r="AS82" s="24"/>
      <c r="AT82" s="24"/>
      <c r="AU82" s="53"/>
      <c r="AV82" s="37"/>
      <c r="AW82" s="22"/>
      <c r="AX82" s="37"/>
      <c r="AY82" s="37"/>
      <c r="AZ82" s="37"/>
      <c r="BA82" s="22"/>
    </row>
    <row r="83" spans="1:53" ht="21.95" customHeight="1" x14ac:dyDescent="0.2">
      <c r="A83" s="27">
        <v>75</v>
      </c>
      <c r="B83" s="63"/>
      <c r="C83" s="74"/>
      <c r="D83" s="23"/>
      <c r="E83" s="23"/>
      <c r="F83" s="23"/>
      <c r="G83" s="17">
        <f t="shared" si="8"/>
        <v>0</v>
      </c>
      <c r="H83" s="24"/>
      <c r="I83" s="91"/>
      <c r="J83" s="96">
        <f t="shared" si="15"/>
        <v>0</v>
      </c>
      <c r="K83" s="70"/>
      <c r="L83" s="24"/>
      <c r="M83" s="24"/>
      <c r="N83" s="17">
        <f t="shared" si="10"/>
        <v>0</v>
      </c>
      <c r="O83" s="24"/>
      <c r="P83" s="91"/>
      <c r="Q83" s="96">
        <f t="shared" si="11"/>
        <v>0</v>
      </c>
      <c r="R83" s="83"/>
      <c r="S83" s="24"/>
      <c r="T83" s="24"/>
      <c r="U83" s="17">
        <f t="shared" si="12"/>
        <v>0</v>
      </c>
      <c r="V83" s="24"/>
      <c r="W83" s="91"/>
      <c r="X83" s="96">
        <f t="shared" si="13"/>
        <v>0</v>
      </c>
      <c r="Y83" s="83"/>
      <c r="Z83" s="24"/>
      <c r="AA83" s="24"/>
      <c r="AB83" s="91"/>
      <c r="AC83" s="96">
        <f t="shared" si="14"/>
        <v>0</v>
      </c>
      <c r="AD83" s="70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105">
        <f t="shared" si="9"/>
        <v>0</v>
      </c>
      <c r="AR83" s="24"/>
      <c r="AS83" s="24"/>
      <c r="AT83" s="24"/>
      <c r="AU83" s="53"/>
      <c r="AV83" s="37"/>
      <c r="AW83" s="22"/>
      <c r="AX83" s="31"/>
      <c r="AY83" s="37"/>
      <c r="AZ83" s="37"/>
      <c r="BA83" s="22"/>
    </row>
    <row r="84" spans="1:53" ht="21.95" customHeight="1" x14ac:dyDescent="0.2">
      <c r="A84" s="9">
        <v>76</v>
      </c>
      <c r="B84" s="63"/>
      <c r="C84" s="74"/>
      <c r="D84" s="23"/>
      <c r="E84" s="23"/>
      <c r="F84" s="23"/>
      <c r="G84" s="17">
        <f t="shared" si="8"/>
        <v>0</v>
      </c>
      <c r="H84" s="24"/>
      <c r="I84" s="91"/>
      <c r="J84" s="96">
        <f t="shared" si="15"/>
        <v>0</v>
      </c>
      <c r="K84" s="70"/>
      <c r="L84" s="24"/>
      <c r="M84" s="24"/>
      <c r="N84" s="17">
        <f t="shared" si="10"/>
        <v>0</v>
      </c>
      <c r="O84" s="24"/>
      <c r="P84" s="91"/>
      <c r="Q84" s="96">
        <f t="shared" si="11"/>
        <v>0</v>
      </c>
      <c r="R84" s="83"/>
      <c r="S84" s="24"/>
      <c r="T84" s="24"/>
      <c r="U84" s="17">
        <f t="shared" si="12"/>
        <v>0</v>
      </c>
      <c r="V84" s="24"/>
      <c r="W84" s="91"/>
      <c r="X84" s="96">
        <f t="shared" si="13"/>
        <v>0</v>
      </c>
      <c r="Y84" s="83"/>
      <c r="Z84" s="24"/>
      <c r="AA84" s="24"/>
      <c r="AB84" s="91"/>
      <c r="AC84" s="96">
        <f t="shared" si="14"/>
        <v>0</v>
      </c>
      <c r="AD84" s="70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105">
        <f t="shared" si="9"/>
        <v>0</v>
      </c>
      <c r="AR84" s="24"/>
      <c r="AS84" s="24"/>
      <c r="AT84" s="24"/>
      <c r="AU84" s="53"/>
      <c r="AV84" s="37"/>
      <c r="AW84" s="22"/>
      <c r="AX84" s="31"/>
      <c r="AY84" s="37"/>
      <c r="AZ84" s="37"/>
      <c r="BA84" s="22"/>
    </row>
    <row r="85" spans="1:53" ht="21.95" customHeight="1" x14ac:dyDescent="0.2">
      <c r="A85" s="27">
        <v>77</v>
      </c>
      <c r="B85" s="63"/>
      <c r="C85" s="74"/>
      <c r="D85" s="23"/>
      <c r="E85" s="23"/>
      <c r="F85" s="23"/>
      <c r="G85" s="17">
        <f t="shared" si="8"/>
        <v>0</v>
      </c>
      <c r="H85" s="24"/>
      <c r="I85" s="91"/>
      <c r="J85" s="96">
        <f t="shared" si="15"/>
        <v>0</v>
      </c>
      <c r="K85" s="70"/>
      <c r="L85" s="24"/>
      <c r="M85" s="24"/>
      <c r="N85" s="17">
        <f t="shared" si="10"/>
        <v>0</v>
      </c>
      <c r="O85" s="24"/>
      <c r="P85" s="91"/>
      <c r="Q85" s="96">
        <f t="shared" si="11"/>
        <v>0</v>
      </c>
      <c r="R85" s="83"/>
      <c r="S85" s="24"/>
      <c r="T85" s="24"/>
      <c r="U85" s="17">
        <f t="shared" si="12"/>
        <v>0</v>
      </c>
      <c r="V85" s="24"/>
      <c r="W85" s="91"/>
      <c r="X85" s="96">
        <f t="shared" si="13"/>
        <v>0</v>
      </c>
      <c r="Y85" s="83"/>
      <c r="Z85" s="24"/>
      <c r="AA85" s="24"/>
      <c r="AB85" s="91"/>
      <c r="AC85" s="96">
        <f t="shared" si="14"/>
        <v>0</v>
      </c>
      <c r="AD85" s="70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105">
        <f t="shared" si="9"/>
        <v>0</v>
      </c>
      <c r="AR85" s="24"/>
      <c r="AS85" s="24"/>
      <c r="AT85" s="24"/>
      <c r="AU85" s="53"/>
      <c r="AV85" s="37"/>
      <c r="AW85" s="22"/>
      <c r="AX85" s="31"/>
      <c r="AY85" s="37"/>
      <c r="AZ85" s="37"/>
      <c r="BA85" s="22"/>
    </row>
    <row r="86" spans="1:53" ht="21.95" customHeight="1" x14ac:dyDescent="0.2">
      <c r="A86" s="9">
        <v>78</v>
      </c>
      <c r="B86" s="63"/>
      <c r="C86" s="74"/>
      <c r="D86" s="23"/>
      <c r="E86" s="23"/>
      <c r="F86" s="23"/>
      <c r="G86" s="17">
        <f t="shared" si="8"/>
        <v>0</v>
      </c>
      <c r="H86" s="24"/>
      <c r="I86" s="91"/>
      <c r="J86" s="96">
        <f t="shared" si="15"/>
        <v>0</v>
      </c>
      <c r="K86" s="70"/>
      <c r="L86" s="24"/>
      <c r="M86" s="24"/>
      <c r="N86" s="17">
        <f t="shared" si="10"/>
        <v>0</v>
      </c>
      <c r="O86" s="24"/>
      <c r="P86" s="91"/>
      <c r="Q86" s="96">
        <f t="shared" si="11"/>
        <v>0</v>
      </c>
      <c r="R86" s="83"/>
      <c r="S86" s="24"/>
      <c r="T86" s="24"/>
      <c r="U86" s="17">
        <f t="shared" si="12"/>
        <v>0</v>
      </c>
      <c r="V86" s="24"/>
      <c r="W86" s="91"/>
      <c r="X86" s="96">
        <f t="shared" si="13"/>
        <v>0</v>
      </c>
      <c r="Y86" s="83"/>
      <c r="Z86" s="24"/>
      <c r="AA86" s="24"/>
      <c r="AB86" s="91"/>
      <c r="AC86" s="96">
        <f t="shared" si="14"/>
        <v>0</v>
      </c>
      <c r="AD86" s="70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105">
        <f t="shared" si="9"/>
        <v>0</v>
      </c>
      <c r="AR86" s="24"/>
      <c r="AS86" s="24"/>
      <c r="AT86" s="24"/>
      <c r="AU86" s="53"/>
      <c r="AV86" s="37"/>
      <c r="AW86" s="22"/>
      <c r="AX86" s="31"/>
      <c r="AY86" s="37"/>
      <c r="AZ86" s="37"/>
      <c r="BA86" s="22"/>
    </row>
    <row r="87" spans="1:53" ht="21.95" customHeight="1" x14ac:dyDescent="0.2">
      <c r="A87" s="27">
        <v>79</v>
      </c>
      <c r="B87" s="63"/>
      <c r="C87" s="74"/>
      <c r="D87" s="23"/>
      <c r="E87" s="23"/>
      <c r="F87" s="23"/>
      <c r="G87" s="17">
        <f t="shared" si="8"/>
        <v>0</v>
      </c>
      <c r="H87" s="24"/>
      <c r="I87" s="91"/>
      <c r="J87" s="96">
        <f t="shared" si="15"/>
        <v>0</v>
      </c>
      <c r="K87" s="70"/>
      <c r="L87" s="24"/>
      <c r="M87" s="24"/>
      <c r="N87" s="17">
        <f t="shared" si="10"/>
        <v>0</v>
      </c>
      <c r="O87" s="24"/>
      <c r="P87" s="91"/>
      <c r="Q87" s="96">
        <f t="shared" si="11"/>
        <v>0</v>
      </c>
      <c r="R87" s="83"/>
      <c r="S87" s="24"/>
      <c r="T87" s="24"/>
      <c r="U87" s="17">
        <f t="shared" si="12"/>
        <v>0</v>
      </c>
      <c r="V87" s="24"/>
      <c r="W87" s="91"/>
      <c r="X87" s="96">
        <f t="shared" si="13"/>
        <v>0</v>
      </c>
      <c r="Y87" s="83"/>
      <c r="Z87" s="24"/>
      <c r="AA87" s="24"/>
      <c r="AB87" s="91"/>
      <c r="AC87" s="96">
        <f t="shared" si="14"/>
        <v>0</v>
      </c>
      <c r="AD87" s="70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05">
        <f t="shared" si="9"/>
        <v>0</v>
      </c>
      <c r="AR87" s="24"/>
      <c r="AS87" s="24"/>
      <c r="AT87" s="24"/>
      <c r="AU87" s="53"/>
      <c r="AV87" s="37"/>
      <c r="AW87" s="22"/>
      <c r="AX87" s="31"/>
      <c r="AY87" s="37"/>
      <c r="AZ87" s="37"/>
      <c r="BA87" s="22"/>
    </row>
    <row r="88" spans="1:53" ht="21.95" customHeight="1" x14ac:dyDescent="0.2">
      <c r="A88" s="9">
        <v>80</v>
      </c>
      <c r="B88" s="63"/>
      <c r="C88" s="74"/>
      <c r="D88" s="23"/>
      <c r="E88" s="23"/>
      <c r="F88" s="23"/>
      <c r="G88" s="17">
        <f t="shared" si="8"/>
        <v>0</v>
      </c>
      <c r="H88" s="24"/>
      <c r="I88" s="91"/>
      <c r="J88" s="96">
        <f t="shared" si="15"/>
        <v>0</v>
      </c>
      <c r="K88" s="70"/>
      <c r="L88" s="24"/>
      <c r="M88" s="24"/>
      <c r="N88" s="17">
        <f t="shared" si="10"/>
        <v>0</v>
      </c>
      <c r="O88" s="24"/>
      <c r="P88" s="91"/>
      <c r="Q88" s="96">
        <f t="shared" si="11"/>
        <v>0</v>
      </c>
      <c r="R88" s="83"/>
      <c r="S88" s="24"/>
      <c r="T88" s="24"/>
      <c r="U88" s="17">
        <f t="shared" si="12"/>
        <v>0</v>
      </c>
      <c r="V88" s="24"/>
      <c r="W88" s="91"/>
      <c r="X88" s="96">
        <f t="shared" si="13"/>
        <v>0</v>
      </c>
      <c r="Y88" s="83"/>
      <c r="Z88" s="24"/>
      <c r="AA88" s="24"/>
      <c r="AB88" s="91"/>
      <c r="AC88" s="96">
        <f t="shared" si="14"/>
        <v>0</v>
      </c>
      <c r="AD88" s="70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105">
        <f t="shared" si="9"/>
        <v>0</v>
      </c>
      <c r="AR88" s="24"/>
      <c r="AS88" s="24"/>
      <c r="AT88" s="24"/>
      <c r="AU88" s="53"/>
      <c r="AV88" s="37"/>
      <c r="AW88" s="22"/>
      <c r="AX88" s="31"/>
      <c r="AY88" s="37"/>
      <c r="AZ88" s="37"/>
      <c r="BA88" s="22"/>
    </row>
    <row r="89" spans="1:53" ht="21.95" customHeight="1" x14ac:dyDescent="0.2">
      <c r="A89" s="27">
        <v>81</v>
      </c>
      <c r="B89" s="63"/>
      <c r="C89" s="74"/>
      <c r="D89" s="23"/>
      <c r="E89" s="23"/>
      <c r="F89" s="23"/>
      <c r="G89" s="17">
        <f t="shared" si="8"/>
        <v>0</v>
      </c>
      <c r="H89" s="24"/>
      <c r="I89" s="91"/>
      <c r="J89" s="96">
        <f t="shared" si="15"/>
        <v>0</v>
      </c>
      <c r="K89" s="70"/>
      <c r="L89" s="24"/>
      <c r="M89" s="24"/>
      <c r="N89" s="17">
        <f t="shared" si="10"/>
        <v>0</v>
      </c>
      <c r="O89" s="24"/>
      <c r="P89" s="91"/>
      <c r="Q89" s="96">
        <f t="shared" si="11"/>
        <v>0</v>
      </c>
      <c r="R89" s="83"/>
      <c r="S89" s="24"/>
      <c r="T89" s="24"/>
      <c r="U89" s="17">
        <f t="shared" si="12"/>
        <v>0</v>
      </c>
      <c r="V89" s="24"/>
      <c r="W89" s="91"/>
      <c r="X89" s="96">
        <f t="shared" si="13"/>
        <v>0</v>
      </c>
      <c r="Y89" s="83"/>
      <c r="Z89" s="24"/>
      <c r="AA89" s="24"/>
      <c r="AB89" s="91"/>
      <c r="AC89" s="96">
        <f t="shared" si="14"/>
        <v>0</v>
      </c>
      <c r="AD89" s="70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105">
        <f t="shared" si="9"/>
        <v>0</v>
      </c>
      <c r="AR89" s="24"/>
      <c r="AS89" s="24"/>
      <c r="AT89" s="24"/>
      <c r="AU89" s="53"/>
      <c r="AV89" s="37"/>
      <c r="AW89" s="22"/>
      <c r="AX89" s="37"/>
      <c r="AY89" s="37"/>
      <c r="AZ89" s="37"/>
      <c r="BA89" s="22"/>
    </row>
    <row r="90" spans="1:53" ht="21.95" customHeight="1" x14ac:dyDescent="0.2">
      <c r="A90" s="9">
        <v>82</v>
      </c>
      <c r="B90" s="63"/>
      <c r="C90" s="74"/>
      <c r="D90" s="23"/>
      <c r="E90" s="23"/>
      <c r="F90" s="23"/>
      <c r="G90" s="17">
        <f t="shared" si="8"/>
        <v>0</v>
      </c>
      <c r="H90" s="24"/>
      <c r="I90" s="91"/>
      <c r="J90" s="96">
        <f t="shared" si="15"/>
        <v>0</v>
      </c>
      <c r="K90" s="70"/>
      <c r="L90" s="24"/>
      <c r="M90" s="24"/>
      <c r="N90" s="17">
        <f t="shared" si="10"/>
        <v>0</v>
      </c>
      <c r="O90" s="24"/>
      <c r="P90" s="91"/>
      <c r="Q90" s="96">
        <f t="shared" si="11"/>
        <v>0</v>
      </c>
      <c r="R90" s="83"/>
      <c r="S90" s="24"/>
      <c r="T90" s="24"/>
      <c r="U90" s="17">
        <f t="shared" si="12"/>
        <v>0</v>
      </c>
      <c r="V90" s="24"/>
      <c r="W90" s="91"/>
      <c r="X90" s="96">
        <f t="shared" si="13"/>
        <v>0</v>
      </c>
      <c r="Y90" s="83"/>
      <c r="Z90" s="24"/>
      <c r="AA90" s="24"/>
      <c r="AB90" s="91"/>
      <c r="AC90" s="96">
        <f t="shared" si="14"/>
        <v>0</v>
      </c>
      <c r="AD90" s="70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105">
        <f t="shared" si="9"/>
        <v>0</v>
      </c>
      <c r="AR90" s="24"/>
      <c r="AS90" s="24"/>
      <c r="AT90" s="24"/>
      <c r="AU90" s="53"/>
      <c r="AV90" s="37"/>
      <c r="AW90" s="22"/>
      <c r="AX90" s="31"/>
      <c r="AY90" s="37"/>
      <c r="AZ90" s="37"/>
      <c r="BA90" s="22"/>
    </row>
    <row r="91" spans="1:53" ht="21.95" customHeight="1" x14ac:dyDescent="0.2">
      <c r="A91" s="27">
        <v>83</v>
      </c>
      <c r="B91" s="63"/>
      <c r="C91" s="74"/>
      <c r="D91" s="23"/>
      <c r="E91" s="23"/>
      <c r="F91" s="23"/>
      <c r="G91" s="17">
        <f t="shared" si="8"/>
        <v>0</v>
      </c>
      <c r="H91" s="24"/>
      <c r="I91" s="91"/>
      <c r="J91" s="96">
        <f t="shared" si="15"/>
        <v>0</v>
      </c>
      <c r="K91" s="70"/>
      <c r="L91" s="24"/>
      <c r="M91" s="24"/>
      <c r="N91" s="17">
        <f t="shared" si="10"/>
        <v>0</v>
      </c>
      <c r="O91" s="24"/>
      <c r="P91" s="91"/>
      <c r="Q91" s="96">
        <f t="shared" si="11"/>
        <v>0</v>
      </c>
      <c r="R91" s="83"/>
      <c r="S91" s="24"/>
      <c r="T91" s="24"/>
      <c r="U91" s="17">
        <f t="shared" si="12"/>
        <v>0</v>
      </c>
      <c r="V91" s="24"/>
      <c r="W91" s="91"/>
      <c r="X91" s="96">
        <f t="shared" si="13"/>
        <v>0</v>
      </c>
      <c r="Y91" s="83"/>
      <c r="Z91" s="24"/>
      <c r="AA91" s="24"/>
      <c r="AB91" s="91"/>
      <c r="AC91" s="96">
        <f t="shared" si="14"/>
        <v>0</v>
      </c>
      <c r="AD91" s="70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105">
        <f t="shared" si="9"/>
        <v>0</v>
      </c>
      <c r="AR91" s="24"/>
      <c r="AS91" s="24"/>
      <c r="AT91" s="24"/>
      <c r="AU91" s="53"/>
      <c r="AV91" s="37"/>
      <c r="AW91" s="22"/>
      <c r="AX91" s="31"/>
      <c r="AY91" s="37"/>
      <c r="AZ91" s="37"/>
      <c r="BA91" s="22"/>
    </row>
    <row r="92" spans="1:53" ht="21.95" customHeight="1" x14ac:dyDescent="0.2">
      <c r="A92" s="9">
        <v>84</v>
      </c>
      <c r="B92" s="63"/>
      <c r="C92" s="74"/>
      <c r="D92" s="23"/>
      <c r="E92" s="23"/>
      <c r="F92" s="23"/>
      <c r="G92" s="17">
        <f t="shared" si="8"/>
        <v>0</v>
      </c>
      <c r="H92" s="24"/>
      <c r="I92" s="91"/>
      <c r="J92" s="96">
        <f t="shared" si="15"/>
        <v>0</v>
      </c>
      <c r="K92" s="70"/>
      <c r="L92" s="24"/>
      <c r="M92" s="24"/>
      <c r="N92" s="17">
        <f t="shared" si="10"/>
        <v>0</v>
      </c>
      <c r="O92" s="24"/>
      <c r="P92" s="91"/>
      <c r="Q92" s="96">
        <f t="shared" si="11"/>
        <v>0</v>
      </c>
      <c r="R92" s="83"/>
      <c r="S92" s="24"/>
      <c r="T92" s="24"/>
      <c r="U92" s="17">
        <f t="shared" si="12"/>
        <v>0</v>
      </c>
      <c r="V92" s="24"/>
      <c r="W92" s="91"/>
      <c r="X92" s="96">
        <f t="shared" si="13"/>
        <v>0</v>
      </c>
      <c r="Y92" s="83"/>
      <c r="Z92" s="24"/>
      <c r="AA92" s="24"/>
      <c r="AB92" s="91"/>
      <c r="AC92" s="96">
        <f t="shared" si="14"/>
        <v>0</v>
      </c>
      <c r="AD92" s="70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105">
        <f t="shared" si="9"/>
        <v>0</v>
      </c>
      <c r="AR92" s="24"/>
      <c r="AS92" s="24"/>
      <c r="AT92" s="24"/>
      <c r="AU92" s="53"/>
      <c r="AV92" s="37"/>
      <c r="AW92" s="22"/>
      <c r="AX92" s="31"/>
      <c r="AY92" s="37"/>
      <c r="AZ92" s="37"/>
      <c r="BA92" s="22"/>
    </row>
    <row r="93" spans="1:53" ht="21.95" customHeight="1" x14ac:dyDescent="0.2">
      <c r="A93" s="27">
        <v>85</v>
      </c>
      <c r="B93" s="63"/>
      <c r="C93" s="74"/>
      <c r="D93" s="23"/>
      <c r="E93" s="23"/>
      <c r="F93" s="23"/>
      <c r="G93" s="17">
        <f t="shared" si="8"/>
        <v>0</v>
      </c>
      <c r="H93" s="24"/>
      <c r="I93" s="91"/>
      <c r="J93" s="96">
        <f t="shared" si="15"/>
        <v>0</v>
      </c>
      <c r="K93" s="70"/>
      <c r="L93" s="24"/>
      <c r="M93" s="24"/>
      <c r="N93" s="17">
        <f t="shared" si="10"/>
        <v>0</v>
      </c>
      <c r="O93" s="24"/>
      <c r="P93" s="91"/>
      <c r="Q93" s="96">
        <f t="shared" si="11"/>
        <v>0</v>
      </c>
      <c r="R93" s="83"/>
      <c r="S93" s="24"/>
      <c r="T93" s="24"/>
      <c r="U93" s="17">
        <f t="shared" si="12"/>
        <v>0</v>
      </c>
      <c r="V93" s="24"/>
      <c r="W93" s="91"/>
      <c r="X93" s="96">
        <f t="shared" si="13"/>
        <v>0</v>
      </c>
      <c r="Y93" s="83"/>
      <c r="Z93" s="24"/>
      <c r="AA93" s="24"/>
      <c r="AB93" s="91"/>
      <c r="AC93" s="96">
        <f t="shared" si="14"/>
        <v>0</v>
      </c>
      <c r="AD93" s="70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105">
        <f t="shared" si="9"/>
        <v>0</v>
      </c>
      <c r="AR93" s="24"/>
      <c r="AS93" s="24"/>
      <c r="AT93" s="24"/>
      <c r="AU93" s="53"/>
      <c r="AV93" s="37"/>
      <c r="AW93" s="22"/>
      <c r="AX93" s="31"/>
      <c r="AY93" s="37"/>
      <c r="AZ93" s="37"/>
      <c r="BA93" s="22"/>
    </row>
    <row r="94" spans="1:53" ht="21.95" customHeight="1" x14ac:dyDescent="0.2">
      <c r="A94" s="9">
        <v>86</v>
      </c>
      <c r="B94" s="63"/>
      <c r="C94" s="74"/>
      <c r="D94" s="23"/>
      <c r="E94" s="23"/>
      <c r="F94" s="23"/>
      <c r="G94" s="17">
        <f t="shared" si="8"/>
        <v>0</v>
      </c>
      <c r="H94" s="24"/>
      <c r="I94" s="91"/>
      <c r="J94" s="96">
        <f t="shared" si="15"/>
        <v>0</v>
      </c>
      <c r="K94" s="70"/>
      <c r="L94" s="24"/>
      <c r="M94" s="24"/>
      <c r="N94" s="17">
        <f t="shared" si="10"/>
        <v>0</v>
      </c>
      <c r="O94" s="24"/>
      <c r="P94" s="91"/>
      <c r="Q94" s="96">
        <f t="shared" si="11"/>
        <v>0</v>
      </c>
      <c r="R94" s="83"/>
      <c r="S94" s="24"/>
      <c r="T94" s="24"/>
      <c r="U94" s="17">
        <f t="shared" si="12"/>
        <v>0</v>
      </c>
      <c r="V94" s="24"/>
      <c r="W94" s="91"/>
      <c r="X94" s="96">
        <f t="shared" si="13"/>
        <v>0</v>
      </c>
      <c r="Y94" s="83"/>
      <c r="Z94" s="24"/>
      <c r="AA94" s="24"/>
      <c r="AB94" s="91"/>
      <c r="AC94" s="96">
        <f t="shared" si="14"/>
        <v>0</v>
      </c>
      <c r="AD94" s="70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105">
        <f t="shared" si="9"/>
        <v>0</v>
      </c>
      <c r="AR94" s="24"/>
      <c r="AS94" s="24"/>
      <c r="AT94" s="24"/>
      <c r="AU94" s="53"/>
      <c r="AV94" s="37"/>
      <c r="AW94" s="22"/>
      <c r="AX94" s="37"/>
      <c r="AY94" s="37"/>
      <c r="AZ94" s="37"/>
      <c r="BA94" s="22"/>
    </row>
    <row r="95" spans="1:53" ht="21.95" customHeight="1" x14ac:dyDescent="0.2">
      <c r="A95" s="27">
        <v>87</v>
      </c>
      <c r="B95" s="63"/>
      <c r="C95" s="75"/>
      <c r="D95" s="25"/>
      <c r="E95" s="25"/>
      <c r="F95" s="25"/>
      <c r="G95" s="17">
        <f t="shared" si="8"/>
        <v>0</v>
      </c>
      <c r="H95" s="26"/>
      <c r="I95" s="92"/>
      <c r="J95" s="96">
        <f t="shared" si="15"/>
        <v>0</v>
      </c>
      <c r="K95" s="71"/>
      <c r="L95" s="26"/>
      <c r="M95" s="26"/>
      <c r="N95" s="17">
        <f t="shared" si="10"/>
        <v>0</v>
      </c>
      <c r="O95" s="26"/>
      <c r="P95" s="92"/>
      <c r="Q95" s="96">
        <f t="shared" si="11"/>
        <v>0</v>
      </c>
      <c r="R95" s="84"/>
      <c r="S95" s="26"/>
      <c r="T95" s="26"/>
      <c r="U95" s="17">
        <f t="shared" si="12"/>
        <v>0</v>
      </c>
      <c r="V95" s="26"/>
      <c r="W95" s="92"/>
      <c r="X95" s="96">
        <f t="shared" si="13"/>
        <v>0</v>
      </c>
      <c r="Y95" s="84"/>
      <c r="Z95" s="26"/>
      <c r="AA95" s="26"/>
      <c r="AB95" s="92"/>
      <c r="AC95" s="96">
        <f t="shared" si="14"/>
        <v>0</v>
      </c>
      <c r="AD95" s="70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105">
        <f t="shared" si="9"/>
        <v>0</v>
      </c>
      <c r="AR95" s="24"/>
      <c r="AS95" s="24"/>
      <c r="AT95" s="24"/>
      <c r="AU95" s="53"/>
      <c r="AV95" s="37"/>
      <c r="AW95" s="22"/>
      <c r="AX95" s="37"/>
      <c r="AY95" s="31"/>
      <c r="AZ95" s="37"/>
      <c r="BA95" s="22"/>
    </row>
    <row r="96" spans="1:53" ht="21.95" customHeight="1" x14ac:dyDescent="0.2">
      <c r="A96" s="9">
        <v>88</v>
      </c>
      <c r="B96" s="63"/>
      <c r="C96" s="74"/>
      <c r="D96" s="23"/>
      <c r="E96" s="23"/>
      <c r="F96" s="23"/>
      <c r="G96" s="17">
        <f t="shared" si="8"/>
        <v>0</v>
      </c>
      <c r="H96" s="24"/>
      <c r="I96" s="91"/>
      <c r="J96" s="96">
        <f t="shared" si="15"/>
        <v>0</v>
      </c>
      <c r="K96" s="70"/>
      <c r="L96" s="24"/>
      <c r="M96" s="24"/>
      <c r="N96" s="17">
        <f t="shared" si="10"/>
        <v>0</v>
      </c>
      <c r="O96" s="24"/>
      <c r="P96" s="91"/>
      <c r="Q96" s="96">
        <f t="shared" si="11"/>
        <v>0</v>
      </c>
      <c r="R96" s="83"/>
      <c r="S96" s="24"/>
      <c r="T96" s="24"/>
      <c r="U96" s="17">
        <f t="shared" si="12"/>
        <v>0</v>
      </c>
      <c r="V96" s="24"/>
      <c r="W96" s="91"/>
      <c r="X96" s="96">
        <f t="shared" si="13"/>
        <v>0</v>
      </c>
      <c r="Y96" s="83"/>
      <c r="Z96" s="24"/>
      <c r="AA96" s="24"/>
      <c r="AB96" s="91"/>
      <c r="AC96" s="96">
        <f t="shared" si="14"/>
        <v>0</v>
      </c>
      <c r="AD96" s="70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05">
        <f t="shared" si="9"/>
        <v>0</v>
      </c>
      <c r="AR96" s="24"/>
      <c r="AS96" s="24"/>
      <c r="AT96" s="24"/>
      <c r="AU96" s="53"/>
      <c r="AV96" s="37"/>
      <c r="AW96" s="22"/>
      <c r="AX96" s="31"/>
      <c r="AY96" s="37"/>
      <c r="AZ96" s="37"/>
      <c r="BA96" s="22"/>
    </row>
    <row r="97" spans="1:63" ht="21.95" customHeight="1" x14ac:dyDescent="0.2">
      <c r="A97" s="27">
        <v>89</v>
      </c>
      <c r="B97" s="63"/>
      <c r="C97" s="74"/>
      <c r="D97" s="23"/>
      <c r="E97" s="23"/>
      <c r="F97" s="23"/>
      <c r="G97" s="17">
        <f t="shared" si="8"/>
        <v>0</v>
      </c>
      <c r="H97" s="24"/>
      <c r="I97" s="91"/>
      <c r="J97" s="96">
        <f t="shared" si="15"/>
        <v>0</v>
      </c>
      <c r="K97" s="70"/>
      <c r="L97" s="24"/>
      <c r="M97" s="24"/>
      <c r="N97" s="17">
        <f t="shared" si="10"/>
        <v>0</v>
      </c>
      <c r="O97" s="24"/>
      <c r="P97" s="91"/>
      <c r="Q97" s="96">
        <f t="shared" si="11"/>
        <v>0</v>
      </c>
      <c r="R97" s="83"/>
      <c r="S97" s="24"/>
      <c r="T97" s="24"/>
      <c r="U97" s="17">
        <f t="shared" si="12"/>
        <v>0</v>
      </c>
      <c r="V97" s="24"/>
      <c r="W97" s="91"/>
      <c r="X97" s="96">
        <f t="shared" si="13"/>
        <v>0</v>
      </c>
      <c r="Y97" s="83"/>
      <c r="Z97" s="24"/>
      <c r="AA97" s="24"/>
      <c r="AB97" s="91"/>
      <c r="AC97" s="96">
        <f t="shared" si="14"/>
        <v>0</v>
      </c>
      <c r="AD97" s="70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105">
        <f t="shared" si="9"/>
        <v>0</v>
      </c>
      <c r="AR97" s="24"/>
      <c r="AS97" s="24"/>
      <c r="AT97" s="24"/>
      <c r="AU97" s="53"/>
      <c r="AV97" s="37"/>
      <c r="AW97" s="22"/>
      <c r="AX97" s="31"/>
      <c r="AY97" s="37"/>
      <c r="AZ97" s="37"/>
      <c r="BA97" s="22"/>
    </row>
    <row r="98" spans="1:63" ht="21.95" customHeight="1" x14ac:dyDescent="0.2">
      <c r="A98" s="9">
        <v>90</v>
      </c>
      <c r="B98" s="63"/>
      <c r="C98" s="74"/>
      <c r="D98" s="23"/>
      <c r="E98" s="23"/>
      <c r="F98" s="23"/>
      <c r="G98" s="17">
        <f t="shared" si="8"/>
        <v>0</v>
      </c>
      <c r="H98" s="24"/>
      <c r="I98" s="91"/>
      <c r="J98" s="96">
        <f t="shared" si="15"/>
        <v>0</v>
      </c>
      <c r="K98" s="70"/>
      <c r="L98" s="24"/>
      <c r="M98" s="24"/>
      <c r="N98" s="17">
        <f t="shared" si="10"/>
        <v>0</v>
      </c>
      <c r="O98" s="24"/>
      <c r="P98" s="91"/>
      <c r="Q98" s="96">
        <f t="shared" si="11"/>
        <v>0</v>
      </c>
      <c r="R98" s="83"/>
      <c r="S98" s="24"/>
      <c r="T98" s="24"/>
      <c r="U98" s="17">
        <f t="shared" si="12"/>
        <v>0</v>
      </c>
      <c r="V98" s="24"/>
      <c r="W98" s="91"/>
      <c r="X98" s="96">
        <f t="shared" si="13"/>
        <v>0</v>
      </c>
      <c r="Y98" s="83"/>
      <c r="Z98" s="24"/>
      <c r="AA98" s="24"/>
      <c r="AB98" s="91"/>
      <c r="AC98" s="96">
        <f t="shared" si="14"/>
        <v>0</v>
      </c>
      <c r="AD98" s="70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05">
        <f t="shared" si="9"/>
        <v>0</v>
      </c>
      <c r="AR98" s="24"/>
      <c r="AS98" s="24"/>
      <c r="AT98" s="24"/>
      <c r="AU98" s="53"/>
      <c r="AV98" s="37"/>
      <c r="AW98" s="22"/>
      <c r="AX98" s="31"/>
      <c r="AY98" s="37"/>
      <c r="AZ98" s="37"/>
      <c r="BA98" s="22"/>
    </row>
    <row r="99" spans="1:63" s="36" customFormat="1" ht="21.95" customHeight="1" x14ac:dyDescent="0.2">
      <c r="A99" s="27">
        <v>91</v>
      </c>
      <c r="B99" s="64"/>
      <c r="C99" s="74"/>
      <c r="D99" s="23"/>
      <c r="E99" s="23"/>
      <c r="F99" s="23"/>
      <c r="G99" s="17">
        <f t="shared" si="8"/>
        <v>0</v>
      </c>
      <c r="H99" s="24"/>
      <c r="I99" s="91"/>
      <c r="J99" s="96">
        <f t="shared" si="15"/>
        <v>0</v>
      </c>
      <c r="K99" s="70"/>
      <c r="L99" s="24"/>
      <c r="M99" s="24"/>
      <c r="N99" s="17">
        <f t="shared" si="10"/>
        <v>0</v>
      </c>
      <c r="O99" s="24"/>
      <c r="P99" s="91"/>
      <c r="Q99" s="96">
        <f t="shared" si="11"/>
        <v>0</v>
      </c>
      <c r="R99" s="83"/>
      <c r="S99" s="24"/>
      <c r="T99" s="24"/>
      <c r="U99" s="17">
        <f t="shared" si="12"/>
        <v>0</v>
      </c>
      <c r="V99" s="24"/>
      <c r="W99" s="91"/>
      <c r="X99" s="96">
        <f t="shared" si="13"/>
        <v>0</v>
      </c>
      <c r="Y99" s="83"/>
      <c r="Z99" s="24"/>
      <c r="AA99" s="24"/>
      <c r="AB99" s="91"/>
      <c r="AC99" s="96">
        <f t="shared" si="14"/>
        <v>0</v>
      </c>
      <c r="AD99" s="70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105">
        <f t="shared" si="9"/>
        <v>0</v>
      </c>
      <c r="AR99" s="24"/>
      <c r="AS99" s="24"/>
      <c r="AT99" s="24"/>
      <c r="AU99" s="53"/>
      <c r="AV99" s="37"/>
      <c r="AW99" s="22"/>
      <c r="AX99" s="37"/>
      <c r="AY99" s="37"/>
      <c r="AZ99" s="37"/>
      <c r="BA99" s="22"/>
      <c r="BC99" s="1"/>
      <c r="BD99" s="1"/>
      <c r="BE99" s="1"/>
      <c r="BF99" s="1"/>
      <c r="BG99" s="1"/>
      <c r="BH99" s="1"/>
      <c r="BI99" s="1"/>
      <c r="BJ99" s="1"/>
    </row>
    <row r="100" spans="1:63" ht="21.95" customHeight="1" x14ac:dyDescent="0.2">
      <c r="A100" s="9">
        <v>92</v>
      </c>
      <c r="B100" s="63"/>
      <c r="C100" s="74"/>
      <c r="D100" s="23"/>
      <c r="E100" s="23"/>
      <c r="F100" s="23"/>
      <c r="G100" s="17">
        <f t="shared" si="8"/>
        <v>0</v>
      </c>
      <c r="H100" s="24"/>
      <c r="I100" s="91"/>
      <c r="J100" s="96">
        <f t="shared" si="15"/>
        <v>0</v>
      </c>
      <c r="K100" s="70"/>
      <c r="L100" s="24"/>
      <c r="M100" s="24"/>
      <c r="N100" s="17">
        <f t="shared" si="10"/>
        <v>0</v>
      </c>
      <c r="O100" s="24"/>
      <c r="P100" s="91"/>
      <c r="Q100" s="96">
        <f t="shared" si="11"/>
        <v>0</v>
      </c>
      <c r="R100" s="83"/>
      <c r="S100" s="24"/>
      <c r="T100" s="24"/>
      <c r="U100" s="17">
        <f t="shared" si="12"/>
        <v>0</v>
      </c>
      <c r="V100" s="24"/>
      <c r="W100" s="91"/>
      <c r="X100" s="96">
        <f t="shared" si="13"/>
        <v>0</v>
      </c>
      <c r="Y100" s="83"/>
      <c r="Z100" s="24"/>
      <c r="AA100" s="24"/>
      <c r="AB100" s="91"/>
      <c r="AC100" s="96">
        <f t="shared" si="14"/>
        <v>0</v>
      </c>
      <c r="AD100" s="70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05">
        <f t="shared" si="9"/>
        <v>0</v>
      </c>
      <c r="AR100" s="24"/>
      <c r="AS100" s="24"/>
      <c r="AT100" s="24"/>
      <c r="AU100" s="53"/>
      <c r="AV100" s="37"/>
      <c r="AW100" s="22"/>
      <c r="AX100" s="37"/>
      <c r="AY100" s="31"/>
      <c r="AZ100" s="37"/>
      <c r="BA100" s="22"/>
    </row>
    <row r="101" spans="1:63" ht="21.95" customHeight="1" x14ac:dyDescent="0.2">
      <c r="A101" s="27">
        <v>93</v>
      </c>
      <c r="B101" s="63"/>
      <c r="C101" s="74"/>
      <c r="D101" s="23"/>
      <c r="E101" s="23"/>
      <c r="F101" s="23"/>
      <c r="G101" s="17">
        <f t="shared" si="8"/>
        <v>0</v>
      </c>
      <c r="H101" s="24"/>
      <c r="I101" s="91"/>
      <c r="J101" s="96">
        <f t="shared" si="15"/>
        <v>0</v>
      </c>
      <c r="K101" s="70"/>
      <c r="L101" s="24"/>
      <c r="M101" s="24"/>
      <c r="N101" s="17">
        <f t="shared" si="10"/>
        <v>0</v>
      </c>
      <c r="O101" s="24"/>
      <c r="P101" s="91"/>
      <c r="Q101" s="96">
        <f t="shared" si="11"/>
        <v>0</v>
      </c>
      <c r="R101" s="83"/>
      <c r="S101" s="24"/>
      <c r="T101" s="24"/>
      <c r="U101" s="17">
        <f t="shared" si="12"/>
        <v>0</v>
      </c>
      <c r="V101" s="24"/>
      <c r="W101" s="91"/>
      <c r="X101" s="96">
        <f t="shared" si="13"/>
        <v>0</v>
      </c>
      <c r="Y101" s="83"/>
      <c r="Z101" s="24"/>
      <c r="AA101" s="24"/>
      <c r="AB101" s="91"/>
      <c r="AC101" s="96">
        <f t="shared" si="14"/>
        <v>0</v>
      </c>
      <c r="AD101" s="70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05">
        <f t="shared" si="9"/>
        <v>0</v>
      </c>
      <c r="AR101" s="24"/>
      <c r="AS101" s="24"/>
      <c r="AT101" s="24"/>
      <c r="AU101" s="53"/>
      <c r="AV101" s="37"/>
      <c r="AW101" s="22"/>
      <c r="AX101" s="31"/>
      <c r="AY101" s="37"/>
      <c r="AZ101" s="37"/>
      <c r="BA101" s="22"/>
    </row>
    <row r="102" spans="1:63" s="36" customFormat="1" ht="21.95" customHeight="1" x14ac:dyDescent="0.2">
      <c r="A102" s="9">
        <v>94</v>
      </c>
      <c r="B102" s="63"/>
      <c r="C102" s="74"/>
      <c r="D102" s="23"/>
      <c r="E102" s="23"/>
      <c r="F102" s="23"/>
      <c r="G102" s="17">
        <f t="shared" si="8"/>
        <v>0</v>
      </c>
      <c r="H102" s="24"/>
      <c r="I102" s="91"/>
      <c r="J102" s="96">
        <f t="shared" si="15"/>
        <v>0</v>
      </c>
      <c r="K102" s="70"/>
      <c r="L102" s="24"/>
      <c r="M102" s="24"/>
      <c r="N102" s="17">
        <f t="shared" si="10"/>
        <v>0</v>
      </c>
      <c r="O102" s="24"/>
      <c r="P102" s="91"/>
      <c r="Q102" s="96">
        <f t="shared" si="11"/>
        <v>0</v>
      </c>
      <c r="R102" s="83"/>
      <c r="S102" s="24"/>
      <c r="T102" s="24"/>
      <c r="U102" s="17">
        <f t="shared" si="12"/>
        <v>0</v>
      </c>
      <c r="V102" s="24"/>
      <c r="W102" s="91"/>
      <c r="X102" s="96">
        <f t="shared" si="13"/>
        <v>0</v>
      </c>
      <c r="Y102" s="83"/>
      <c r="Z102" s="24"/>
      <c r="AA102" s="24"/>
      <c r="AB102" s="91"/>
      <c r="AC102" s="96">
        <f t="shared" si="14"/>
        <v>0</v>
      </c>
      <c r="AD102" s="70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05">
        <f t="shared" si="9"/>
        <v>0</v>
      </c>
      <c r="AR102" s="24"/>
      <c r="AS102" s="24"/>
      <c r="AT102" s="24"/>
      <c r="AU102" s="53"/>
      <c r="AV102" s="37"/>
      <c r="AW102" s="22"/>
      <c r="AX102" s="31"/>
      <c r="AY102" s="37"/>
      <c r="AZ102" s="37"/>
      <c r="BA102" s="22"/>
      <c r="BC102" s="1"/>
      <c r="BD102" s="1"/>
      <c r="BE102" s="1"/>
      <c r="BF102" s="1"/>
      <c r="BH102" s="1"/>
      <c r="BI102" s="1"/>
      <c r="BJ102" s="1"/>
      <c r="BK102" s="1"/>
    </row>
    <row r="103" spans="1:63" ht="21.95" customHeight="1" x14ac:dyDescent="0.2">
      <c r="A103" s="27">
        <v>95</v>
      </c>
      <c r="B103" s="63"/>
      <c r="C103" s="74"/>
      <c r="D103" s="23"/>
      <c r="E103" s="23"/>
      <c r="F103" s="23"/>
      <c r="G103" s="17">
        <f t="shared" si="8"/>
        <v>0</v>
      </c>
      <c r="H103" s="24"/>
      <c r="I103" s="91"/>
      <c r="J103" s="96">
        <f t="shared" si="15"/>
        <v>0</v>
      </c>
      <c r="K103" s="70"/>
      <c r="L103" s="24"/>
      <c r="M103" s="24"/>
      <c r="N103" s="17">
        <f t="shared" si="10"/>
        <v>0</v>
      </c>
      <c r="O103" s="24"/>
      <c r="P103" s="91"/>
      <c r="Q103" s="96">
        <f t="shared" si="11"/>
        <v>0</v>
      </c>
      <c r="R103" s="83"/>
      <c r="S103" s="24"/>
      <c r="T103" s="24"/>
      <c r="U103" s="17">
        <f t="shared" si="12"/>
        <v>0</v>
      </c>
      <c r="V103" s="24"/>
      <c r="W103" s="91"/>
      <c r="X103" s="96">
        <f t="shared" si="13"/>
        <v>0</v>
      </c>
      <c r="Y103" s="83"/>
      <c r="Z103" s="24"/>
      <c r="AA103" s="24"/>
      <c r="AB103" s="91"/>
      <c r="AC103" s="96">
        <f t="shared" si="14"/>
        <v>0</v>
      </c>
      <c r="AD103" s="70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05">
        <f t="shared" si="9"/>
        <v>0</v>
      </c>
      <c r="AR103" s="24"/>
      <c r="AS103" s="24"/>
      <c r="AT103" s="24"/>
      <c r="AU103" s="53"/>
      <c r="AV103" s="37"/>
      <c r="AW103" s="22"/>
      <c r="AX103" s="31"/>
      <c r="AY103" s="37"/>
      <c r="AZ103" s="37"/>
      <c r="BA103" s="22"/>
    </row>
    <row r="104" spans="1:63" ht="21.95" customHeight="1" x14ac:dyDescent="0.2">
      <c r="A104" s="9">
        <v>96</v>
      </c>
      <c r="B104" s="63"/>
      <c r="C104" s="74"/>
      <c r="D104" s="23"/>
      <c r="E104" s="23"/>
      <c r="F104" s="23"/>
      <c r="G104" s="17">
        <f t="shared" si="8"/>
        <v>0</v>
      </c>
      <c r="H104" s="24"/>
      <c r="I104" s="91"/>
      <c r="J104" s="96">
        <f t="shared" si="15"/>
        <v>0</v>
      </c>
      <c r="K104" s="70"/>
      <c r="L104" s="24"/>
      <c r="M104" s="24"/>
      <c r="N104" s="17">
        <f t="shared" si="10"/>
        <v>0</v>
      </c>
      <c r="O104" s="24"/>
      <c r="P104" s="91"/>
      <c r="Q104" s="96">
        <f t="shared" si="11"/>
        <v>0</v>
      </c>
      <c r="R104" s="83"/>
      <c r="S104" s="24"/>
      <c r="T104" s="24"/>
      <c r="U104" s="17">
        <f t="shared" si="12"/>
        <v>0</v>
      </c>
      <c r="V104" s="24"/>
      <c r="W104" s="91"/>
      <c r="X104" s="96">
        <f t="shared" si="13"/>
        <v>0</v>
      </c>
      <c r="Y104" s="83"/>
      <c r="Z104" s="24"/>
      <c r="AA104" s="24"/>
      <c r="AB104" s="91"/>
      <c r="AC104" s="96">
        <f t="shared" si="14"/>
        <v>0</v>
      </c>
      <c r="AD104" s="70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05">
        <f t="shared" si="9"/>
        <v>0</v>
      </c>
      <c r="AR104" s="24"/>
      <c r="AS104" s="24"/>
      <c r="AT104" s="24"/>
      <c r="AU104" s="53"/>
      <c r="AV104" s="37"/>
      <c r="AW104" s="22"/>
      <c r="AX104" s="31"/>
      <c r="AY104" s="37"/>
      <c r="AZ104" s="37"/>
      <c r="BA104" s="22"/>
    </row>
    <row r="105" spans="1:63" ht="21.95" customHeight="1" x14ac:dyDescent="0.2">
      <c r="A105" s="27">
        <v>97</v>
      </c>
      <c r="B105" s="63"/>
      <c r="C105" s="74"/>
      <c r="D105" s="23"/>
      <c r="E105" s="23"/>
      <c r="F105" s="23"/>
      <c r="G105" s="17">
        <f t="shared" si="8"/>
        <v>0</v>
      </c>
      <c r="H105" s="24"/>
      <c r="I105" s="91"/>
      <c r="J105" s="96">
        <f t="shared" si="15"/>
        <v>0</v>
      </c>
      <c r="K105" s="70"/>
      <c r="L105" s="24"/>
      <c r="M105" s="24"/>
      <c r="N105" s="17">
        <f t="shared" si="10"/>
        <v>0</v>
      </c>
      <c r="O105" s="24"/>
      <c r="P105" s="91"/>
      <c r="Q105" s="96">
        <f t="shared" si="11"/>
        <v>0</v>
      </c>
      <c r="R105" s="83"/>
      <c r="S105" s="24"/>
      <c r="T105" s="24"/>
      <c r="U105" s="17">
        <f t="shared" si="12"/>
        <v>0</v>
      </c>
      <c r="V105" s="24"/>
      <c r="W105" s="91"/>
      <c r="X105" s="96">
        <f t="shared" si="13"/>
        <v>0</v>
      </c>
      <c r="Y105" s="83"/>
      <c r="Z105" s="24"/>
      <c r="AA105" s="24"/>
      <c r="AB105" s="91"/>
      <c r="AC105" s="96">
        <f t="shared" si="14"/>
        <v>0</v>
      </c>
      <c r="AD105" s="70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105">
        <f t="shared" si="9"/>
        <v>0</v>
      </c>
      <c r="AR105" s="24"/>
      <c r="AS105" s="24"/>
      <c r="AT105" s="24"/>
      <c r="AU105" s="53"/>
      <c r="AV105" s="37"/>
      <c r="AW105" s="22"/>
      <c r="AX105" s="31"/>
      <c r="AY105" s="37"/>
      <c r="AZ105" s="37"/>
      <c r="BA105" s="22"/>
    </row>
    <row r="106" spans="1:63" ht="21.95" customHeight="1" x14ac:dyDescent="0.2">
      <c r="A106" s="9">
        <v>98</v>
      </c>
      <c r="B106" s="63"/>
      <c r="C106" s="74"/>
      <c r="D106" s="23"/>
      <c r="E106" s="23"/>
      <c r="F106" s="23"/>
      <c r="G106" s="17">
        <f t="shared" si="8"/>
        <v>0</v>
      </c>
      <c r="H106" s="24"/>
      <c r="I106" s="91"/>
      <c r="J106" s="96">
        <f t="shared" si="15"/>
        <v>0</v>
      </c>
      <c r="K106" s="70"/>
      <c r="L106" s="24"/>
      <c r="M106" s="24"/>
      <c r="N106" s="17">
        <f t="shared" si="10"/>
        <v>0</v>
      </c>
      <c r="O106" s="24"/>
      <c r="P106" s="91"/>
      <c r="Q106" s="96">
        <f t="shared" si="11"/>
        <v>0</v>
      </c>
      <c r="R106" s="83"/>
      <c r="S106" s="24"/>
      <c r="T106" s="24"/>
      <c r="U106" s="17">
        <f t="shared" si="12"/>
        <v>0</v>
      </c>
      <c r="V106" s="24"/>
      <c r="W106" s="91"/>
      <c r="X106" s="96">
        <f t="shared" si="13"/>
        <v>0</v>
      </c>
      <c r="Y106" s="83"/>
      <c r="Z106" s="24"/>
      <c r="AA106" s="24"/>
      <c r="AB106" s="91"/>
      <c r="AC106" s="96">
        <f t="shared" si="14"/>
        <v>0</v>
      </c>
      <c r="AD106" s="70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105">
        <f t="shared" si="9"/>
        <v>0</v>
      </c>
      <c r="AR106" s="24"/>
      <c r="AS106" s="24"/>
      <c r="AT106" s="24"/>
      <c r="AU106" s="53"/>
      <c r="AV106" s="37"/>
      <c r="AW106" s="22"/>
      <c r="AX106" s="31"/>
      <c r="AY106" s="37"/>
      <c r="AZ106" s="37"/>
      <c r="BA106" s="22"/>
    </row>
    <row r="107" spans="1:63" ht="21.95" customHeight="1" x14ac:dyDescent="0.2">
      <c r="A107" s="27">
        <v>99</v>
      </c>
      <c r="B107" s="63"/>
      <c r="C107" s="74"/>
      <c r="D107" s="23"/>
      <c r="E107" s="23"/>
      <c r="F107" s="23"/>
      <c r="G107" s="17">
        <f t="shared" si="8"/>
        <v>0</v>
      </c>
      <c r="H107" s="24"/>
      <c r="I107" s="91"/>
      <c r="J107" s="96">
        <f t="shared" si="15"/>
        <v>0</v>
      </c>
      <c r="K107" s="70"/>
      <c r="L107" s="24"/>
      <c r="M107" s="24"/>
      <c r="N107" s="17">
        <f t="shared" si="10"/>
        <v>0</v>
      </c>
      <c r="O107" s="24"/>
      <c r="P107" s="91"/>
      <c r="Q107" s="96">
        <f t="shared" si="11"/>
        <v>0</v>
      </c>
      <c r="R107" s="83"/>
      <c r="S107" s="24"/>
      <c r="T107" s="24"/>
      <c r="U107" s="17">
        <f t="shared" si="12"/>
        <v>0</v>
      </c>
      <c r="V107" s="24"/>
      <c r="W107" s="91"/>
      <c r="X107" s="96">
        <f t="shared" si="13"/>
        <v>0</v>
      </c>
      <c r="Y107" s="83"/>
      <c r="Z107" s="24"/>
      <c r="AA107" s="24"/>
      <c r="AB107" s="91"/>
      <c r="AC107" s="96">
        <f t="shared" si="14"/>
        <v>0</v>
      </c>
      <c r="AD107" s="70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105">
        <f t="shared" si="9"/>
        <v>0</v>
      </c>
      <c r="AR107" s="24"/>
      <c r="AS107" s="24"/>
      <c r="AT107" s="24"/>
      <c r="AU107" s="53"/>
      <c r="AV107" s="37"/>
      <c r="AW107" s="22"/>
      <c r="AX107" s="37"/>
      <c r="AY107" s="37"/>
      <c r="AZ107" s="37"/>
      <c r="BA107" s="22"/>
    </row>
    <row r="108" spans="1:63" ht="21.95" customHeight="1" x14ac:dyDescent="0.2">
      <c r="A108" s="9">
        <v>100</v>
      </c>
      <c r="B108" s="63"/>
      <c r="C108" s="74"/>
      <c r="D108" s="23"/>
      <c r="E108" s="23"/>
      <c r="F108" s="23"/>
      <c r="G108" s="17">
        <f t="shared" si="8"/>
        <v>0</v>
      </c>
      <c r="H108" s="24"/>
      <c r="I108" s="91"/>
      <c r="J108" s="96">
        <f t="shared" si="15"/>
        <v>0</v>
      </c>
      <c r="K108" s="70"/>
      <c r="L108" s="24"/>
      <c r="M108" s="24"/>
      <c r="N108" s="17">
        <f t="shared" si="10"/>
        <v>0</v>
      </c>
      <c r="O108" s="24"/>
      <c r="P108" s="91"/>
      <c r="Q108" s="96">
        <f t="shared" si="11"/>
        <v>0</v>
      </c>
      <c r="R108" s="83"/>
      <c r="S108" s="24"/>
      <c r="T108" s="24"/>
      <c r="U108" s="17">
        <f t="shared" si="12"/>
        <v>0</v>
      </c>
      <c r="V108" s="24"/>
      <c r="W108" s="91"/>
      <c r="X108" s="96">
        <f t="shared" si="13"/>
        <v>0</v>
      </c>
      <c r="Y108" s="83"/>
      <c r="Z108" s="24"/>
      <c r="AA108" s="24"/>
      <c r="AB108" s="91"/>
      <c r="AC108" s="96">
        <f t="shared" si="14"/>
        <v>0</v>
      </c>
      <c r="AD108" s="70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105">
        <f t="shared" si="9"/>
        <v>0</v>
      </c>
      <c r="AR108" s="24"/>
      <c r="AS108" s="24"/>
      <c r="AT108" s="24"/>
      <c r="AU108" s="53"/>
      <c r="AV108" s="37"/>
      <c r="AW108" s="22"/>
      <c r="AX108" s="37"/>
      <c r="AY108" s="37"/>
      <c r="AZ108" s="37"/>
      <c r="BA108" s="38"/>
    </row>
    <row r="109" spans="1:63" ht="21.95" customHeight="1" x14ac:dyDescent="0.2">
      <c r="A109" s="27">
        <v>101</v>
      </c>
      <c r="B109" s="66"/>
      <c r="C109" s="73"/>
      <c r="D109" s="28"/>
      <c r="E109" s="28"/>
      <c r="F109" s="28"/>
      <c r="G109" s="48">
        <f>SUM(C109:F109)</f>
        <v>0</v>
      </c>
      <c r="H109" s="29"/>
      <c r="I109" s="90"/>
      <c r="J109" s="97">
        <f>SUM(G109:I109)</f>
        <v>0</v>
      </c>
      <c r="K109" s="69"/>
      <c r="L109" s="29"/>
      <c r="M109" s="29"/>
      <c r="N109" s="48">
        <f>SUM(K109:M109)</f>
        <v>0</v>
      </c>
      <c r="O109" s="29"/>
      <c r="P109" s="90"/>
      <c r="Q109" s="97">
        <f>SUM(N109:P109)</f>
        <v>0</v>
      </c>
      <c r="R109" s="82"/>
      <c r="S109" s="29"/>
      <c r="T109" s="29"/>
      <c r="U109" s="48">
        <f>SUM(R109:T109)</f>
        <v>0</v>
      </c>
      <c r="V109" s="29"/>
      <c r="W109" s="90"/>
      <c r="X109" s="97">
        <f>SUM(U109:W109)</f>
        <v>0</v>
      </c>
      <c r="Y109" s="82"/>
      <c r="Z109" s="29"/>
      <c r="AA109" s="29"/>
      <c r="AB109" s="90"/>
      <c r="AC109" s="97">
        <f>SUM(Y109:AB109)</f>
        <v>0</v>
      </c>
      <c r="AD109" s="6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105">
        <f>AP109+AO109</f>
        <v>0</v>
      </c>
      <c r="AR109" s="29"/>
      <c r="AS109" s="29"/>
      <c r="AT109" s="29"/>
      <c r="AU109" s="52"/>
      <c r="AV109" s="37"/>
      <c r="AW109" s="27"/>
      <c r="AX109" s="37"/>
      <c r="AY109" s="37"/>
      <c r="AZ109" s="37"/>
      <c r="BA109" s="27"/>
    </row>
    <row r="110" spans="1:63" ht="21.95" customHeight="1" x14ac:dyDescent="0.2">
      <c r="A110" s="9">
        <v>102</v>
      </c>
      <c r="B110" s="63"/>
      <c r="C110" s="74"/>
      <c r="D110" s="23"/>
      <c r="E110" s="23"/>
      <c r="F110" s="23"/>
      <c r="G110" s="17">
        <f t="shared" ref="G110:G158" si="16">SUM(C110:F110)</f>
        <v>0</v>
      </c>
      <c r="H110" s="29"/>
      <c r="I110" s="90"/>
      <c r="J110" s="96">
        <f>SUM(G110:I110)</f>
        <v>0</v>
      </c>
      <c r="K110" s="69"/>
      <c r="L110" s="29"/>
      <c r="M110" s="29"/>
      <c r="N110" s="17">
        <f>SUM(K110:M110)</f>
        <v>0</v>
      </c>
      <c r="O110" s="29"/>
      <c r="P110" s="90"/>
      <c r="Q110" s="96">
        <f>SUM(N110:P110)</f>
        <v>0</v>
      </c>
      <c r="R110" s="82"/>
      <c r="S110" s="29"/>
      <c r="T110" s="29"/>
      <c r="U110" s="17">
        <f>SUM(R110:T110)</f>
        <v>0</v>
      </c>
      <c r="V110" s="29"/>
      <c r="W110" s="90"/>
      <c r="X110" s="96">
        <f>SUM(U110:W110)</f>
        <v>0</v>
      </c>
      <c r="Y110" s="82"/>
      <c r="Z110" s="29"/>
      <c r="AA110" s="29"/>
      <c r="AB110" s="90"/>
      <c r="AC110" s="96">
        <f>SUM(Y110:AB110)</f>
        <v>0</v>
      </c>
      <c r="AD110" s="70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105">
        <f t="shared" ref="AQ110:AQ158" si="17">AP110+AO110</f>
        <v>0</v>
      </c>
      <c r="AR110" s="24"/>
      <c r="AS110" s="24"/>
      <c r="AT110" s="24"/>
      <c r="AU110" s="53"/>
      <c r="AV110" s="37"/>
      <c r="AW110" s="22"/>
      <c r="AX110" s="37"/>
      <c r="AY110" s="37"/>
      <c r="AZ110" s="37"/>
      <c r="BA110" s="22"/>
    </row>
    <row r="111" spans="1:63" ht="21.95" customHeight="1" x14ac:dyDescent="0.2">
      <c r="A111" s="27">
        <v>103</v>
      </c>
      <c r="B111" s="63"/>
      <c r="C111" s="74"/>
      <c r="D111" s="23"/>
      <c r="E111" s="23"/>
      <c r="F111" s="23"/>
      <c r="G111" s="17">
        <f t="shared" si="16"/>
        <v>0</v>
      </c>
      <c r="H111" s="24"/>
      <c r="I111" s="91"/>
      <c r="J111" s="96">
        <f>SUM(G111:I111)</f>
        <v>0</v>
      </c>
      <c r="K111" s="70"/>
      <c r="L111" s="24"/>
      <c r="M111" s="24"/>
      <c r="N111" s="17">
        <f t="shared" ref="N111:N158" si="18">SUM(K111:M111)</f>
        <v>0</v>
      </c>
      <c r="O111" s="24"/>
      <c r="P111" s="91"/>
      <c r="Q111" s="96">
        <f t="shared" ref="Q111:Q158" si="19">SUM(N111:P111)</f>
        <v>0</v>
      </c>
      <c r="R111" s="83"/>
      <c r="S111" s="24"/>
      <c r="T111" s="24"/>
      <c r="U111" s="17">
        <f t="shared" ref="U111:U158" si="20">SUM(R111:T111)</f>
        <v>0</v>
      </c>
      <c r="V111" s="24"/>
      <c r="W111" s="91"/>
      <c r="X111" s="96">
        <f t="shared" ref="X111:X158" si="21">SUM(U111:W111)</f>
        <v>0</v>
      </c>
      <c r="Y111" s="83"/>
      <c r="Z111" s="24"/>
      <c r="AA111" s="24"/>
      <c r="AB111" s="91"/>
      <c r="AC111" s="96">
        <f t="shared" ref="AC111:AC158" si="22">SUM(Y111:AB111)</f>
        <v>0</v>
      </c>
      <c r="AD111" s="70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105">
        <f t="shared" si="17"/>
        <v>0</v>
      </c>
      <c r="AR111" s="24"/>
      <c r="AS111" s="24"/>
      <c r="AT111" s="24"/>
      <c r="AU111" s="53"/>
      <c r="AV111" s="37"/>
      <c r="AW111" s="22"/>
      <c r="AX111" s="31"/>
      <c r="AY111" s="37"/>
      <c r="AZ111" s="37"/>
      <c r="BA111" s="22"/>
    </row>
    <row r="112" spans="1:63" ht="21.95" customHeight="1" x14ac:dyDescent="0.2">
      <c r="A112" s="9">
        <v>104</v>
      </c>
      <c r="B112" s="63"/>
      <c r="C112" s="74"/>
      <c r="D112" s="23"/>
      <c r="E112" s="23"/>
      <c r="F112" s="23"/>
      <c r="G112" s="17">
        <f t="shared" si="16"/>
        <v>0</v>
      </c>
      <c r="H112" s="24"/>
      <c r="I112" s="91"/>
      <c r="J112" s="96">
        <f t="shared" ref="J112:J158" si="23">SUM(G112:I112)</f>
        <v>0</v>
      </c>
      <c r="K112" s="70"/>
      <c r="L112" s="24"/>
      <c r="M112" s="24"/>
      <c r="N112" s="17">
        <f t="shared" si="18"/>
        <v>0</v>
      </c>
      <c r="O112" s="24"/>
      <c r="P112" s="91"/>
      <c r="Q112" s="96">
        <f t="shared" si="19"/>
        <v>0</v>
      </c>
      <c r="R112" s="83"/>
      <c r="S112" s="24"/>
      <c r="T112" s="24"/>
      <c r="U112" s="17">
        <f t="shared" si="20"/>
        <v>0</v>
      </c>
      <c r="V112" s="24"/>
      <c r="W112" s="91"/>
      <c r="X112" s="96">
        <f t="shared" si="21"/>
        <v>0</v>
      </c>
      <c r="Y112" s="83"/>
      <c r="Z112" s="24"/>
      <c r="AA112" s="24"/>
      <c r="AB112" s="91"/>
      <c r="AC112" s="96">
        <f t="shared" si="22"/>
        <v>0</v>
      </c>
      <c r="AD112" s="70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105">
        <f t="shared" si="17"/>
        <v>0</v>
      </c>
      <c r="AR112" s="24"/>
      <c r="AS112" s="24"/>
      <c r="AT112" s="24"/>
      <c r="AU112" s="53"/>
      <c r="AV112" s="37"/>
      <c r="AW112" s="22"/>
      <c r="AX112" s="31"/>
      <c r="AY112" s="37"/>
      <c r="AZ112" s="37"/>
      <c r="BA112" s="22"/>
    </row>
    <row r="113" spans="1:53" ht="21.95" customHeight="1" x14ac:dyDescent="0.2">
      <c r="A113" s="27">
        <v>105</v>
      </c>
      <c r="B113" s="63"/>
      <c r="C113" s="74"/>
      <c r="D113" s="23"/>
      <c r="E113" s="23"/>
      <c r="F113" s="23"/>
      <c r="G113" s="17">
        <f t="shared" si="16"/>
        <v>0</v>
      </c>
      <c r="H113" s="24"/>
      <c r="I113" s="91"/>
      <c r="J113" s="96">
        <f t="shared" si="23"/>
        <v>0</v>
      </c>
      <c r="K113" s="70"/>
      <c r="L113" s="24"/>
      <c r="M113" s="24"/>
      <c r="N113" s="17">
        <f t="shared" si="18"/>
        <v>0</v>
      </c>
      <c r="O113" s="24"/>
      <c r="P113" s="91"/>
      <c r="Q113" s="96">
        <f t="shared" si="19"/>
        <v>0</v>
      </c>
      <c r="R113" s="83"/>
      <c r="S113" s="24"/>
      <c r="T113" s="24"/>
      <c r="U113" s="17">
        <f t="shared" si="20"/>
        <v>0</v>
      </c>
      <c r="V113" s="24"/>
      <c r="W113" s="91"/>
      <c r="X113" s="96">
        <f t="shared" si="21"/>
        <v>0</v>
      </c>
      <c r="Y113" s="83"/>
      <c r="Z113" s="24"/>
      <c r="AA113" s="24"/>
      <c r="AB113" s="91"/>
      <c r="AC113" s="96">
        <f t="shared" si="22"/>
        <v>0</v>
      </c>
      <c r="AD113" s="70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105">
        <f t="shared" si="17"/>
        <v>0</v>
      </c>
      <c r="AR113" s="24"/>
      <c r="AS113" s="24"/>
      <c r="AT113" s="24"/>
      <c r="AU113" s="53"/>
      <c r="AV113" s="37"/>
      <c r="AW113" s="22"/>
      <c r="AX113" s="37"/>
      <c r="AY113" s="37"/>
      <c r="AZ113" s="37"/>
      <c r="BA113" s="22"/>
    </row>
    <row r="114" spans="1:53" ht="21.95" customHeight="1" x14ac:dyDescent="0.2">
      <c r="A114" s="9">
        <v>106</v>
      </c>
      <c r="B114" s="63"/>
      <c r="C114" s="74"/>
      <c r="D114" s="23"/>
      <c r="E114" s="23"/>
      <c r="F114" s="23"/>
      <c r="G114" s="17">
        <f t="shared" si="16"/>
        <v>0</v>
      </c>
      <c r="H114" s="24"/>
      <c r="I114" s="91"/>
      <c r="J114" s="96">
        <f t="shared" si="23"/>
        <v>0</v>
      </c>
      <c r="K114" s="70"/>
      <c r="L114" s="24"/>
      <c r="M114" s="24"/>
      <c r="N114" s="17">
        <f t="shared" si="18"/>
        <v>0</v>
      </c>
      <c r="O114" s="24"/>
      <c r="P114" s="91"/>
      <c r="Q114" s="96">
        <f t="shared" si="19"/>
        <v>0</v>
      </c>
      <c r="R114" s="83"/>
      <c r="S114" s="24"/>
      <c r="T114" s="24"/>
      <c r="U114" s="17">
        <f t="shared" si="20"/>
        <v>0</v>
      </c>
      <c r="V114" s="24"/>
      <c r="W114" s="91"/>
      <c r="X114" s="96">
        <f t="shared" si="21"/>
        <v>0</v>
      </c>
      <c r="Y114" s="83"/>
      <c r="Z114" s="24"/>
      <c r="AA114" s="24"/>
      <c r="AB114" s="91"/>
      <c r="AC114" s="96">
        <f t="shared" si="22"/>
        <v>0</v>
      </c>
      <c r="AD114" s="70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105">
        <f t="shared" si="17"/>
        <v>0</v>
      </c>
      <c r="AR114" s="24"/>
      <c r="AS114" s="24"/>
      <c r="AT114" s="24"/>
      <c r="AU114" s="53"/>
      <c r="AV114" s="37"/>
      <c r="AW114" s="22"/>
      <c r="AX114" s="37"/>
      <c r="AY114" s="37"/>
      <c r="AZ114" s="37"/>
      <c r="BA114" s="22"/>
    </row>
    <row r="115" spans="1:53" ht="21.95" customHeight="1" x14ac:dyDescent="0.2">
      <c r="A115" s="27">
        <v>107</v>
      </c>
      <c r="B115" s="63"/>
      <c r="C115" s="74"/>
      <c r="D115" s="23"/>
      <c r="E115" s="23"/>
      <c r="F115" s="23"/>
      <c r="G115" s="17">
        <f t="shared" si="16"/>
        <v>0</v>
      </c>
      <c r="H115" s="24"/>
      <c r="I115" s="91"/>
      <c r="J115" s="96">
        <f t="shared" si="23"/>
        <v>0</v>
      </c>
      <c r="K115" s="70"/>
      <c r="L115" s="24"/>
      <c r="M115" s="24"/>
      <c r="N115" s="17">
        <f t="shared" si="18"/>
        <v>0</v>
      </c>
      <c r="O115" s="24"/>
      <c r="P115" s="91"/>
      <c r="Q115" s="96">
        <f t="shared" si="19"/>
        <v>0</v>
      </c>
      <c r="R115" s="83"/>
      <c r="S115" s="24"/>
      <c r="T115" s="24"/>
      <c r="U115" s="17">
        <f t="shared" si="20"/>
        <v>0</v>
      </c>
      <c r="V115" s="24"/>
      <c r="W115" s="91"/>
      <c r="X115" s="96">
        <f t="shared" si="21"/>
        <v>0</v>
      </c>
      <c r="Y115" s="83"/>
      <c r="Z115" s="24"/>
      <c r="AA115" s="24"/>
      <c r="AB115" s="91"/>
      <c r="AC115" s="96">
        <f t="shared" si="22"/>
        <v>0</v>
      </c>
      <c r="AD115" s="70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105">
        <f t="shared" si="17"/>
        <v>0</v>
      </c>
      <c r="AR115" s="24"/>
      <c r="AS115" s="24"/>
      <c r="AT115" s="24"/>
      <c r="AU115" s="53"/>
      <c r="AV115" s="37"/>
      <c r="AW115" s="22"/>
      <c r="AX115" s="37"/>
      <c r="AY115" s="37"/>
      <c r="AZ115" s="37"/>
      <c r="BA115" s="22"/>
    </row>
    <row r="116" spans="1:53" ht="21.95" customHeight="1" x14ac:dyDescent="0.2">
      <c r="A116" s="9">
        <v>108</v>
      </c>
      <c r="B116" s="63"/>
      <c r="C116" s="74"/>
      <c r="D116" s="23"/>
      <c r="E116" s="23"/>
      <c r="F116" s="23"/>
      <c r="G116" s="17">
        <f t="shared" si="16"/>
        <v>0</v>
      </c>
      <c r="H116" s="24"/>
      <c r="I116" s="91"/>
      <c r="J116" s="96">
        <f t="shared" si="23"/>
        <v>0</v>
      </c>
      <c r="K116" s="70"/>
      <c r="L116" s="24"/>
      <c r="M116" s="24"/>
      <c r="N116" s="17">
        <f t="shared" si="18"/>
        <v>0</v>
      </c>
      <c r="O116" s="24"/>
      <c r="P116" s="91"/>
      <c r="Q116" s="96">
        <f t="shared" si="19"/>
        <v>0</v>
      </c>
      <c r="R116" s="83"/>
      <c r="S116" s="24"/>
      <c r="T116" s="24"/>
      <c r="U116" s="17">
        <f t="shared" si="20"/>
        <v>0</v>
      </c>
      <c r="V116" s="24"/>
      <c r="W116" s="91"/>
      <c r="X116" s="96">
        <f t="shared" si="21"/>
        <v>0</v>
      </c>
      <c r="Y116" s="83"/>
      <c r="Z116" s="24"/>
      <c r="AA116" s="24"/>
      <c r="AB116" s="91"/>
      <c r="AC116" s="96">
        <f t="shared" si="22"/>
        <v>0</v>
      </c>
      <c r="AD116" s="70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105">
        <f t="shared" si="17"/>
        <v>0</v>
      </c>
      <c r="AR116" s="24"/>
      <c r="AS116" s="24"/>
      <c r="AT116" s="24"/>
      <c r="AU116" s="53"/>
      <c r="AV116" s="37"/>
      <c r="AW116" s="22"/>
      <c r="AX116" s="37"/>
      <c r="AY116" s="37"/>
      <c r="AZ116" s="37"/>
      <c r="BA116" s="22"/>
    </row>
    <row r="117" spans="1:53" ht="21.95" customHeight="1" x14ac:dyDescent="0.2">
      <c r="A117" s="27">
        <v>109</v>
      </c>
      <c r="B117" s="64"/>
      <c r="C117" s="74"/>
      <c r="D117" s="23"/>
      <c r="E117" s="23"/>
      <c r="F117" s="23"/>
      <c r="G117" s="17">
        <f t="shared" si="16"/>
        <v>0</v>
      </c>
      <c r="H117" s="24"/>
      <c r="I117" s="91"/>
      <c r="J117" s="96">
        <f t="shared" si="23"/>
        <v>0</v>
      </c>
      <c r="K117" s="70"/>
      <c r="L117" s="24"/>
      <c r="M117" s="24"/>
      <c r="N117" s="17">
        <f t="shared" si="18"/>
        <v>0</v>
      </c>
      <c r="O117" s="24"/>
      <c r="P117" s="91"/>
      <c r="Q117" s="96">
        <f t="shared" si="19"/>
        <v>0</v>
      </c>
      <c r="R117" s="83"/>
      <c r="S117" s="24"/>
      <c r="T117" s="24"/>
      <c r="U117" s="17">
        <f t="shared" si="20"/>
        <v>0</v>
      </c>
      <c r="V117" s="24"/>
      <c r="W117" s="91"/>
      <c r="X117" s="96">
        <f t="shared" si="21"/>
        <v>0</v>
      </c>
      <c r="Y117" s="83"/>
      <c r="Z117" s="24"/>
      <c r="AA117" s="24"/>
      <c r="AB117" s="91"/>
      <c r="AC117" s="96">
        <f t="shared" si="22"/>
        <v>0</v>
      </c>
      <c r="AD117" s="70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05">
        <f t="shared" si="17"/>
        <v>0</v>
      </c>
      <c r="AR117" s="24"/>
      <c r="AS117" s="24"/>
      <c r="AT117" s="24"/>
      <c r="AU117" s="53"/>
      <c r="AV117" s="37"/>
      <c r="AW117" s="22"/>
      <c r="AX117" s="37"/>
      <c r="AY117" s="37"/>
      <c r="AZ117" s="37"/>
      <c r="BA117" s="22"/>
    </row>
    <row r="118" spans="1:53" ht="21.95" customHeight="1" x14ac:dyDescent="0.2">
      <c r="A118" s="9">
        <v>110</v>
      </c>
      <c r="B118" s="63"/>
      <c r="C118" s="74"/>
      <c r="D118" s="23"/>
      <c r="E118" s="23"/>
      <c r="F118" s="23"/>
      <c r="G118" s="17">
        <f t="shared" si="16"/>
        <v>0</v>
      </c>
      <c r="H118" s="24"/>
      <c r="I118" s="91"/>
      <c r="J118" s="96">
        <f t="shared" si="23"/>
        <v>0</v>
      </c>
      <c r="K118" s="70"/>
      <c r="L118" s="24"/>
      <c r="M118" s="24"/>
      <c r="N118" s="17">
        <f t="shared" si="18"/>
        <v>0</v>
      </c>
      <c r="O118" s="24"/>
      <c r="P118" s="91"/>
      <c r="Q118" s="96">
        <f t="shared" si="19"/>
        <v>0</v>
      </c>
      <c r="R118" s="83"/>
      <c r="S118" s="24"/>
      <c r="T118" s="24"/>
      <c r="U118" s="17">
        <f t="shared" si="20"/>
        <v>0</v>
      </c>
      <c r="V118" s="24"/>
      <c r="W118" s="91"/>
      <c r="X118" s="96">
        <f t="shared" si="21"/>
        <v>0</v>
      </c>
      <c r="Y118" s="83"/>
      <c r="Z118" s="24"/>
      <c r="AA118" s="24"/>
      <c r="AB118" s="91"/>
      <c r="AC118" s="96">
        <f t="shared" si="22"/>
        <v>0</v>
      </c>
      <c r="AD118" s="70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105">
        <f t="shared" si="17"/>
        <v>0</v>
      </c>
      <c r="AR118" s="24"/>
      <c r="AS118" s="24"/>
      <c r="AT118" s="24"/>
      <c r="AU118" s="53"/>
      <c r="AV118" s="37"/>
      <c r="AW118" s="22"/>
      <c r="AX118" s="37"/>
      <c r="AY118" s="37"/>
      <c r="AZ118" s="37"/>
      <c r="BA118" s="22"/>
    </row>
    <row r="119" spans="1:53" ht="21.95" customHeight="1" x14ac:dyDescent="0.2">
      <c r="A119" s="27">
        <v>111</v>
      </c>
      <c r="B119" s="63"/>
      <c r="C119" s="74"/>
      <c r="D119" s="23"/>
      <c r="E119" s="23"/>
      <c r="F119" s="23"/>
      <c r="G119" s="17">
        <f t="shared" si="16"/>
        <v>0</v>
      </c>
      <c r="H119" s="24"/>
      <c r="I119" s="91"/>
      <c r="J119" s="96">
        <f t="shared" si="23"/>
        <v>0</v>
      </c>
      <c r="K119" s="70"/>
      <c r="L119" s="24"/>
      <c r="M119" s="24"/>
      <c r="N119" s="17">
        <f t="shared" si="18"/>
        <v>0</v>
      </c>
      <c r="O119" s="24"/>
      <c r="P119" s="91"/>
      <c r="Q119" s="96">
        <f t="shared" si="19"/>
        <v>0</v>
      </c>
      <c r="R119" s="83"/>
      <c r="S119" s="24"/>
      <c r="T119" s="24"/>
      <c r="U119" s="17">
        <f t="shared" si="20"/>
        <v>0</v>
      </c>
      <c r="V119" s="24"/>
      <c r="W119" s="91"/>
      <c r="X119" s="96">
        <f t="shared" si="21"/>
        <v>0</v>
      </c>
      <c r="Y119" s="83"/>
      <c r="Z119" s="24"/>
      <c r="AA119" s="24"/>
      <c r="AB119" s="91"/>
      <c r="AC119" s="96">
        <f t="shared" si="22"/>
        <v>0</v>
      </c>
      <c r="AD119" s="70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05">
        <f t="shared" si="17"/>
        <v>0</v>
      </c>
      <c r="AR119" s="24"/>
      <c r="AS119" s="24"/>
      <c r="AT119" s="24"/>
      <c r="AU119" s="53"/>
      <c r="AV119" s="37"/>
      <c r="AW119" s="22"/>
      <c r="AX119" s="37"/>
      <c r="AY119" s="37"/>
      <c r="AZ119" s="37"/>
      <c r="BA119" s="22"/>
    </row>
    <row r="120" spans="1:53" ht="21.95" customHeight="1" x14ac:dyDescent="0.2">
      <c r="A120" s="9">
        <v>112</v>
      </c>
      <c r="B120" s="63"/>
      <c r="C120" s="74"/>
      <c r="D120" s="23"/>
      <c r="E120" s="23"/>
      <c r="F120" s="23"/>
      <c r="G120" s="17">
        <f t="shared" si="16"/>
        <v>0</v>
      </c>
      <c r="H120" s="24"/>
      <c r="I120" s="91"/>
      <c r="J120" s="96">
        <f t="shared" si="23"/>
        <v>0</v>
      </c>
      <c r="K120" s="70"/>
      <c r="L120" s="24"/>
      <c r="M120" s="24"/>
      <c r="N120" s="17">
        <f t="shared" si="18"/>
        <v>0</v>
      </c>
      <c r="O120" s="24"/>
      <c r="P120" s="91"/>
      <c r="Q120" s="96">
        <f t="shared" si="19"/>
        <v>0</v>
      </c>
      <c r="R120" s="83"/>
      <c r="S120" s="24"/>
      <c r="T120" s="24"/>
      <c r="U120" s="17">
        <f t="shared" si="20"/>
        <v>0</v>
      </c>
      <c r="V120" s="24"/>
      <c r="W120" s="91"/>
      <c r="X120" s="96">
        <f t="shared" si="21"/>
        <v>0</v>
      </c>
      <c r="Y120" s="83"/>
      <c r="Z120" s="24"/>
      <c r="AA120" s="24"/>
      <c r="AB120" s="91"/>
      <c r="AC120" s="96">
        <f t="shared" si="22"/>
        <v>0</v>
      </c>
      <c r="AD120" s="70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05">
        <f t="shared" si="17"/>
        <v>0</v>
      </c>
      <c r="AR120" s="24"/>
      <c r="AS120" s="24"/>
      <c r="AT120" s="24"/>
      <c r="AU120" s="53"/>
      <c r="AV120" s="37"/>
      <c r="AW120" s="22"/>
      <c r="AX120" s="37"/>
      <c r="AY120" s="37"/>
      <c r="AZ120" s="37"/>
      <c r="BA120" s="22"/>
    </row>
    <row r="121" spans="1:53" ht="21.95" customHeight="1" x14ac:dyDescent="0.2">
      <c r="A121" s="27">
        <v>113</v>
      </c>
      <c r="B121" s="63"/>
      <c r="C121" s="74"/>
      <c r="D121" s="23"/>
      <c r="E121" s="23"/>
      <c r="F121" s="23"/>
      <c r="G121" s="17">
        <f t="shared" si="16"/>
        <v>0</v>
      </c>
      <c r="H121" s="24"/>
      <c r="I121" s="91"/>
      <c r="J121" s="96">
        <f t="shared" si="23"/>
        <v>0</v>
      </c>
      <c r="K121" s="70"/>
      <c r="L121" s="24"/>
      <c r="M121" s="24"/>
      <c r="N121" s="17">
        <f t="shared" si="18"/>
        <v>0</v>
      </c>
      <c r="O121" s="24"/>
      <c r="P121" s="91"/>
      <c r="Q121" s="96">
        <f t="shared" si="19"/>
        <v>0</v>
      </c>
      <c r="R121" s="83"/>
      <c r="S121" s="24"/>
      <c r="T121" s="24"/>
      <c r="U121" s="17">
        <f t="shared" si="20"/>
        <v>0</v>
      </c>
      <c r="V121" s="24"/>
      <c r="W121" s="91"/>
      <c r="X121" s="96">
        <f t="shared" si="21"/>
        <v>0</v>
      </c>
      <c r="Y121" s="83"/>
      <c r="Z121" s="24"/>
      <c r="AA121" s="24"/>
      <c r="AB121" s="91"/>
      <c r="AC121" s="96">
        <f t="shared" si="22"/>
        <v>0</v>
      </c>
      <c r="AD121" s="70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05">
        <f t="shared" si="17"/>
        <v>0</v>
      </c>
      <c r="AR121" s="24"/>
      <c r="AS121" s="24"/>
      <c r="AT121" s="24"/>
      <c r="AU121" s="53"/>
      <c r="AV121" s="37"/>
      <c r="AW121" s="22"/>
      <c r="AX121" s="37"/>
      <c r="AY121" s="37"/>
      <c r="AZ121" s="37"/>
      <c r="BA121" s="22"/>
    </row>
    <row r="122" spans="1:53" ht="21.95" customHeight="1" x14ac:dyDescent="0.2">
      <c r="A122" s="9">
        <v>114</v>
      </c>
      <c r="B122" s="63"/>
      <c r="C122" s="74"/>
      <c r="D122" s="23"/>
      <c r="E122" s="23"/>
      <c r="F122" s="23"/>
      <c r="G122" s="17">
        <f t="shared" si="16"/>
        <v>0</v>
      </c>
      <c r="H122" s="24"/>
      <c r="I122" s="91"/>
      <c r="J122" s="96">
        <f t="shared" si="23"/>
        <v>0</v>
      </c>
      <c r="K122" s="70"/>
      <c r="L122" s="24"/>
      <c r="M122" s="24"/>
      <c r="N122" s="17">
        <f t="shared" si="18"/>
        <v>0</v>
      </c>
      <c r="O122" s="24"/>
      <c r="P122" s="91"/>
      <c r="Q122" s="96">
        <f t="shared" si="19"/>
        <v>0</v>
      </c>
      <c r="R122" s="83"/>
      <c r="S122" s="24"/>
      <c r="T122" s="24"/>
      <c r="U122" s="17">
        <f t="shared" si="20"/>
        <v>0</v>
      </c>
      <c r="V122" s="24"/>
      <c r="W122" s="91"/>
      <c r="X122" s="96">
        <f t="shared" si="21"/>
        <v>0</v>
      </c>
      <c r="Y122" s="83"/>
      <c r="Z122" s="24"/>
      <c r="AA122" s="24"/>
      <c r="AB122" s="91"/>
      <c r="AC122" s="96">
        <f t="shared" si="22"/>
        <v>0</v>
      </c>
      <c r="AD122" s="70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05">
        <f t="shared" si="17"/>
        <v>0</v>
      </c>
      <c r="AR122" s="24"/>
      <c r="AS122" s="24"/>
      <c r="AT122" s="24"/>
      <c r="AU122" s="53"/>
      <c r="AV122" s="37"/>
      <c r="AW122" s="22"/>
      <c r="AX122" s="31"/>
      <c r="AY122" s="37"/>
      <c r="AZ122" s="37"/>
      <c r="BA122" s="22"/>
    </row>
    <row r="123" spans="1:53" ht="21.95" customHeight="1" x14ac:dyDescent="0.2">
      <c r="A123" s="27">
        <v>115</v>
      </c>
      <c r="B123" s="63"/>
      <c r="C123" s="74"/>
      <c r="D123" s="23"/>
      <c r="E123" s="23"/>
      <c r="F123" s="23"/>
      <c r="G123" s="17">
        <f t="shared" si="16"/>
        <v>0</v>
      </c>
      <c r="H123" s="24"/>
      <c r="I123" s="91"/>
      <c r="J123" s="96">
        <f t="shared" si="23"/>
        <v>0</v>
      </c>
      <c r="K123" s="70"/>
      <c r="L123" s="24"/>
      <c r="M123" s="24"/>
      <c r="N123" s="17">
        <f t="shared" si="18"/>
        <v>0</v>
      </c>
      <c r="O123" s="24"/>
      <c r="P123" s="91"/>
      <c r="Q123" s="96">
        <f t="shared" si="19"/>
        <v>0</v>
      </c>
      <c r="R123" s="83"/>
      <c r="S123" s="24"/>
      <c r="T123" s="24"/>
      <c r="U123" s="17">
        <f t="shared" si="20"/>
        <v>0</v>
      </c>
      <c r="V123" s="24"/>
      <c r="W123" s="91"/>
      <c r="X123" s="96">
        <f t="shared" si="21"/>
        <v>0</v>
      </c>
      <c r="Y123" s="83"/>
      <c r="Z123" s="24"/>
      <c r="AA123" s="24"/>
      <c r="AB123" s="91"/>
      <c r="AC123" s="96">
        <f t="shared" si="22"/>
        <v>0</v>
      </c>
      <c r="AD123" s="70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05">
        <f t="shared" si="17"/>
        <v>0</v>
      </c>
      <c r="AR123" s="24"/>
      <c r="AS123" s="24"/>
      <c r="AT123" s="24"/>
      <c r="AU123" s="53"/>
      <c r="AV123" s="37"/>
      <c r="AW123" s="22"/>
      <c r="AX123" s="31"/>
      <c r="AY123" s="37"/>
      <c r="AZ123" s="37"/>
      <c r="BA123" s="22"/>
    </row>
    <row r="124" spans="1:53" ht="21.95" customHeight="1" x14ac:dyDescent="0.2">
      <c r="A124" s="9">
        <v>116</v>
      </c>
      <c r="B124" s="63"/>
      <c r="C124" s="74"/>
      <c r="D124" s="23"/>
      <c r="E124" s="23"/>
      <c r="F124" s="23"/>
      <c r="G124" s="17">
        <f t="shared" si="16"/>
        <v>0</v>
      </c>
      <c r="H124" s="24"/>
      <c r="I124" s="91"/>
      <c r="J124" s="96">
        <f t="shared" si="23"/>
        <v>0</v>
      </c>
      <c r="K124" s="70"/>
      <c r="L124" s="24"/>
      <c r="M124" s="24"/>
      <c r="N124" s="17">
        <f t="shared" si="18"/>
        <v>0</v>
      </c>
      <c r="O124" s="24"/>
      <c r="P124" s="91"/>
      <c r="Q124" s="96">
        <f t="shared" si="19"/>
        <v>0</v>
      </c>
      <c r="R124" s="83"/>
      <c r="S124" s="24"/>
      <c r="T124" s="24"/>
      <c r="U124" s="17">
        <f t="shared" si="20"/>
        <v>0</v>
      </c>
      <c r="V124" s="24"/>
      <c r="W124" s="91"/>
      <c r="X124" s="96">
        <f t="shared" si="21"/>
        <v>0</v>
      </c>
      <c r="Y124" s="83"/>
      <c r="Z124" s="24"/>
      <c r="AA124" s="24"/>
      <c r="AB124" s="91"/>
      <c r="AC124" s="96">
        <f t="shared" si="22"/>
        <v>0</v>
      </c>
      <c r="AD124" s="70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05">
        <f t="shared" si="17"/>
        <v>0</v>
      </c>
      <c r="AR124" s="24"/>
      <c r="AS124" s="24"/>
      <c r="AT124" s="24"/>
      <c r="AU124" s="53"/>
      <c r="AV124" s="37"/>
      <c r="AW124" s="22"/>
      <c r="AX124" s="31"/>
      <c r="AY124" s="37"/>
      <c r="AZ124" s="37"/>
      <c r="BA124" s="22"/>
    </row>
    <row r="125" spans="1:53" ht="21.95" customHeight="1" x14ac:dyDescent="0.2">
      <c r="A125" s="27">
        <v>117</v>
      </c>
      <c r="B125" s="63"/>
      <c r="C125" s="74"/>
      <c r="D125" s="23"/>
      <c r="E125" s="23"/>
      <c r="F125" s="23"/>
      <c r="G125" s="17">
        <f t="shared" si="16"/>
        <v>0</v>
      </c>
      <c r="H125" s="24"/>
      <c r="I125" s="91"/>
      <c r="J125" s="96">
        <f t="shared" si="23"/>
        <v>0</v>
      </c>
      <c r="K125" s="70"/>
      <c r="L125" s="24"/>
      <c r="M125" s="24"/>
      <c r="N125" s="17">
        <f t="shared" si="18"/>
        <v>0</v>
      </c>
      <c r="O125" s="24"/>
      <c r="P125" s="91"/>
      <c r="Q125" s="96">
        <f t="shared" si="19"/>
        <v>0</v>
      </c>
      <c r="R125" s="83"/>
      <c r="S125" s="24"/>
      <c r="T125" s="24"/>
      <c r="U125" s="17">
        <f t="shared" si="20"/>
        <v>0</v>
      </c>
      <c r="V125" s="24"/>
      <c r="W125" s="91"/>
      <c r="X125" s="96">
        <f t="shared" si="21"/>
        <v>0</v>
      </c>
      <c r="Y125" s="83"/>
      <c r="Z125" s="24"/>
      <c r="AA125" s="24"/>
      <c r="AB125" s="91"/>
      <c r="AC125" s="96">
        <f t="shared" si="22"/>
        <v>0</v>
      </c>
      <c r="AD125" s="70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05">
        <f t="shared" si="17"/>
        <v>0</v>
      </c>
      <c r="AR125" s="24"/>
      <c r="AS125" s="24"/>
      <c r="AT125" s="24"/>
      <c r="AU125" s="53"/>
      <c r="AV125" s="37"/>
      <c r="AW125" s="22"/>
      <c r="AX125" s="37"/>
      <c r="AY125" s="37"/>
      <c r="AZ125" s="37"/>
      <c r="BA125" s="22"/>
    </row>
    <row r="126" spans="1:53" ht="21.95" customHeight="1" x14ac:dyDescent="0.2">
      <c r="A126" s="9">
        <v>118</v>
      </c>
      <c r="B126" s="63"/>
      <c r="C126" s="74"/>
      <c r="D126" s="23"/>
      <c r="E126" s="23"/>
      <c r="F126" s="23"/>
      <c r="G126" s="17">
        <f t="shared" si="16"/>
        <v>0</v>
      </c>
      <c r="H126" s="24"/>
      <c r="I126" s="91"/>
      <c r="J126" s="96">
        <f t="shared" si="23"/>
        <v>0</v>
      </c>
      <c r="K126" s="70"/>
      <c r="L126" s="24"/>
      <c r="M126" s="24"/>
      <c r="N126" s="17">
        <f t="shared" si="18"/>
        <v>0</v>
      </c>
      <c r="O126" s="24"/>
      <c r="P126" s="91"/>
      <c r="Q126" s="96">
        <f t="shared" si="19"/>
        <v>0</v>
      </c>
      <c r="R126" s="83"/>
      <c r="S126" s="24"/>
      <c r="T126" s="24"/>
      <c r="U126" s="17">
        <f t="shared" si="20"/>
        <v>0</v>
      </c>
      <c r="V126" s="24"/>
      <c r="W126" s="91"/>
      <c r="X126" s="96">
        <f t="shared" si="21"/>
        <v>0</v>
      </c>
      <c r="Y126" s="83"/>
      <c r="Z126" s="24"/>
      <c r="AA126" s="24"/>
      <c r="AB126" s="91"/>
      <c r="AC126" s="96">
        <f t="shared" si="22"/>
        <v>0</v>
      </c>
      <c r="AD126" s="70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105">
        <f t="shared" si="17"/>
        <v>0</v>
      </c>
      <c r="AR126" s="24"/>
      <c r="AS126" s="24"/>
      <c r="AT126" s="24"/>
      <c r="AU126" s="53"/>
      <c r="AV126" s="37"/>
      <c r="AW126" s="22"/>
      <c r="AX126" s="37"/>
      <c r="AY126" s="37"/>
      <c r="AZ126" s="37"/>
      <c r="BA126" s="22"/>
    </row>
    <row r="127" spans="1:53" ht="21.95" customHeight="1" x14ac:dyDescent="0.2">
      <c r="A127" s="27">
        <v>119</v>
      </c>
      <c r="B127" s="65"/>
      <c r="C127" s="74"/>
      <c r="D127" s="23"/>
      <c r="E127" s="23"/>
      <c r="F127" s="23"/>
      <c r="G127" s="17">
        <f t="shared" si="16"/>
        <v>0</v>
      </c>
      <c r="H127" s="24"/>
      <c r="I127" s="91"/>
      <c r="J127" s="96">
        <f t="shared" si="23"/>
        <v>0</v>
      </c>
      <c r="K127" s="70"/>
      <c r="L127" s="24"/>
      <c r="M127" s="24"/>
      <c r="N127" s="17">
        <f t="shared" si="18"/>
        <v>0</v>
      </c>
      <c r="O127" s="24"/>
      <c r="P127" s="91"/>
      <c r="Q127" s="96">
        <f t="shared" si="19"/>
        <v>0</v>
      </c>
      <c r="R127" s="83"/>
      <c r="S127" s="24"/>
      <c r="T127" s="24"/>
      <c r="U127" s="17">
        <f t="shared" si="20"/>
        <v>0</v>
      </c>
      <c r="V127" s="24"/>
      <c r="W127" s="91"/>
      <c r="X127" s="96">
        <f t="shared" si="21"/>
        <v>0</v>
      </c>
      <c r="Y127" s="83"/>
      <c r="Z127" s="24"/>
      <c r="AA127" s="24"/>
      <c r="AB127" s="91"/>
      <c r="AC127" s="96">
        <f t="shared" si="22"/>
        <v>0</v>
      </c>
      <c r="AD127" s="70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05">
        <f t="shared" si="17"/>
        <v>0</v>
      </c>
      <c r="AR127" s="24"/>
      <c r="AS127" s="24"/>
      <c r="AT127" s="24"/>
      <c r="AU127" s="53"/>
      <c r="AV127" s="37"/>
      <c r="AW127" s="22"/>
      <c r="AX127" s="31"/>
      <c r="AY127" s="37"/>
      <c r="AZ127" s="37"/>
      <c r="BA127" s="22"/>
    </row>
    <row r="128" spans="1:53" ht="21.95" customHeight="1" x14ac:dyDescent="0.2">
      <c r="A128" s="9">
        <v>120</v>
      </c>
      <c r="B128" s="63"/>
      <c r="C128" s="74"/>
      <c r="D128" s="23"/>
      <c r="E128" s="23"/>
      <c r="F128" s="23"/>
      <c r="G128" s="17">
        <f t="shared" si="16"/>
        <v>0</v>
      </c>
      <c r="H128" s="24"/>
      <c r="I128" s="91"/>
      <c r="J128" s="96">
        <f t="shared" si="23"/>
        <v>0</v>
      </c>
      <c r="K128" s="70"/>
      <c r="L128" s="24"/>
      <c r="M128" s="24"/>
      <c r="N128" s="17">
        <f t="shared" si="18"/>
        <v>0</v>
      </c>
      <c r="O128" s="24"/>
      <c r="P128" s="91"/>
      <c r="Q128" s="96">
        <f t="shared" si="19"/>
        <v>0</v>
      </c>
      <c r="R128" s="83"/>
      <c r="S128" s="24"/>
      <c r="T128" s="24"/>
      <c r="U128" s="17">
        <f t="shared" si="20"/>
        <v>0</v>
      </c>
      <c r="V128" s="24"/>
      <c r="W128" s="91"/>
      <c r="X128" s="96">
        <f t="shared" si="21"/>
        <v>0</v>
      </c>
      <c r="Y128" s="83"/>
      <c r="Z128" s="24"/>
      <c r="AA128" s="24"/>
      <c r="AB128" s="91"/>
      <c r="AC128" s="96">
        <f t="shared" si="22"/>
        <v>0</v>
      </c>
      <c r="AD128" s="70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05">
        <f t="shared" si="17"/>
        <v>0</v>
      </c>
      <c r="AR128" s="24"/>
      <c r="AS128" s="24"/>
      <c r="AT128" s="24"/>
      <c r="AU128" s="53"/>
      <c r="AV128" s="37"/>
      <c r="AW128" s="22"/>
      <c r="AX128" s="37"/>
      <c r="AY128" s="37"/>
      <c r="AZ128" s="37"/>
      <c r="BA128" s="22"/>
    </row>
    <row r="129" spans="1:53" ht="21.95" customHeight="1" x14ac:dyDescent="0.2">
      <c r="A129" s="27">
        <v>121</v>
      </c>
      <c r="B129" s="63"/>
      <c r="C129" s="74"/>
      <c r="D129" s="23"/>
      <c r="E129" s="23"/>
      <c r="F129" s="23"/>
      <c r="G129" s="17">
        <f t="shared" si="16"/>
        <v>0</v>
      </c>
      <c r="H129" s="24"/>
      <c r="I129" s="91"/>
      <c r="J129" s="96">
        <f t="shared" si="23"/>
        <v>0</v>
      </c>
      <c r="K129" s="70"/>
      <c r="L129" s="24"/>
      <c r="M129" s="24"/>
      <c r="N129" s="17">
        <f t="shared" si="18"/>
        <v>0</v>
      </c>
      <c r="O129" s="24"/>
      <c r="P129" s="91"/>
      <c r="Q129" s="96">
        <f t="shared" si="19"/>
        <v>0</v>
      </c>
      <c r="R129" s="83"/>
      <c r="S129" s="24"/>
      <c r="T129" s="24"/>
      <c r="U129" s="17">
        <f t="shared" si="20"/>
        <v>0</v>
      </c>
      <c r="V129" s="24"/>
      <c r="W129" s="91"/>
      <c r="X129" s="96">
        <f t="shared" si="21"/>
        <v>0</v>
      </c>
      <c r="Y129" s="83"/>
      <c r="Z129" s="24"/>
      <c r="AA129" s="24"/>
      <c r="AB129" s="91"/>
      <c r="AC129" s="96">
        <f t="shared" si="22"/>
        <v>0</v>
      </c>
      <c r="AD129" s="70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05">
        <f t="shared" si="17"/>
        <v>0</v>
      </c>
      <c r="AR129" s="24"/>
      <c r="AS129" s="24"/>
      <c r="AT129" s="24"/>
      <c r="AU129" s="53"/>
      <c r="AV129" s="37"/>
      <c r="AW129" s="22"/>
      <c r="AX129" s="31"/>
      <c r="AY129" s="37"/>
      <c r="AZ129" s="37"/>
      <c r="BA129" s="22"/>
    </row>
    <row r="130" spans="1:53" ht="21.95" customHeight="1" x14ac:dyDescent="0.2">
      <c r="A130" s="9">
        <v>122</v>
      </c>
      <c r="B130" s="65"/>
      <c r="C130" s="74"/>
      <c r="D130" s="23"/>
      <c r="E130" s="23"/>
      <c r="F130" s="23"/>
      <c r="G130" s="17">
        <f t="shared" si="16"/>
        <v>0</v>
      </c>
      <c r="H130" s="24"/>
      <c r="I130" s="91"/>
      <c r="J130" s="96">
        <f t="shared" si="23"/>
        <v>0</v>
      </c>
      <c r="K130" s="70"/>
      <c r="L130" s="24"/>
      <c r="M130" s="24"/>
      <c r="N130" s="17">
        <f t="shared" si="18"/>
        <v>0</v>
      </c>
      <c r="O130" s="24"/>
      <c r="P130" s="91"/>
      <c r="Q130" s="96">
        <f t="shared" si="19"/>
        <v>0</v>
      </c>
      <c r="R130" s="83"/>
      <c r="S130" s="24"/>
      <c r="T130" s="24"/>
      <c r="U130" s="17">
        <f t="shared" si="20"/>
        <v>0</v>
      </c>
      <c r="V130" s="24"/>
      <c r="W130" s="91"/>
      <c r="X130" s="96">
        <f t="shared" si="21"/>
        <v>0</v>
      </c>
      <c r="Y130" s="83"/>
      <c r="Z130" s="24"/>
      <c r="AA130" s="24"/>
      <c r="AB130" s="91"/>
      <c r="AC130" s="96">
        <f t="shared" si="22"/>
        <v>0</v>
      </c>
      <c r="AD130" s="70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105">
        <f t="shared" si="17"/>
        <v>0</v>
      </c>
      <c r="AR130" s="24"/>
      <c r="AS130" s="24"/>
      <c r="AT130" s="24"/>
      <c r="AU130" s="53"/>
      <c r="AV130" s="37"/>
      <c r="AW130" s="22"/>
      <c r="AX130" s="31"/>
      <c r="AY130" s="37"/>
      <c r="AZ130" s="37"/>
      <c r="BA130" s="22"/>
    </row>
    <row r="131" spans="1:53" ht="21.95" customHeight="1" x14ac:dyDescent="0.2">
      <c r="A131" s="27">
        <v>123</v>
      </c>
      <c r="B131" s="63"/>
      <c r="C131" s="74"/>
      <c r="D131" s="23"/>
      <c r="E131" s="23"/>
      <c r="F131" s="23"/>
      <c r="G131" s="17">
        <f t="shared" si="16"/>
        <v>0</v>
      </c>
      <c r="H131" s="24"/>
      <c r="I131" s="91"/>
      <c r="J131" s="96">
        <f t="shared" si="23"/>
        <v>0</v>
      </c>
      <c r="K131" s="70"/>
      <c r="L131" s="24"/>
      <c r="M131" s="24"/>
      <c r="N131" s="17">
        <f t="shared" si="18"/>
        <v>0</v>
      </c>
      <c r="O131" s="24"/>
      <c r="P131" s="91"/>
      <c r="Q131" s="96">
        <f t="shared" si="19"/>
        <v>0</v>
      </c>
      <c r="R131" s="83"/>
      <c r="S131" s="24"/>
      <c r="T131" s="24"/>
      <c r="U131" s="17">
        <f t="shared" si="20"/>
        <v>0</v>
      </c>
      <c r="V131" s="24"/>
      <c r="W131" s="91"/>
      <c r="X131" s="96">
        <f t="shared" si="21"/>
        <v>0</v>
      </c>
      <c r="Y131" s="83"/>
      <c r="Z131" s="24"/>
      <c r="AA131" s="24"/>
      <c r="AB131" s="91"/>
      <c r="AC131" s="96">
        <f t="shared" si="22"/>
        <v>0</v>
      </c>
      <c r="AD131" s="70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05">
        <f t="shared" si="17"/>
        <v>0</v>
      </c>
      <c r="AR131" s="24"/>
      <c r="AS131" s="24"/>
      <c r="AT131" s="24"/>
      <c r="AU131" s="53"/>
      <c r="AV131" s="37"/>
      <c r="AW131" s="22"/>
      <c r="AX131" s="31"/>
      <c r="AY131" s="37"/>
      <c r="AZ131" s="37"/>
      <c r="BA131" s="22"/>
    </row>
    <row r="132" spans="1:53" ht="21.95" customHeight="1" x14ac:dyDescent="0.2">
      <c r="A132" s="9">
        <v>124</v>
      </c>
      <c r="B132" s="63"/>
      <c r="C132" s="74"/>
      <c r="D132" s="23"/>
      <c r="E132" s="23"/>
      <c r="F132" s="23"/>
      <c r="G132" s="17">
        <f t="shared" si="16"/>
        <v>0</v>
      </c>
      <c r="H132" s="24"/>
      <c r="I132" s="91"/>
      <c r="J132" s="96">
        <f t="shared" si="23"/>
        <v>0</v>
      </c>
      <c r="K132" s="70"/>
      <c r="L132" s="24"/>
      <c r="M132" s="24"/>
      <c r="N132" s="17">
        <f t="shared" si="18"/>
        <v>0</v>
      </c>
      <c r="O132" s="24"/>
      <c r="P132" s="91"/>
      <c r="Q132" s="96">
        <f t="shared" si="19"/>
        <v>0</v>
      </c>
      <c r="R132" s="83"/>
      <c r="S132" s="24"/>
      <c r="T132" s="24"/>
      <c r="U132" s="17">
        <f t="shared" si="20"/>
        <v>0</v>
      </c>
      <c r="V132" s="24"/>
      <c r="W132" s="91"/>
      <c r="X132" s="96">
        <f t="shared" si="21"/>
        <v>0</v>
      </c>
      <c r="Y132" s="83"/>
      <c r="Z132" s="24"/>
      <c r="AA132" s="24"/>
      <c r="AB132" s="91"/>
      <c r="AC132" s="96">
        <f t="shared" si="22"/>
        <v>0</v>
      </c>
      <c r="AD132" s="70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105">
        <f t="shared" si="17"/>
        <v>0</v>
      </c>
      <c r="AR132" s="24"/>
      <c r="AS132" s="24"/>
      <c r="AT132" s="24"/>
      <c r="AU132" s="53"/>
      <c r="AV132" s="37"/>
      <c r="AW132" s="22"/>
      <c r="AX132" s="37"/>
      <c r="AY132" s="37"/>
      <c r="AZ132" s="37"/>
      <c r="BA132" s="22"/>
    </row>
    <row r="133" spans="1:53" ht="21.95" customHeight="1" x14ac:dyDescent="0.2">
      <c r="A133" s="27">
        <v>125</v>
      </c>
      <c r="B133" s="63"/>
      <c r="C133" s="74"/>
      <c r="D133" s="23"/>
      <c r="E133" s="23"/>
      <c r="F133" s="23"/>
      <c r="G133" s="17">
        <f t="shared" si="16"/>
        <v>0</v>
      </c>
      <c r="H133" s="24"/>
      <c r="I133" s="91"/>
      <c r="J133" s="96">
        <f t="shared" si="23"/>
        <v>0</v>
      </c>
      <c r="K133" s="70"/>
      <c r="L133" s="24"/>
      <c r="M133" s="24"/>
      <c r="N133" s="17">
        <f t="shared" si="18"/>
        <v>0</v>
      </c>
      <c r="O133" s="24"/>
      <c r="P133" s="91"/>
      <c r="Q133" s="96">
        <f t="shared" si="19"/>
        <v>0</v>
      </c>
      <c r="R133" s="83"/>
      <c r="S133" s="24"/>
      <c r="T133" s="24"/>
      <c r="U133" s="17">
        <f t="shared" si="20"/>
        <v>0</v>
      </c>
      <c r="V133" s="24"/>
      <c r="W133" s="91"/>
      <c r="X133" s="96">
        <f t="shared" si="21"/>
        <v>0</v>
      </c>
      <c r="Y133" s="83"/>
      <c r="Z133" s="24"/>
      <c r="AA133" s="24"/>
      <c r="AB133" s="91"/>
      <c r="AC133" s="96">
        <f t="shared" si="22"/>
        <v>0</v>
      </c>
      <c r="AD133" s="70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105">
        <f t="shared" si="17"/>
        <v>0</v>
      </c>
      <c r="AR133" s="24"/>
      <c r="AS133" s="24"/>
      <c r="AT133" s="24"/>
      <c r="AU133" s="53"/>
      <c r="AV133" s="37"/>
      <c r="AW133" s="22"/>
      <c r="AX133" s="31"/>
      <c r="AY133" s="37"/>
      <c r="AZ133" s="37"/>
      <c r="BA133" s="22"/>
    </row>
    <row r="134" spans="1:53" ht="21.95" customHeight="1" x14ac:dyDescent="0.2">
      <c r="A134" s="9">
        <v>126</v>
      </c>
      <c r="B134" s="63"/>
      <c r="C134" s="74"/>
      <c r="D134" s="23"/>
      <c r="E134" s="23"/>
      <c r="F134" s="23"/>
      <c r="G134" s="17">
        <f t="shared" si="16"/>
        <v>0</v>
      </c>
      <c r="H134" s="24"/>
      <c r="I134" s="91"/>
      <c r="J134" s="96">
        <f t="shared" si="23"/>
        <v>0</v>
      </c>
      <c r="K134" s="70"/>
      <c r="L134" s="24"/>
      <c r="M134" s="24"/>
      <c r="N134" s="17">
        <f t="shared" si="18"/>
        <v>0</v>
      </c>
      <c r="O134" s="24"/>
      <c r="P134" s="91"/>
      <c r="Q134" s="96">
        <f t="shared" si="19"/>
        <v>0</v>
      </c>
      <c r="R134" s="83"/>
      <c r="S134" s="24"/>
      <c r="T134" s="24"/>
      <c r="U134" s="17">
        <f t="shared" si="20"/>
        <v>0</v>
      </c>
      <c r="V134" s="24"/>
      <c r="W134" s="91"/>
      <c r="X134" s="96">
        <f t="shared" si="21"/>
        <v>0</v>
      </c>
      <c r="Y134" s="83"/>
      <c r="Z134" s="24"/>
      <c r="AA134" s="24"/>
      <c r="AB134" s="91"/>
      <c r="AC134" s="96">
        <f t="shared" si="22"/>
        <v>0</v>
      </c>
      <c r="AD134" s="70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05">
        <f t="shared" si="17"/>
        <v>0</v>
      </c>
      <c r="AR134" s="24"/>
      <c r="AS134" s="24"/>
      <c r="AT134" s="24"/>
      <c r="AU134" s="53"/>
      <c r="AV134" s="37"/>
      <c r="AW134" s="22"/>
      <c r="AX134" s="31"/>
      <c r="AY134" s="37"/>
      <c r="AZ134" s="37"/>
      <c r="BA134" s="22"/>
    </row>
    <row r="135" spans="1:53" ht="21.95" customHeight="1" x14ac:dyDescent="0.2">
      <c r="A135" s="27">
        <v>127</v>
      </c>
      <c r="B135" s="63"/>
      <c r="C135" s="74"/>
      <c r="D135" s="23"/>
      <c r="E135" s="23"/>
      <c r="F135" s="23"/>
      <c r="G135" s="17">
        <f t="shared" si="16"/>
        <v>0</v>
      </c>
      <c r="H135" s="24"/>
      <c r="I135" s="91"/>
      <c r="J135" s="96">
        <f t="shared" si="23"/>
        <v>0</v>
      </c>
      <c r="K135" s="70"/>
      <c r="L135" s="24"/>
      <c r="M135" s="24"/>
      <c r="N135" s="17">
        <f t="shared" si="18"/>
        <v>0</v>
      </c>
      <c r="O135" s="24"/>
      <c r="P135" s="91"/>
      <c r="Q135" s="96">
        <f t="shared" si="19"/>
        <v>0</v>
      </c>
      <c r="R135" s="83"/>
      <c r="S135" s="24"/>
      <c r="T135" s="24"/>
      <c r="U135" s="17">
        <f t="shared" si="20"/>
        <v>0</v>
      </c>
      <c r="V135" s="24"/>
      <c r="W135" s="91"/>
      <c r="X135" s="96">
        <f t="shared" si="21"/>
        <v>0</v>
      </c>
      <c r="Y135" s="83"/>
      <c r="Z135" s="24"/>
      <c r="AA135" s="24"/>
      <c r="AB135" s="91"/>
      <c r="AC135" s="96">
        <f t="shared" si="22"/>
        <v>0</v>
      </c>
      <c r="AD135" s="70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105">
        <f t="shared" si="17"/>
        <v>0</v>
      </c>
      <c r="AR135" s="24"/>
      <c r="AS135" s="24"/>
      <c r="AT135" s="24"/>
      <c r="AU135" s="53"/>
      <c r="AV135" s="37"/>
      <c r="AW135" s="22"/>
      <c r="AX135" s="31"/>
      <c r="AY135" s="37"/>
      <c r="AZ135" s="37"/>
      <c r="BA135" s="22"/>
    </row>
    <row r="136" spans="1:53" ht="21.95" customHeight="1" x14ac:dyDescent="0.2">
      <c r="A136" s="9">
        <v>128</v>
      </c>
      <c r="B136" s="63"/>
      <c r="C136" s="74"/>
      <c r="D136" s="23"/>
      <c r="E136" s="23"/>
      <c r="F136" s="23"/>
      <c r="G136" s="17">
        <f t="shared" si="16"/>
        <v>0</v>
      </c>
      <c r="H136" s="24"/>
      <c r="I136" s="91"/>
      <c r="J136" s="96">
        <f t="shared" si="23"/>
        <v>0</v>
      </c>
      <c r="K136" s="70"/>
      <c r="L136" s="24"/>
      <c r="M136" s="24"/>
      <c r="N136" s="17">
        <f t="shared" si="18"/>
        <v>0</v>
      </c>
      <c r="O136" s="24"/>
      <c r="P136" s="91"/>
      <c r="Q136" s="96">
        <f t="shared" si="19"/>
        <v>0</v>
      </c>
      <c r="R136" s="83"/>
      <c r="S136" s="24"/>
      <c r="T136" s="24"/>
      <c r="U136" s="17">
        <f t="shared" si="20"/>
        <v>0</v>
      </c>
      <c r="V136" s="24"/>
      <c r="W136" s="91"/>
      <c r="X136" s="96">
        <f t="shared" si="21"/>
        <v>0</v>
      </c>
      <c r="Y136" s="83"/>
      <c r="Z136" s="24"/>
      <c r="AA136" s="24"/>
      <c r="AB136" s="91"/>
      <c r="AC136" s="96">
        <f t="shared" si="22"/>
        <v>0</v>
      </c>
      <c r="AD136" s="70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105">
        <f t="shared" si="17"/>
        <v>0</v>
      </c>
      <c r="AR136" s="24"/>
      <c r="AS136" s="24"/>
      <c r="AT136" s="24"/>
      <c r="AU136" s="53"/>
      <c r="AV136" s="37"/>
      <c r="AW136" s="22"/>
      <c r="AX136" s="31"/>
      <c r="AY136" s="37"/>
      <c r="AZ136" s="37"/>
      <c r="BA136" s="22"/>
    </row>
    <row r="137" spans="1:53" ht="21.95" customHeight="1" x14ac:dyDescent="0.2">
      <c r="A137" s="27">
        <v>129</v>
      </c>
      <c r="B137" s="63"/>
      <c r="C137" s="74"/>
      <c r="D137" s="23"/>
      <c r="E137" s="23"/>
      <c r="F137" s="23"/>
      <c r="G137" s="17">
        <f t="shared" si="16"/>
        <v>0</v>
      </c>
      <c r="H137" s="24"/>
      <c r="I137" s="91"/>
      <c r="J137" s="96">
        <f t="shared" si="23"/>
        <v>0</v>
      </c>
      <c r="K137" s="70"/>
      <c r="L137" s="24"/>
      <c r="M137" s="24"/>
      <c r="N137" s="17">
        <f t="shared" si="18"/>
        <v>0</v>
      </c>
      <c r="O137" s="24"/>
      <c r="P137" s="91"/>
      <c r="Q137" s="96">
        <f t="shared" si="19"/>
        <v>0</v>
      </c>
      <c r="R137" s="83"/>
      <c r="S137" s="24"/>
      <c r="T137" s="24"/>
      <c r="U137" s="17">
        <f t="shared" si="20"/>
        <v>0</v>
      </c>
      <c r="V137" s="24"/>
      <c r="W137" s="91"/>
      <c r="X137" s="96">
        <f t="shared" si="21"/>
        <v>0</v>
      </c>
      <c r="Y137" s="83"/>
      <c r="Z137" s="24"/>
      <c r="AA137" s="24"/>
      <c r="AB137" s="91"/>
      <c r="AC137" s="96">
        <f t="shared" si="22"/>
        <v>0</v>
      </c>
      <c r="AD137" s="70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105">
        <f t="shared" si="17"/>
        <v>0</v>
      </c>
      <c r="AR137" s="24"/>
      <c r="AS137" s="24"/>
      <c r="AT137" s="24"/>
      <c r="AU137" s="53"/>
      <c r="AV137" s="37"/>
      <c r="AW137" s="22"/>
      <c r="AX137" s="31"/>
      <c r="AY137" s="37"/>
      <c r="AZ137" s="37"/>
      <c r="BA137" s="22"/>
    </row>
    <row r="138" spans="1:53" ht="21.95" customHeight="1" x14ac:dyDescent="0.2">
      <c r="A138" s="9">
        <v>130</v>
      </c>
      <c r="B138" s="63"/>
      <c r="C138" s="74"/>
      <c r="D138" s="23"/>
      <c r="E138" s="23"/>
      <c r="F138" s="23"/>
      <c r="G138" s="17">
        <f t="shared" si="16"/>
        <v>0</v>
      </c>
      <c r="H138" s="24"/>
      <c r="I138" s="91"/>
      <c r="J138" s="96">
        <f t="shared" si="23"/>
        <v>0</v>
      </c>
      <c r="K138" s="70"/>
      <c r="L138" s="24"/>
      <c r="M138" s="24"/>
      <c r="N138" s="17">
        <f t="shared" si="18"/>
        <v>0</v>
      </c>
      <c r="O138" s="24"/>
      <c r="P138" s="91"/>
      <c r="Q138" s="96">
        <f t="shared" si="19"/>
        <v>0</v>
      </c>
      <c r="R138" s="83"/>
      <c r="S138" s="24"/>
      <c r="T138" s="24"/>
      <c r="U138" s="17">
        <f t="shared" si="20"/>
        <v>0</v>
      </c>
      <c r="V138" s="24"/>
      <c r="W138" s="91"/>
      <c r="X138" s="96">
        <f t="shared" si="21"/>
        <v>0</v>
      </c>
      <c r="Y138" s="83"/>
      <c r="Z138" s="24"/>
      <c r="AA138" s="24"/>
      <c r="AB138" s="91"/>
      <c r="AC138" s="96">
        <f t="shared" si="22"/>
        <v>0</v>
      </c>
      <c r="AD138" s="70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105">
        <f t="shared" si="17"/>
        <v>0</v>
      </c>
      <c r="AR138" s="24"/>
      <c r="AS138" s="24"/>
      <c r="AT138" s="24"/>
      <c r="AU138" s="53"/>
      <c r="AV138" s="37"/>
      <c r="AW138" s="22"/>
      <c r="AX138" s="31"/>
      <c r="AY138" s="37"/>
      <c r="AZ138" s="37"/>
      <c r="BA138" s="22"/>
    </row>
    <row r="139" spans="1:53" ht="21.95" customHeight="1" x14ac:dyDescent="0.2">
      <c r="A139" s="27">
        <v>131</v>
      </c>
      <c r="B139" s="63"/>
      <c r="C139" s="74"/>
      <c r="D139" s="23"/>
      <c r="E139" s="23"/>
      <c r="F139" s="23"/>
      <c r="G139" s="17">
        <f t="shared" si="16"/>
        <v>0</v>
      </c>
      <c r="H139" s="24"/>
      <c r="I139" s="91"/>
      <c r="J139" s="96">
        <f t="shared" si="23"/>
        <v>0</v>
      </c>
      <c r="K139" s="70"/>
      <c r="L139" s="24"/>
      <c r="M139" s="24"/>
      <c r="N139" s="17">
        <f t="shared" si="18"/>
        <v>0</v>
      </c>
      <c r="O139" s="24"/>
      <c r="P139" s="91"/>
      <c r="Q139" s="96">
        <f t="shared" si="19"/>
        <v>0</v>
      </c>
      <c r="R139" s="83"/>
      <c r="S139" s="24"/>
      <c r="T139" s="24"/>
      <c r="U139" s="17">
        <f t="shared" si="20"/>
        <v>0</v>
      </c>
      <c r="V139" s="24"/>
      <c r="W139" s="91"/>
      <c r="X139" s="96">
        <f t="shared" si="21"/>
        <v>0</v>
      </c>
      <c r="Y139" s="83"/>
      <c r="Z139" s="24"/>
      <c r="AA139" s="24"/>
      <c r="AB139" s="91"/>
      <c r="AC139" s="96">
        <f t="shared" si="22"/>
        <v>0</v>
      </c>
      <c r="AD139" s="70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105">
        <f t="shared" si="17"/>
        <v>0</v>
      </c>
      <c r="AR139" s="24"/>
      <c r="AS139" s="24"/>
      <c r="AT139" s="24"/>
      <c r="AU139" s="53"/>
      <c r="AV139" s="37"/>
      <c r="AW139" s="22"/>
      <c r="AX139" s="37"/>
      <c r="AY139" s="37"/>
      <c r="AZ139" s="37"/>
      <c r="BA139" s="22"/>
    </row>
    <row r="140" spans="1:53" ht="21.95" customHeight="1" x14ac:dyDescent="0.2">
      <c r="A140" s="9">
        <v>132</v>
      </c>
      <c r="B140" s="63"/>
      <c r="C140" s="74"/>
      <c r="D140" s="23"/>
      <c r="E140" s="23"/>
      <c r="F140" s="23"/>
      <c r="G140" s="17">
        <f t="shared" si="16"/>
        <v>0</v>
      </c>
      <c r="H140" s="24"/>
      <c r="I140" s="91"/>
      <c r="J140" s="96">
        <f t="shared" si="23"/>
        <v>0</v>
      </c>
      <c r="K140" s="70"/>
      <c r="L140" s="24"/>
      <c r="M140" s="24"/>
      <c r="N140" s="17">
        <f t="shared" si="18"/>
        <v>0</v>
      </c>
      <c r="O140" s="24"/>
      <c r="P140" s="91"/>
      <c r="Q140" s="96">
        <f t="shared" si="19"/>
        <v>0</v>
      </c>
      <c r="R140" s="83"/>
      <c r="S140" s="24"/>
      <c r="T140" s="24"/>
      <c r="U140" s="17">
        <f t="shared" si="20"/>
        <v>0</v>
      </c>
      <c r="V140" s="24"/>
      <c r="W140" s="91"/>
      <c r="X140" s="96">
        <f t="shared" si="21"/>
        <v>0</v>
      </c>
      <c r="Y140" s="83"/>
      <c r="Z140" s="24"/>
      <c r="AA140" s="24"/>
      <c r="AB140" s="91"/>
      <c r="AC140" s="96">
        <f t="shared" si="22"/>
        <v>0</v>
      </c>
      <c r="AD140" s="70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105">
        <f t="shared" si="17"/>
        <v>0</v>
      </c>
      <c r="AR140" s="24"/>
      <c r="AS140" s="24"/>
      <c r="AT140" s="24"/>
      <c r="AU140" s="53"/>
      <c r="AV140" s="37"/>
      <c r="AW140" s="22"/>
      <c r="AX140" s="31"/>
      <c r="AY140" s="37"/>
      <c r="AZ140" s="37"/>
      <c r="BA140" s="22"/>
    </row>
    <row r="141" spans="1:53" ht="21.95" customHeight="1" x14ac:dyDescent="0.2">
      <c r="A141" s="27">
        <v>133</v>
      </c>
      <c r="B141" s="63"/>
      <c r="C141" s="74"/>
      <c r="D141" s="23"/>
      <c r="E141" s="23"/>
      <c r="F141" s="23"/>
      <c r="G141" s="17">
        <f t="shared" si="16"/>
        <v>0</v>
      </c>
      <c r="H141" s="24"/>
      <c r="I141" s="91"/>
      <c r="J141" s="96">
        <f t="shared" si="23"/>
        <v>0</v>
      </c>
      <c r="K141" s="70"/>
      <c r="L141" s="24"/>
      <c r="M141" s="24"/>
      <c r="N141" s="17">
        <f t="shared" si="18"/>
        <v>0</v>
      </c>
      <c r="O141" s="24"/>
      <c r="P141" s="91"/>
      <c r="Q141" s="96">
        <f t="shared" si="19"/>
        <v>0</v>
      </c>
      <c r="R141" s="83"/>
      <c r="S141" s="24"/>
      <c r="T141" s="24"/>
      <c r="U141" s="17">
        <f t="shared" si="20"/>
        <v>0</v>
      </c>
      <c r="V141" s="24"/>
      <c r="W141" s="91"/>
      <c r="X141" s="96">
        <f t="shared" si="21"/>
        <v>0</v>
      </c>
      <c r="Y141" s="83"/>
      <c r="Z141" s="24"/>
      <c r="AA141" s="24"/>
      <c r="AB141" s="91"/>
      <c r="AC141" s="96">
        <f t="shared" si="22"/>
        <v>0</v>
      </c>
      <c r="AD141" s="70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105">
        <f t="shared" si="17"/>
        <v>0</v>
      </c>
      <c r="AR141" s="24"/>
      <c r="AS141" s="24"/>
      <c r="AT141" s="24"/>
      <c r="AU141" s="53"/>
      <c r="AV141" s="37"/>
      <c r="AW141" s="22"/>
      <c r="AX141" s="31"/>
      <c r="AY141" s="37"/>
      <c r="AZ141" s="37"/>
      <c r="BA141" s="22"/>
    </row>
    <row r="142" spans="1:53" ht="21.95" customHeight="1" x14ac:dyDescent="0.2">
      <c r="A142" s="9">
        <v>134</v>
      </c>
      <c r="B142" s="63"/>
      <c r="C142" s="74"/>
      <c r="D142" s="23"/>
      <c r="E142" s="23"/>
      <c r="F142" s="23"/>
      <c r="G142" s="17">
        <f t="shared" si="16"/>
        <v>0</v>
      </c>
      <c r="H142" s="24"/>
      <c r="I142" s="91"/>
      <c r="J142" s="96">
        <f t="shared" si="23"/>
        <v>0</v>
      </c>
      <c r="K142" s="70"/>
      <c r="L142" s="24"/>
      <c r="M142" s="24"/>
      <c r="N142" s="17">
        <f t="shared" si="18"/>
        <v>0</v>
      </c>
      <c r="O142" s="24"/>
      <c r="P142" s="91"/>
      <c r="Q142" s="96">
        <f t="shared" si="19"/>
        <v>0</v>
      </c>
      <c r="R142" s="83"/>
      <c r="S142" s="24"/>
      <c r="T142" s="24"/>
      <c r="U142" s="17">
        <f t="shared" si="20"/>
        <v>0</v>
      </c>
      <c r="V142" s="24"/>
      <c r="W142" s="91"/>
      <c r="X142" s="96">
        <f t="shared" si="21"/>
        <v>0</v>
      </c>
      <c r="Y142" s="83"/>
      <c r="Z142" s="24"/>
      <c r="AA142" s="24"/>
      <c r="AB142" s="91"/>
      <c r="AC142" s="96">
        <f t="shared" si="22"/>
        <v>0</v>
      </c>
      <c r="AD142" s="70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105">
        <f t="shared" si="17"/>
        <v>0</v>
      </c>
      <c r="AR142" s="24"/>
      <c r="AS142" s="24"/>
      <c r="AT142" s="24"/>
      <c r="AU142" s="53"/>
      <c r="AV142" s="37"/>
      <c r="AW142" s="22"/>
      <c r="AX142" s="31"/>
      <c r="AY142" s="37"/>
      <c r="AZ142" s="37"/>
      <c r="BA142" s="22"/>
    </row>
    <row r="143" spans="1:53" ht="21.95" customHeight="1" x14ac:dyDescent="0.2">
      <c r="A143" s="27">
        <v>135</v>
      </c>
      <c r="B143" s="63"/>
      <c r="C143" s="74"/>
      <c r="D143" s="23"/>
      <c r="E143" s="23"/>
      <c r="F143" s="23"/>
      <c r="G143" s="17">
        <f t="shared" si="16"/>
        <v>0</v>
      </c>
      <c r="H143" s="24"/>
      <c r="I143" s="91"/>
      <c r="J143" s="96">
        <f t="shared" si="23"/>
        <v>0</v>
      </c>
      <c r="K143" s="70"/>
      <c r="L143" s="24"/>
      <c r="M143" s="24"/>
      <c r="N143" s="17">
        <f t="shared" si="18"/>
        <v>0</v>
      </c>
      <c r="O143" s="24"/>
      <c r="P143" s="91"/>
      <c r="Q143" s="96">
        <f t="shared" si="19"/>
        <v>0</v>
      </c>
      <c r="R143" s="83"/>
      <c r="S143" s="24"/>
      <c r="T143" s="24"/>
      <c r="U143" s="17">
        <f t="shared" si="20"/>
        <v>0</v>
      </c>
      <c r="V143" s="24"/>
      <c r="W143" s="91"/>
      <c r="X143" s="96">
        <f t="shared" si="21"/>
        <v>0</v>
      </c>
      <c r="Y143" s="83"/>
      <c r="Z143" s="24"/>
      <c r="AA143" s="24"/>
      <c r="AB143" s="91"/>
      <c r="AC143" s="96">
        <f t="shared" si="22"/>
        <v>0</v>
      </c>
      <c r="AD143" s="70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105">
        <f t="shared" si="17"/>
        <v>0</v>
      </c>
      <c r="AR143" s="24"/>
      <c r="AS143" s="24"/>
      <c r="AT143" s="24"/>
      <c r="AU143" s="53"/>
      <c r="AV143" s="37"/>
      <c r="AW143" s="22"/>
      <c r="AX143" s="31"/>
      <c r="AY143" s="37"/>
      <c r="AZ143" s="37"/>
      <c r="BA143" s="22"/>
    </row>
    <row r="144" spans="1:53" ht="21.95" customHeight="1" x14ac:dyDescent="0.2">
      <c r="A144" s="9">
        <v>136</v>
      </c>
      <c r="B144" s="63"/>
      <c r="C144" s="74"/>
      <c r="D144" s="23"/>
      <c r="E144" s="23"/>
      <c r="F144" s="23"/>
      <c r="G144" s="17">
        <f t="shared" si="16"/>
        <v>0</v>
      </c>
      <c r="H144" s="24"/>
      <c r="I144" s="91"/>
      <c r="J144" s="96">
        <f t="shared" si="23"/>
        <v>0</v>
      </c>
      <c r="K144" s="70"/>
      <c r="L144" s="24"/>
      <c r="M144" s="24"/>
      <c r="N144" s="17">
        <f t="shared" si="18"/>
        <v>0</v>
      </c>
      <c r="O144" s="24"/>
      <c r="P144" s="91"/>
      <c r="Q144" s="96">
        <f t="shared" si="19"/>
        <v>0</v>
      </c>
      <c r="R144" s="83"/>
      <c r="S144" s="24"/>
      <c r="T144" s="24"/>
      <c r="U144" s="17">
        <f t="shared" si="20"/>
        <v>0</v>
      </c>
      <c r="V144" s="24"/>
      <c r="W144" s="91"/>
      <c r="X144" s="96">
        <f t="shared" si="21"/>
        <v>0</v>
      </c>
      <c r="Y144" s="83"/>
      <c r="Z144" s="24"/>
      <c r="AA144" s="24"/>
      <c r="AB144" s="91"/>
      <c r="AC144" s="96">
        <f t="shared" si="22"/>
        <v>0</v>
      </c>
      <c r="AD144" s="70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105">
        <f t="shared" si="17"/>
        <v>0</v>
      </c>
      <c r="AR144" s="24"/>
      <c r="AS144" s="24"/>
      <c r="AT144" s="24"/>
      <c r="AU144" s="53"/>
      <c r="AV144" s="37"/>
      <c r="AW144" s="22"/>
      <c r="AX144" s="37"/>
      <c r="AY144" s="37"/>
      <c r="AZ144" s="37"/>
      <c r="BA144" s="22"/>
    </row>
    <row r="145" spans="1:101" ht="21.95" customHeight="1" x14ac:dyDescent="0.2">
      <c r="A145" s="27">
        <v>137</v>
      </c>
      <c r="B145" s="63"/>
      <c r="C145" s="75"/>
      <c r="D145" s="25"/>
      <c r="E145" s="25"/>
      <c r="F145" s="25"/>
      <c r="G145" s="17">
        <f t="shared" si="16"/>
        <v>0</v>
      </c>
      <c r="H145" s="26"/>
      <c r="I145" s="92"/>
      <c r="J145" s="96">
        <f t="shared" si="23"/>
        <v>0</v>
      </c>
      <c r="K145" s="71"/>
      <c r="L145" s="26"/>
      <c r="M145" s="26"/>
      <c r="N145" s="17">
        <f t="shared" si="18"/>
        <v>0</v>
      </c>
      <c r="O145" s="26"/>
      <c r="P145" s="92"/>
      <c r="Q145" s="96">
        <f t="shared" si="19"/>
        <v>0</v>
      </c>
      <c r="R145" s="84"/>
      <c r="S145" s="26"/>
      <c r="T145" s="26"/>
      <c r="U145" s="17">
        <f t="shared" si="20"/>
        <v>0</v>
      </c>
      <c r="V145" s="26"/>
      <c r="W145" s="92"/>
      <c r="X145" s="96">
        <f t="shared" si="21"/>
        <v>0</v>
      </c>
      <c r="Y145" s="84"/>
      <c r="Z145" s="26"/>
      <c r="AA145" s="26"/>
      <c r="AB145" s="92"/>
      <c r="AC145" s="96">
        <f t="shared" si="22"/>
        <v>0</v>
      </c>
      <c r="AD145" s="70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105">
        <f t="shared" si="17"/>
        <v>0</v>
      </c>
      <c r="AR145" s="24"/>
      <c r="AS145" s="24"/>
      <c r="AT145" s="24"/>
      <c r="AU145" s="53"/>
      <c r="AV145" s="37"/>
      <c r="AW145" s="22"/>
      <c r="AX145" s="37"/>
      <c r="AY145" s="31"/>
      <c r="AZ145" s="37"/>
      <c r="BA145" s="22"/>
    </row>
    <row r="146" spans="1:101" ht="21.95" customHeight="1" x14ac:dyDescent="0.2">
      <c r="A146" s="9">
        <v>138</v>
      </c>
      <c r="B146" s="63"/>
      <c r="C146" s="74"/>
      <c r="D146" s="23"/>
      <c r="E146" s="23"/>
      <c r="F146" s="23"/>
      <c r="G146" s="17">
        <f t="shared" si="16"/>
        <v>0</v>
      </c>
      <c r="H146" s="24"/>
      <c r="I146" s="91"/>
      <c r="J146" s="96">
        <f t="shared" si="23"/>
        <v>0</v>
      </c>
      <c r="K146" s="70"/>
      <c r="L146" s="24"/>
      <c r="M146" s="24"/>
      <c r="N146" s="17">
        <f t="shared" si="18"/>
        <v>0</v>
      </c>
      <c r="O146" s="24"/>
      <c r="P146" s="91"/>
      <c r="Q146" s="96">
        <f t="shared" si="19"/>
        <v>0</v>
      </c>
      <c r="R146" s="83"/>
      <c r="S146" s="24"/>
      <c r="T146" s="24"/>
      <c r="U146" s="17">
        <f t="shared" si="20"/>
        <v>0</v>
      </c>
      <c r="V146" s="24"/>
      <c r="W146" s="91"/>
      <c r="X146" s="96">
        <f t="shared" si="21"/>
        <v>0</v>
      </c>
      <c r="Y146" s="83"/>
      <c r="Z146" s="24"/>
      <c r="AA146" s="24"/>
      <c r="AB146" s="91"/>
      <c r="AC146" s="96">
        <f t="shared" si="22"/>
        <v>0</v>
      </c>
      <c r="AD146" s="70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105">
        <f t="shared" si="17"/>
        <v>0</v>
      </c>
      <c r="AR146" s="24"/>
      <c r="AS146" s="24"/>
      <c r="AT146" s="24"/>
      <c r="AU146" s="53"/>
      <c r="AV146" s="37"/>
      <c r="AW146" s="22"/>
      <c r="AX146" s="31"/>
      <c r="AY146" s="37"/>
      <c r="AZ146" s="37"/>
      <c r="BA146" s="22"/>
    </row>
    <row r="147" spans="1:101" ht="21.95" customHeight="1" x14ac:dyDescent="0.2">
      <c r="A147" s="27">
        <v>139</v>
      </c>
      <c r="B147" s="63"/>
      <c r="C147" s="74"/>
      <c r="D147" s="23"/>
      <c r="E147" s="23"/>
      <c r="F147" s="23"/>
      <c r="G147" s="17">
        <f t="shared" si="16"/>
        <v>0</v>
      </c>
      <c r="H147" s="24"/>
      <c r="I147" s="91"/>
      <c r="J147" s="96">
        <f t="shared" si="23"/>
        <v>0</v>
      </c>
      <c r="K147" s="70"/>
      <c r="L147" s="24"/>
      <c r="M147" s="24"/>
      <c r="N147" s="17">
        <f t="shared" si="18"/>
        <v>0</v>
      </c>
      <c r="O147" s="24"/>
      <c r="P147" s="91"/>
      <c r="Q147" s="96">
        <f t="shared" si="19"/>
        <v>0</v>
      </c>
      <c r="R147" s="83"/>
      <c r="S147" s="24"/>
      <c r="T147" s="24"/>
      <c r="U147" s="17">
        <f t="shared" si="20"/>
        <v>0</v>
      </c>
      <c r="V147" s="24"/>
      <c r="W147" s="91"/>
      <c r="X147" s="96">
        <f t="shared" si="21"/>
        <v>0</v>
      </c>
      <c r="Y147" s="83"/>
      <c r="Z147" s="24"/>
      <c r="AA147" s="24"/>
      <c r="AB147" s="91"/>
      <c r="AC147" s="96">
        <f t="shared" si="22"/>
        <v>0</v>
      </c>
      <c r="AD147" s="70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105">
        <f t="shared" si="17"/>
        <v>0</v>
      </c>
      <c r="AR147" s="24"/>
      <c r="AS147" s="24"/>
      <c r="AT147" s="24"/>
      <c r="AU147" s="53"/>
      <c r="AV147" s="37"/>
      <c r="AW147" s="22"/>
      <c r="AX147" s="31"/>
      <c r="AY147" s="37"/>
      <c r="AZ147" s="37"/>
      <c r="BA147" s="22"/>
    </row>
    <row r="148" spans="1:101" ht="21.95" customHeight="1" x14ac:dyDescent="0.2">
      <c r="A148" s="9">
        <v>140</v>
      </c>
      <c r="B148" s="63"/>
      <c r="C148" s="74"/>
      <c r="D148" s="23"/>
      <c r="E148" s="23"/>
      <c r="F148" s="23"/>
      <c r="G148" s="17">
        <f t="shared" si="16"/>
        <v>0</v>
      </c>
      <c r="H148" s="24"/>
      <c r="I148" s="91"/>
      <c r="J148" s="96">
        <f t="shared" si="23"/>
        <v>0</v>
      </c>
      <c r="K148" s="70"/>
      <c r="L148" s="24"/>
      <c r="M148" s="24"/>
      <c r="N148" s="17">
        <f t="shared" si="18"/>
        <v>0</v>
      </c>
      <c r="O148" s="24"/>
      <c r="P148" s="91"/>
      <c r="Q148" s="96">
        <f t="shared" si="19"/>
        <v>0</v>
      </c>
      <c r="R148" s="83"/>
      <c r="S148" s="24"/>
      <c r="T148" s="24"/>
      <c r="U148" s="17">
        <f t="shared" si="20"/>
        <v>0</v>
      </c>
      <c r="V148" s="24"/>
      <c r="W148" s="91"/>
      <c r="X148" s="96">
        <f t="shared" si="21"/>
        <v>0</v>
      </c>
      <c r="Y148" s="83"/>
      <c r="Z148" s="24"/>
      <c r="AA148" s="24"/>
      <c r="AB148" s="91"/>
      <c r="AC148" s="96">
        <f t="shared" si="22"/>
        <v>0</v>
      </c>
      <c r="AD148" s="70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105">
        <f t="shared" si="17"/>
        <v>0</v>
      </c>
      <c r="AR148" s="24"/>
      <c r="AS148" s="24"/>
      <c r="AT148" s="24"/>
      <c r="AU148" s="53"/>
      <c r="AV148" s="37"/>
      <c r="AW148" s="22"/>
      <c r="AX148" s="31"/>
      <c r="AY148" s="37"/>
      <c r="AZ148" s="37"/>
      <c r="BA148" s="22"/>
    </row>
    <row r="149" spans="1:101" s="36" customFormat="1" ht="21.95" customHeight="1" x14ac:dyDescent="0.2">
      <c r="A149" s="27">
        <v>141</v>
      </c>
      <c r="B149" s="64"/>
      <c r="C149" s="74"/>
      <c r="D149" s="23"/>
      <c r="E149" s="23"/>
      <c r="F149" s="23"/>
      <c r="G149" s="17">
        <f t="shared" si="16"/>
        <v>0</v>
      </c>
      <c r="H149" s="24"/>
      <c r="I149" s="91"/>
      <c r="J149" s="96">
        <f t="shared" si="23"/>
        <v>0</v>
      </c>
      <c r="K149" s="70"/>
      <c r="L149" s="24"/>
      <c r="M149" s="24"/>
      <c r="N149" s="17">
        <f t="shared" si="18"/>
        <v>0</v>
      </c>
      <c r="O149" s="24"/>
      <c r="P149" s="91"/>
      <c r="Q149" s="96">
        <f t="shared" si="19"/>
        <v>0</v>
      </c>
      <c r="R149" s="83"/>
      <c r="S149" s="24"/>
      <c r="T149" s="24"/>
      <c r="U149" s="17">
        <f t="shared" si="20"/>
        <v>0</v>
      </c>
      <c r="V149" s="24"/>
      <c r="W149" s="91"/>
      <c r="X149" s="96">
        <f t="shared" si="21"/>
        <v>0</v>
      </c>
      <c r="Y149" s="83"/>
      <c r="Z149" s="24"/>
      <c r="AA149" s="24"/>
      <c r="AB149" s="91"/>
      <c r="AC149" s="96">
        <f t="shared" si="22"/>
        <v>0</v>
      </c>
      <c r="AD149" s="70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105">
        <f t="shared" si="17"/>
        <v>0</v>
      </c>
      <c r="AR149" s="24"/>
      <c r="AS149" s="24"/>
      <c r="AT149" s="24"/>
      <c r="AU149" s="53"/>
      <c r="AV149" s="37"/>
      <c r="AW149" s="22"/>
      <c r="AX149" s="37"/>
      <c r="AY149" s="37"/>
      <c r="AZ149" s="37"/>
      <c r="BA149" s="22"/>
      <c r="BC149" s="1"/>
      <c r="BD149" s="1"/>
      <c r="BE149" s="1"/>
      <c r="BF149" s="1"/>
      <c r="BG149" s="1"/>
      <c r="BH149" s="1"/>
      <c r="BI149" s="1"/>
      <c r="BJ149" s="1"/>
    </row>
    <row r="150" spans="1:101" ht="21.95" customHeight="1" x14ac:dyDescent="0.2">
      <c r="A150" s="9">
        <v>142</v>
      </c>
      <c r="B150" s="63"/>
      <c r="C150" s="74"/>
      <c r="D150" s="23"/>
      <c r="E150" s="23"/>
      <c r="F150" s="23"/>
      <c r="G150" s="17">
        <f t="shared" si="16"/>
        <v>0</v>
      </c>
      <c r="H150" s="24"/>
      <c r="I150" s="91"/>
      <c r="J150" s="96">
        <f t="shared" si="23"/>
        <v>0</v>
      </c>
      <c r="K150" s="70"/>
      <c r="L150" s="24"/>
      <c r="M150" s="24"/>
      <c r="N150" s="17">
        <f t="shared" si="18"/>
        <v>0</v>
      </c>
      <c r="O150" s="24"/>
      <c r="P150" s="91"/>
      <c r="Q150" s="96">
        <f t="shared" si="19"/>
        <v>0</v>
      </c>
      <c r="R150" s="83"/>
      <c r="S150" s="24"/>
      <c r="T150" s="24"/>
      <c r="U150" s="17">
        <f t="shared" si="20"/>
        <v>0</v>
      </c>
      <c r="V150" s="24"/>
      <c r="W150" s="91"/>
      <c r="X150" s="96">
        <f t="shared" si="21"/>
        <v>0</v>
      </c>
      <c r="Y150" s="83"/>
      <c r="Z150" s="24"/>
      <c r="AA150" s="24"/>
      <c r="AB150" s="91"/>
      <c r="AC150" s="96">
        <f t="shared" si="22"/>
        <v>0</v>
      </c>
      <c r="AD150" s="70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105">
        <f t="shared" si="17"/>
        <v>0</v>
      </c>
      <c r="AR150" s="24"/>
      <c r="AS150" s="24"/>
      <c r="AT150" s="24"/>
      <c r="AU150" s="53"/>
      <c r="AV150" s="37"/>
      <c r="AW150" s="22"/>
      <c r="AX150" s="37"/>
      <c r="AY150" s="31"/>
      <c r="AZ150" s="37"/>
      <c r="BA150" s="22"/>
    </row>
    <row r="151" spans="1:101" ht="21.95" customHeight="1" x14ac:dyDescent="0.2">
      <c r="A151" s="27">
        <v>143</v>
      </c>
      <c r="B151" s="63"/>
      <c r="C151" s="74"/>
      <c r="D151" s="23"/>
      <c r="E151" s="23"/>
      <c r="F151" s="23"/>
      <c r="G151" s="17">
        <f t="shared" si="16"/>
        <v>0</v>
      </c>
      <c r="H151" s="24"/>
      <c r="I151" s="91"/>
      <c r="J151" s="96">
        <f t="shared" si="23"/>
        <v>0</v>
      </c>
      <c r="K151" s="70"/>
      <c r="L151" s="24"/>
      <c r="M151" s="24"/>
      <c r="N151" s="17">
        <f t="shared" si="18"/>
        <v>0</v>
      </c>
      <c r="O151" s="24"/>
      <c r="P151" s="91"/>
      <c r="Q151" s="96">
        <f t="shared" si="19"/>
        <v>0</v>
      </c>
      <c r="R151" s="83"/>
      <c r="S151" s="24"/>
      <c r="T151" s="24"/>
      <c r="U151" s="17">
        <f t="shared" si="20"/>
        <v>0</v>
      </c>
      <c r="V151" s="24"/>
      <c r="W151" s="91"/>
      <c r="X151" s="96">
        <f t="shared" si="21"/>
        <v>0</v>
      </c>
      <c r="Y151" s="83"/>
      <c r="Z151" s="24"/>
      <c r="AA151" s="24"/>
      <c r="AB151" s="91"/>
      <c r="AC151" s="96">
        <f t="shared" si="22"/>
        <v>0</v>
      </c>
      <c r="AD151" s="70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105">
        <f t="shared" si="17"/>
        <v>0</v>
      </c>
      <c r="AR151" s="24"/>
      <c r="AS151" s="24"/>
      <c r="AT151" s="24"/>
      <c r="AU151" s="53"/>
      <c r="AV151" s="37"/>
      <c r="AW151" s="22"/>
      <c r="AX151" s="31"/>
      <c r="AY151" s="37"/>
      <c r="AZ151" s="37"/>
      <c r="BA151" s="22"/>
    </row>
    <row r="152" spans="1:101" s="36" customFormat="1" ht="21.95" customHeight="1" x14ac:dyDescent="0.2">
      <c r="A152" s="9">
        <v>144</v>
      </c>
      <c r="B152" s="63"/>
      <c r="C152" s="74"/>
      <c r="D152" s="23"/>
      <c r="E152" s="23"/>
      <c r="F152" s="23"/>
      <c r="G152" s="17">
        <f t="shared" si="16"/>
        <v>0</v>
      </c>
      <c r="H152" s="24"/>
      <c r="I152" s="91"/>
      <c r="J152" s="96">
        <f t="shared" si="23"/>
        <v>0</v>
      </c>
      <c r="K152" s="70"/>
      <c r="L152" s="24"/>
      <c r="M152" s="24"/>
      <c r="N152" s="17">
        <f t="shared" si="18"/>
        <v>0</v>
      </c>
      <c r="O152" s="24"/>
      <c r="P152" s="91"/>
      <c r="Q152" s="96">
        <f t="shared" si="19"/>
        <v>0</v>
      </c>
      <c r="R152" s="83"/>
      <c r="S152" s="24"/>
      <c r="T152" s="24"/>
      <c r="U152" s="17">
        <f t="shared" si="20"/>
        <v>0</v>
      </c>
      <c r="V152" s="24"/>
      <c r="W152" s="91"/>
      <c r="X152" s="96">
        <f t="shared" si="21"/>
        <v>0</v>
      </c>
      <c r="Y152" s="83"/>
      <c r="Z152" s="24"/>
      <c r="AA152" s="24"/>
      <c r="AB152" s="91"/>
      <c r="AC152" s="96">
        <f t="shared" si="22"/>
        <v>0</v>
      </c>
      <c r="AD152" s="70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105">
        <f t="shared" si="17"/>
        <v>0</v>
      </c>
      <c r="AR152" s="24"/>
      <c r="AS152" s="24"/>
      <c r="AT152" s="24"/>
      <c r="AU152" s="53"/>
      <c r="AV152" s="37"/>
      <c r="AW152" s="22"/>
      <c r="AX152" s="31"/>
      <c r="AY152" s="37"/>
      <c r="AZ152" s="37"/>
      <c r="BA152" s="22"/>
      <c r="BC152" s="1"/>
      <c r="BD152" s="1"/>
      <c r="BE152" s="1"/>
      <c r="BF152" s="1"/>
      <c r="BH152" s="1"/>
      <c r="BI152" s="1"/>
      <c r="BJ152" s="1"/>
      <c r="BK152" s="1"/>
    </row>
    <row r="153" spans="1:101" ht="21.95" customHeight="1" x14ac:dyDescent="0.2">
      <c r="A153" s="27">
        <v>145</v>
      </c>
      <c r="B153" s="63"/>
      <c r="C153" s="74"/>
      <c r="D153" s="23"/>
      <c r="E153" s="23"/>
      <c r="F153" s="23"/>
      <c r="G153" s="17">
        <f t="shared" si="16"/>
        <v>0</v>
      </c>
      <c r="H153" s="24"/>
      <c r="I153" s="91"/>
      <c r="J153" s="96">
        <f t="shared" si="23"/>
        <v>0</v>
      </c>
      <c r="K153" s="70"/>
      <c r="L153" s="24"/>
      <c r="M153" s="24"/>
      <c r="N153" s="17">
        <f t="shared" si="18"/>
        <v>0</v>
      </c>
      <c r="O153" s="24"/>
      <c r="P153" s="91"/>
      <c r="Q153" s="96">
        <f t="shared" si="19"/>
        <v>0</v>
      </c>
      <c r="R153" s="83"/>
      <c r="S153" s="24"/>
      <c r="T153" s="24"/>
      <c r="U153" s="17">
        <f t="shared" si="20"/>
        <v>0</v>
      </c>
      <c r="V153" s="24"/>
      <c r="W153" s="91"/>
      <c r="X153" s="96">
        <f t="shared" si="21"/>
        <v>0</v>
      </c>
      <c r="Y153" s="83"/>
      <c r="Z153" s="24"/>
      <c r="AA153" s="24"/>
      <c r="AB153" s="91"/>
      <c r="AC153" s="96">
        <f t="shared" si="22"/>
        <v>0</v>
      </c>
      <c r="AD153" s="70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105">
        <f t="shared" si="17"/>
        <v>0</v>
      </c>
      <c r="AR153" s="24"/>
      <c r="AS153" s="24"/>
      <c r="AT153" s="24"/>
      <c r="AU153" s="53"/>
      <c r="AV153" s="37"/>
      <c r="AW153" s="22"/>
      <c r="AX153" s="31"/>
      <c r="AY153" s="37"/>
      <c r="AZ153" s="37"/>
      <c r="BA153" s="22"/>
    </row>
    <row r="154" spans="1:101" ht="21.95" customHeight="1" x14ac:dyDescent="0.2">
      <c r="A154" s="9">
        <v>146</v>
      </c>
      <c r="B154" s="63"/>
      <c r="C154" s="74"/>
      <c r="D154" s="23"/>
      <c r="E154" s="23"/>
      <c r="F154" s="23"/>
      <c r="G154" s="49">
        <f t="shared" si="16"/>
        <v>0</v>
      </c>
      <c r="H154" s="24"/>
      <c r="I154" s="91"/>
      <c r="J154" s="96">
        <f t="shared" si="23"/>
        <v>0</v>
      </c>
      <c r="K154" s="70"/>
      <c r="L154" s="24"/>
      <c r="M154" s="24"/>
      <c r="N154" s="17">
        <f t="shared" si="18"/>
        <v>0</v>
      </c>
      <c r="O154" s="24"/>
      <c r="P154" s="91"/>
      <c r="Q154" s="96">
        <f t="shared" si="19"/>
        <v>0</v>
      </c>
      <c r="R154" s="83"/>
      <c r="S154" s="24"/>
      <c r="T154" s="24"/>
      <c r="U154" s="17">
        <f t="shared" si="20"/>
        <v>0</v>
      </c>
      <c r="V154" s="24"/>
      <c r="W154" s="91"/>
      <c r="X154" s="96">
        <f t="shared" si="21"/>
        <v>0</v>
      </c>
      <c r="Y154" s="83"/>
      <c r="Z154" s="24"/>
      <c r="AA154" s="24"/>
      <c r="AB154" s="91"/>
      <c r="AC154" s="96">
        <f t="shared" si="22"/>
        <v>0</v>
      </c>
      <c r="AD154" s="70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105">
        <f t="shared" si="17"/>
        <v>0</v>
      </c>
      <c r="AR154" s="24"/>
      <c r="AS154" s="24"/>
      <c r="AT154" s="24"/>
      <c r="AU154" s="53"/>
      <c r="AV154" s="37"/>
      <c r="AW154" s="22"/>
      <c r="AX154" s="31"/>
      <c r="AY154" s="37"/>
      <c r="AZ154" s="37"/>
      <c r="BA154" s="22"/>
    </row>
    <row r="155" spans="1:101" ht="21.95" customHeight="1" x14ac:dyDescent="0.2">
      <c r="A155" s="27">
        <v>147</v>
      </c>
      <c r="B155" s="63"/>
      <c r="C155" s="74"/>
      <c r="D155" s="23"/>
      <c r="E155" s="23"/>
      <c r="F155" s="23"/>
      <c r="G155" s="49">
        <f t="shared" si="16"/>
        <v>0</v>
      </c>
      <c r="H155" s="24"/>
      <c r="I155" s="91"/>
      <c r="J155" s="96">
        <f t="shared" si="23"/>
        <v>0</v>
      </c>
      <c r="K155" s="70"/>
      <c r="L155" s="24"/>
      <c r="M155" s="24"/>
      <c r="N155" s="17">
        <f t="shared" si="18"/>
        <v>0</v>
      </c>
      <c r="O155" s="24"/>
      <c r="P155" s="91"/>
      <c r="Q155" s="96">
        <f t="shared" si="19"/>
        <v>0</v>
      </c>
      <c r="R155" s="83"/>
      <c r="S155" s="24"/>
      <c r="T155" s="24"/>
      <c r="U155" s="17">
        <f t="shared" si="20"/>
        <v>0</v>
      </c>
      <c r="V155" s="24"/>
      <c r="W155" s="91"/>
      <c r="X155" s="96">
        <f t="shared" si="21"/>
        <v>0</v>
      </c>
      <c r="Y155" s="83"/>
      <c r="Z155" s="24"/>
      <c r="AA155" s="24"/>
      <c r="AB155" s="91"/>
      <c r="AC155" s="96">
        <f t="shared" si="22"/>
        <v>0</v>
      </c>
      <c r="AD155" s="70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05">
        <f t="shared" si="17"/>
        <v>0</v>
      </c>
      <c r="AR155" s="24"/>
      <c r="AS155" s="24"/>
      <c r="AT155" s="24"/>
      <c r="AU155" s="53"/>
      <c r="AV155" s="37"/>
      <c r="AW155" s="22"/>
      <c r="AX155" s="31"/>
      <c r="AY155" s="37"/>
      <c r="AZ155" s="37"/>
      <c r="BA155" s="22"/>
    </row>
    <row r="156" spans="1:101" ht="21.95" customHeight="1" x14ac:dyDescent="0.2">
      <c r="A156" s="9">
        <v>148</v>
      </c>
      <c r="B156" s="63"/>
      <c r="C156" s="74"/>
      <c r="D156" s="23"/>
      <c r="E156" s="23"/>
      <c r="F156" s="23"/>
      <c r="G156" s="49">
        <f t="shared" si="16"/>
        <v>0</v>
      </c>
      <c r="H156" s="24"/>
      <c r="I156" s="91"/>
      <c r="J156" s="96">
        <f t="shared" si="23"/>
        <v>0</v>
      </c>
      <c r="K156" s="70"/>
      <c r="L156" s="24"/>
      <c r="M156" s="24"/>
      <c r="N156" s="17">
        <f t="shared" si="18"/>
        <v>0</v>
      </c>
      <c r="O156" s="24"/>
      <c r="P156" s="91"/>
      <c r="Q156" s="96">
        <f t="shared" si="19"/>
        <v>0</v>
      </c>
      <c r="R156" s="83"/>
      <c r="S156" s="24"/>
      <c r="T156" s="24"/>
      <c r="U156" s="17">
        <f t="shared" si="20"/>
        <v>0</v>
      </c>
      <c r="V156" s="24"/>
      <c r="W156" s="91"/>
      <c r="X156" s="96">
        <f t="shared" si="21"/>
        <v>0</v>
      </c>
      <c r="Y156" s="83"/>
      <c r="Z156" s="24"/>
      <c r="AA156" s="24"/>
      <c r="AB156" s="91"/>
      <c r="AC156" s="96">
        <f t="shared" si="22"/>
        <v>0</v>
      </c>
      <c r="AD156" s="70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105">
        <f t="shared" si="17"/>
        <v>0</v>
      </c>
      <c r="AR156" s="24"/>
      <c r="AS156" s="24"/>
      <c r="AT156" s="24"/>
      <c r="AU156" s="53"/>
      <c r="AV156" s="37"/>
      <c r="AW156" s="22"/>
      <c r="AX156" s="31"/>
      <c r="AY156" s="37"/>
      <c r="AZ156" s="37"/>
      <c r="BA156" s="22"/>
    </row>
    <row r="157" spans="1:101" ht="21.95" customHeight="1" x14ac:dyDescent="0.2">
      <c r="A157" s="27">
        <v>149</v>
      </c>
      <c r="B157" s="63"/>
      <c r="C157" s="74"/>
      <c r="D157" s="23"/>
      <c r="E157" s="23"/>
      <c r="F157" s="23"/>
      <c r="G157" s="49">
        <f t="shared" si="16"/>
        <v>0</v>
      </c>
      <c r="H157" s="24"/>
      <c r="I157" s="91"/>
      <c r="J157" s="96">
        <f t="shared" si="23"/>
        <v>0</v>
      </c>
      <c r="K157" s="70"/>
      <c r="L157" s="24"/>
      <c r="M157" s="24"/>
      <c r="N157" s="17">
        <f t="shared" si="18"/>
        <v>0</v>
      </c>
      <c r="O157" s="24"/>
      <c r="P157" s="91"/>
      <c r="Q157" s="96">
        <f t="shared" si="19"/>
        <v>0</v>
      </c>
      <c r="R157" s="83"/>
      <c r="S157" s="24"/>
      <c r="T157" s="24"/>
      <c r="U157" s="17">
        <f t="shared" si="20"/>
        <v>0</v>
      </c>
      <c r="V157" s="24"/>
      <c r="W157" s="91"/>
      <c r="X157" s="96">
        <f t="shared" si="21"/>
        <v>0</v>
      </c>
      <c r="Y157" s="83"/>
      <c r="Z157" s="24"/>
      <c r="AA157" s="24"/>
      <c r="AB157" s="91"/>
      <c r="AC157" s="96">
        <f t="shared" si="22"/>
        <v>0</v>
      </c>
      <c r="AD157" s="70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105">
        <f t="shared" si="17"/>
        <v>0</v>
      </c>
      <c r="AR157" s="24"/>
      <c r="AS157" s="24"/>
      <c r="AT157" s="24"/>
      <c r="AU157" s="53"/>
      <c r="AV157" s="37"/>
      <c r="AW157" s="22"/>
      <c r="AX157" s="37"/>
      <c r="AY157" s="37"/>
      <c r="AZ157" s="37"/>
      <c r="BA157" s="22"/>
    </row>
    <row r="158" spans="1:101" ht="21.95" customHeight="1" thickBot="1" x14ac:dyDescent="0.25">
      <c r="A158" s="9">
        <v>150</v>
      </c>
      <c r="B158" s="63"/>
      <c r="C158" s="76"/>
      <c r="D158" s="77"/>
      <c r="E158" s="77"/>
      <c r="F158" s="77"/>
      <c r="G158" s="78">
        <f t="shared" si="16"/>
        <v>0</v>
      </c>
      <c r="H158" s="79"/>
      <c r="I158" s="93"/>
      <c r="J158" s="98">
        <f t="shared" si="23"/>
        <v>0</v>
      </c>
      <c r="K158" s="70"/>
      <c r="L158" s="24"/>
      <c r="M158" s="24"/>
      <c r="N158" s="17">
        <f t="shared" si="18"/>
        <v>0</v>
      </c>
      <c r="O158" s="24"/>
      <c r="P158" s="91"/>
      <c r="Q158" s="98">
        <f t="shared" si="19"/>
        <v>0</v>
      </c>
      <c r="R158" s="85"/>
      <c r="S158" s="79"/>
      <c r="T158" s="79"/>
      <c r="U158" s="86">
        <f t="shared" si="20"/>
        <v>0</v>
      </c>
      <c r="V158" s="79"/>
      <c r="W158" s="93"/>
      <c r="X158" s="98">
        <f t="shared" si="21"/>
        <v>0</v>
      </c>
      <c r="Y158" s="85"/>
      <c r="Z158" s="79"/>
      <c r="AA158" s="79"/>
      <c r="AB158" s="93"/>
      <c r="AC158" s="98">
        <f t="shared" si="22"/>
        <v>0</v>
      </c>
      <c r="AD158" s="70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105">
        <f t="shared" si="17"/>
        <v>0</v>
      </c>
      <c r="AR158" s="24"/>
      <c r="AS158" s="24"/>
      <c r="AT158" s="24"/>
      <c r="AU158" s="53"/>
      <c r="AV158" s="37"/>
      <c r="AW158" s="22"/>
      <c r="AX158" s="58"/>
      <c r="AY158" s="58"/>
      <c r="AZ158" s="58"/>
      <c r="BA158" s="38"/>
    </row>
    <row r="159" spans="1:101" ht="21.95" customHeight="1" thickBot="1" x14ac:dyDescent="0.35">
      <c r="A159" s="168" t="s">
        <v>49</v>
      </c>
      <c r="B159" s="169"/>
      <c r="C159" s="35">
        <f t="shared" ref="C159:AT159" si="24">SUM(C9:C158)</f>
        <v>0</v>
      </c>
      <c r="D159" s="35">
        <f t="shared" si="24"/>
        <v>0</v>
      </c>
      <c r="E159" s="35">
        <f t="shared" si="24"/>
        <v>0</v>
      </c>
      <c r="F159" s="35">
        <f t="shared" si="24"/>
        <v>0</v>
      </c>
      <c r="G159" s="35">
        <f t="shared" si="24"/>
        <v>0</v>
      </c>
      <c r="H159" s="35">
        <f t="shared" si="24"/>
        <v>0</v>
      </c>
      <c r="I159" s="35">
        <f t="shared" si="24"/>
        <v>0</v>
      </c>
      <c r="J159" s="35">
        <f t="shared" si="24"/>
        <v>0</v>
      </c>
      <c r="K159" s="35">
        <f t="shared" si="24"/>
        <v>0</v>
      </c>
      <c r="L159" s="35">
        <f t="shared" si="24"/>
        <v>0</v>
      </c>
      <c r="M159" s="35">
        <f t="shared" si="24"/>
        <v>0</v>
      </c>
      <c r="N159" s="35">
        <f t="shared" si="24"/>
        <v>0</v>
      </c>
      <c r="O159" s="35">
        <f t="shared" si="24"/>
        <v>0</v>
      </c>
      <c r="P159" s="35">
        <f t="shared" si="24"/>
        <v>0</v>
      </c>
      <c r="Q159" s="35">
        <f t="shared" si="24"/>
        <v>0</v>
      </c>
      <c r="R159" s="35">
        <f t="shared" si="24"/>
        <v>0</v>
      </c>
      <c r="S159" s="35">
        <f t="shared" si="24"/>
        <v>0</v>
      </c>
      <c r="T159" s="35">
        <f t="shared" si="24"/>
        <v>0</v>
      </c>
      <c r="U159" s="35">
        <f t="shared" si="24"/>
        <v>0</v>
      </c>
      <c r="V159" s="35">
        <f t="shared" si="24"/>
        <v>0</v>
      </c>
      <c r="W159" s="35">
        <f t="shared" si="24"/>
        <v>0</v>
      </c>
      <c r="X159" s="35">
        <f t="shared" si="24"/>
        <v>0</v>
      </c>
      <c r="Y159" s="35">
        <f t="shared" si="24"/>
        <v>0</v>
      </c>
      <c r="Z159" s="35">
        <f t="shared" si="24"/>
        <v>0</v>
      </c>
      <c r="AA159" s="35">
        <f t="shared" si="24"/>
        <v>0</v>
      </c>
      <c r="AB159" s="35">
        <f t="shared" si="24"/>
        <v>0</v>
      </c>
      <c r="AC159" s="35">
        <f t="shared" si="24"/>
        <v>0</v>
      </c>
      <c r="AD159" s="35">
        <f t="shared" si="24"/>
        <v>0</v>
      </c>
      <c r="AE159" s="35">
        <f t="shared" si="24"/>
        <v>0</v>
      </c>
      <c r="AF159" s="35">
        <f t="shared" si="24"/>
        <v>0</v>
      </c>
      <c r="AG159" s="35">
        <f t="shared" ref="AG159" si="25">SUM(AG9:AG158)</f>
        <v>0</v>
      </c>
      <c r="AH159" s="35">
        <f t="shared" si="24"/>
        <v>0</v>
      </c>
      <c r="AI159" s="35">
        <f t="shared" si="24"/>
        <v>0</v>
      </c>
      <c r="AJ159" s="35">
        <f t="shared" si="24"/>
        <v>0</v>
      </c>
      <c r="AK159" s="35">
        <f t="shared" si="24"/>
        <v>0</v>
      </c>
      <c r="AL159" s="35">
        <f t="shared" si="24"/>
        <v>0</v>
      </c>
      <c r="AM159" s="35">
        <f t="shared" si="24"/>
        <v>0</v>
      </c>
      <c r="AN159" s="35">
        <f t="shared" si="24"/>
        <v>0</v>
      </c>
      <c r="AO159" s="35">
        <f t="shared" si="24"/>
        <v>0</v>
      </c>
      <c r="AP159" s="35">
        <f t="shared" si="24"/>
        <v>0</v>
      </c>
      <c r="AQ159" s="35">
        <f t="shared" si="24"/>
        <v>0</v>
      </c>
      <c r="AR159" s="35">
        <f t="shared" si="24"/>
        <v>0</v>
      </c>
      <c r="AS159" s="35">
        <f t="shared" si="24"/>
        <v>0</v>
      </c>
      <c r="AT159" s="55">
        <f t="shared" si="24"/>
        <v>0</v>
      </c>
      <c r="AU159" s="54"/>
      <c r="AV159" s="9"/>
      <c r="AW159" s="56"/>
      <c r="AX159" s="59">
        <f>SUM(AX8:AX158)</f>
        <v>0</v>
      </c>
      <c r="AY159" s="60">
        <f>SUM(AY8:AY158)</f>
        <v>0</v>
      </c>
      <c r="AZ159" s="61">
        <f>SUM(AZ8:AZ158)</f>
        <v>0</v>
      </c>
      <c r="BA159" s="57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</row>
    <row r="160" spans="1:101" ht="21" customHeight="1" thickBot="1" x14ac:dyDescent="0.35">
      <c r="A160" s="166" t="s">
        <v>48</v>
      </c>
      <c r="B160" s="167"/>
      <c r="C160" s="41">
        <f t="shared" ref="C160:AC160" si="26">C8-C159</f>
        <v>0</v>
      </c>
      <c r="D160" s="43">
        <f t="shared" si="26"/>
        <v>0</v>
      </c>
      <c r="E160" s="42">
        <f t="shared" si="26"/>
        <v>0</v>
      </c>
      <c r="F160" s="42">
        <f t="shared" si="26"/>
        <v>0</v>
      </c>
      <c r="G160" s="42">
        <f t="shared" si="26"/>
        <v>0</v>
      </c>
      <c r="H160" s="42">
        <f t="shared" si="26"/>
        <v>0</v>
      </c>
      <c r="I160" s="43">
        <f t="shared" si="26"/>
        <v>0</v>
      </c>
      <c r="J160" s="44">
        <f t="shared" si="26"/>
        <v>0</v>
      </c>
      <c r="K160" s="45">
        <f t="shared" si="26"/>
        <v>0</v>
      </c>
      <c r="L160" s="42">
        <f t="shared" si="26"/>
        <v>0</v>
      </c>
      <c r="M160" s="42">
        <f t="shared" si="26"/>
        <v>0</v>
      </c>
      <c r="N160" s="42">
        <f t="shared" si="26"/>
        <v>0</v>
      </c>
      <c r="O160" s="42">
        <f t="shared" si="26"/>
        <v>0</v>
      </c>
      <c r="P160" s="43">
        <f t="shared" si="26"/>
        <v>0</v>
      </c>
      <c r="Q160" s="44">
        <f t="shared" si="26"/>
        <v>0</v>
      </c>
      <c r="R160" s="45">
        <f t="shared" si="26"/>
        <v>0</v>
      </c>
      <c r="S160" s="42">
        <f t="shared" si="26"/>
        <v>0</v>
      </c>
      <c r="T160" s="42">
        <f t="shared" si="26"/>
        <v>0</v>
      </c>
      <c r="U160" s="42">
        <f t="shared" si="26"/>
        <v>0</v>
      </c>
      <c r="V160" s="42">
        <f t="shared" si="26"/>
        <v>0</v>
      </c>
      <c r="W160" s="43">
        <f t="shared" si="26"/>
        <v>0</v>
      </c>
      <c r="X160" s="44">
        <f t="shared" si="26"/>
        <v>0</v>
      </c>
      <c r="Y160" s="45">
        <f t="shared" si="26"/>
        <v>0</v>
      </c>
      <c r="Z160" s="42">
        <f t="shared" si="26"/>
        <v>0</v>
      </c>
      <c r="AA160" s="42">
        <f t="shared" si="26"/>
        <v>0</v>
      </c>
      <c r="AB160" s="43">
        <f t="shared" si="26"/>
        <v>0</v>
      </c>
      <c r="AC160" s="44">
        <f t="shared" si="26"/>
        <v>0</v>
      </c>
      <c r="AD160" s="2"/>
      <c r="AE160" s="2"/>
      <c r="AF160" s="2"/>
      <c r="AG160" s="2"/>
      <c r="AH160" s="2"/>
    </row>
    <row r="161" spans="1:53" ht="18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34"/>
      <c r="AY161" s="34"/>
      <c r="AZ161" s="34"/>
      <c r="BA161" s="2"/>
    </row>
    <row r="162" spans="1:53" ht="22.5" customHeight="1" x14ac:dyDescent="0.3">
      <c r="A162" s="103"/>
      <c r="B162" s="104" t="s">
        <v>76</v>
      </c>
    </row>
    <row r="163" spans="1:53" ht="22.5" customHeight="1" x14ac:dyDescent="0.3">
      <c r="A163" s="104" t="s">
        <v>77</v>
      </c>
    </row>
    <row r="164" spans="1:53" ht="22.5" customHeight="1" x14ac:dyDescent="0.2"/>
  </sheetData>
  <sheetProtection password="CE2A" sheet="1" objects="1" scenarios="1" formatCells="0" deleteRows="0" selectLockedCells="1"/>
  <mergeCells count="69">
    <mergeCell ref="AZ4:AZ6"/>
    <mergeCell ref="C1:AC1"/>
    <mergeCell ref="AW2:AW7"/>
    <mergeCell ref="AR2:AT2"/>
    <mergeCell ref="AR3:AR6"/>
    <mergeCell ref="AX2:AZ3"/>
    <mergeCell ref="AN2:AN6"/>
    <mergeCell ref="AS3:AS6"/>
    <mergeCell ref="J3:J6"/>
    <mergeCell ref="AF2:AF6"/>
    <mergeCell ref="AE2:AE6"/>
    <mergeCell ref="AH2:AH6"/>
    <mergeCell ref="Q3:Q6"/>
    <mergeCell ref="I3:I6"/>
    <mergeCell ref="K3:M3"/>
    <mergeCell ref="K5:K6"/>
    <mergeCell ref="BA2:BA7"/>
    <mergeCell ref="AA3:AA6"/>
    <mergeCell ref="AB3:AB6"/>
    <mergeCell ref="AC3:AC6"/>
    <mergeCell ref="AD2:AD6"/>
    <mergeCell ref="AL2:AL6"/>
    <mergeCell ref="AI2:AI6"/>
    <mergeCell ref="C7:AT7"/>
    <mergeCell ref="AJ2:AJ6"/>
    <mergeCell ref="AK2:AK6"/>
    <mergeCell ref="Y2:AC2"/>
    <mergeCell ref="Y3:Y6"/>
    <mergeCell ref="AM2:AM6"/>
    <mergeCell ref="AT3:AT6"/>
    <mergeCell ref="AX4:AX6"/>
    <mergeCell ref="AY4:AY6"/>
    <mergeCell ref="A160:B160"/>
    <mergeCell ref="C5:C6"/>
    <mergeCell ref="D5:D6"/>
    <mergeCell ref="E5:E6"/>
    <mergeCell ref="A159:B159"/>
    <mergeCell ref="A1:A7"/>
    <mergeCell ref="B1:B7"/>
    <mergeCell ref="C2:J2"/>
    <mergeCell ref="H3:H6"/>
    <mergeCell ref="G3:G6"/>
    <mergeCell ref="AV6:AV7"/>
    <mergeCell ref="AV2:AV5"/>
    <mergeCell ref="AU2:AU6"/>
    <mergeCell ref="C3:F3"/>
    <mergeCell ref="F5:F6"/>
    <mergeCell ref="O3:O6"/>
    <mergeCell ref="R2:X2"/>
    <mergeCell ref="R3:T3"/>
    <mergeCell ref="U3:U6"/>
    <mergeCell ref="V3:V6"/>
    <mergeCell ref="W3:W6"/>
    <mergeCell ref="X3:X6"/>
    <mergeCell ref="R5:R6"/>
    <mergeCell ref="S5:S6"/>
    <mergeCell ref="T5:T6"/>
    <mergeCell ref="L5:L6"/>
    <mergeCell ref="AG2:AG6"/>
    <mergeCell ref="A8:B8"/>
    <mergeCell ref="AO2:AQ2"/>
    <mergeCell ref="AO3:AO6"/>
    <mergeCell ref="AP3:AP6"/>
    <mergeCell ref="AQ3:AQ6"/>
    <mergeCell ref="M5:M6"/>
    <mergeCell ref="N3:N6"/>
    <mergeCell ref="Z3:Z6"/>
    <mergeCell ref="K2:Q2"/>
    <mergeCell ref="P3:P6"/>
  </mergeCells>
  <phoneticPr fontId="2" type="noConversion"/>
  <pageMargins left="0.19685039370078741" right="0.19685039370078741" top="0.85" bottom="0.54" header="0.51181102362204722" footer="0.51181102362204722"/>
  <pageSetup paperSize="9" scale="43" orientation="landscape" r:id="rId1"/>
  <headerFooter alignWithMargins="0">
    <oddHeader>&amp;C&amp;"Times New Roman,Tučné"&amp;12Záznam o love zveri, nájdenej uhynutej zveri, použitých značkách a použití diviny</oddHeader>
  </headerFooter>
  <rowBreaks count="1" manualBreakCount="1">
    <brk id="46" max="41" man="1"/>
  </rowBreaks>
  <colBreaks count="1" manualBreakCount="1">
    <brk id="54" max="37" man="1"/>
  </colBreaks>
  <ignoredErrors>
    <ignoredError sqref="N8" formulaRange="1"/>
    <ignoredError sqref="AQ90:AQ108 AQ79:AQ89 AQ147 AQ109:AQ146 AQ148:AQ158 AQ8:AQ58 AQ59:AQ78 AX159:AZ1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Úvodná strana</vt:lpstr>
      <vt:lpstr>Tabuľka</vt:lpstr>
      <vt:lpstr>Tabuľka!Oblasť_tlače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timea.lengyelova</dc:creator>
  <cp:lastModifiedBy>cellar_s</cp:lastModifiedBy>
  <cp:lastPrinted>2015-04-22T13:51:25Z</cp:lastPrinted>
  <dcterms:created xsi:type="dcterms:W3CDTF">2008-07-31T11:19:42Z</dcterms:created>
  <dcterms:modified xsi:type="dcterms:W3CDTF">2015-05-18T12:25:00Z</dcterms:modified>
</cp:coreProperties>
</file>