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M51" i="1" l="1"/>
</calcChain>
</file>

<file path=xl/sharedStrings.xml><?xml version="1.0" encoding="utf-8"?>
<sst xmlns="http://schemas.openxmlformats.org/spreadsheetml/2006/main" count="355" uniqueCount="255">
  <si>
    <t>Por. číslo</t>
  </si>
  <si>
    <t>02/OÚSP/2020-001</t>
  </si>
  <si>
    <t>Anton Durilla</t>
  </si>
  <si>
    <t>Nákup nových technológi´do požičovne náradia</t>
  </si>
  <si>
    <t>Podpora rozvoja požičovne náradia prostredníctvom nákupu nových technológií</t>
  </si>
  <si>
    <t>01/2021-12/2021</t>
  </si>
  <si>
    <t>Doručená</t>
  </si>
  <si>
    <t>02/OÚSP/2020-002</t>
  </si>
  <si>
    <t>Igor Široký</t>
  </si>
  <si>
    <r>
      <t>ALPAKA RANČ B</t>
    </r>
    <r>
      <rPr>
        <sz val="11"/>
        <rFont val="Calibri"/>
        <family val="2"/>
        <charset val="238"/>
      </rPr>
      <t>&amp;B</t>
    </r>
  </si>
  <si>
    <t>Rozvoj a zdokonalenie cestovného ruchu</t>
  </si>
  <si>
    <t>rok 2021</t>
  </si>
  <si>
    <t>02/OÚSP/2020-003</t>
  </si>
  <si>
    <t>Obec Miňovce</t>
  </si>
  <si>
    <t>Rekonštrukcia miestnej komunikácie v obci Miňovce</t>
  </si>
  <si>
    <t>Zvýšenie kvality života s cieľom stabilizovať mladých ľudí v obci Miňovce</t>
  </si>
  <si>
    <t>02/OÚSP/2020-004</t>
  </si>
  <si>
    <t>Obec Miková</t>
  </si>
  <si>
    <t>Prístupová cesta a oplotenie budovy Domu smútku</t>
  </si>
  <si>
    <t>Zvýšenie kvality základných služieb pre obyvateľov obce a zabezpečenie dôstojného ptístupu pre ich pietne akty</t>
  </si>
  <si>
    <t>D.4</t>
  </si>
  <si>
    <t>02/OÚSP/2020-005</t>
  </si>
  <si>
    <t>Centrum pre podporu rozvoja okresu Stropkov, n.o.</t>
  </si>
  <si>
    <t>Zabezpečenie prevádzky Centra pre podporu rozvoja okresu Stropkov, n.o.</t>
  </si>
  <si>
    <t>Zabezpečenie prevádzky a činností Centra pre podporu rozvoja okresu Stropkov, n.o.</t>
  </si>
  <si>
    <t>2021 - 2023</t>
  </si>
  <si>
    <t>02/OÚSP/2020-006</t>
  </si>
  <si>
    <t>MITALEX s.r.o.</t>
  </si>
  <si>
    <t>Vytvorenie oddychovo relaxačnej zóny pri penzióne v rodisku rodičov Andyho Warhola</t>
  </si>
  <si>
    <t>Rozšírenie ubytovacích kapacít a rozšírenie portfólia ponúkaných služieb penziónu v rodisku rodičov Andyho Warhola</t>
  </si>
  <si>
    <t>2021 - 2022</t>
  </si>
  <si>
    <t>02/OÚSP/2020-007</t>
  </si>
  <si>
    <t>Obec Bukovce</t>
  </si>
  <si>
    <t>Chodníky v obci Bukovce</t>
  </si>
  <si>
    <t>Výstavba a rekonštrukcia chodníkov v obci Bukovce</t>
  </si>
  <si>
    <t>02/OÚSP/2020-008</t>
  </si>
  <si>
    <t>Projektová dokumentácia k bytovým jednotkám v obci Bukovce</t>
  </si>
  <si>
    <t>Vypracovanie projektu na výstavbu bytových jednotiek pre mladé rodiny</t>
  </si>
  <si>
    <t>02/OÚSP/2020-009</t>
  </si>
  <si>
    <t>02/OÚSP/2020-010</t>
  </si>
  <si>
    <t>02/OÚSP/2020-011</t>
  </si>
  <si>
    <t>02/OÚSP/2020-012</t>
  </si>
  <si>
    <t>02/OÚSP/2020-013</t>
  </si>
  <si>
    <t>02/OÚSP/2020-014</t>
  </si>
  <si>
    <t>02/OÚSP/2020-015</t>
  </si>
  <si>
    <t>02/OÚSP/2020-016</t>
  </si>
  <si>
    <t>Vybudovanie oddychovej zóny pri prameni v Bukovciach</t>
  </si>
  <si>
    <t>Vybudovanie turisticky atraktívneho miesta pri prameni v Bukovciach</t>
  </si>
  <si>
    <t>Obec Bžany</t>
  </si>
  <si>
    <t>Valkovská nábrežná promenáda s cyklochodníkom - Valkovský prístav - Tíšava</t>
  </si>
  <si>
    <t>Zvýšenie návštevnosti vodnej nádrže Domaša v okrese Stropkov a podpora rozvoja cestovného ruchu</t>
  </si>
  <si>
    <t>Ekodiely, s.r.o.</t>
  </si>
  <si>
    <t>Preprava tovaru v rámci medzinárodného obchodu</t>
  </si>
  <si>
    <t>Nákup dvoch úžitkových vozidiel za účelom posilnenia konkurencieschopnosti spoločnosti na trhu</t>
  </si>
  <si>
    <t>VKT trade, s.r.o.</t>
  </si>
  <si>
    <t>Nákup strojovej techniky pre chov hydiny</t>
  </si>
  <si>
    <t>Zvýšenie produkcie zakúpením strojovej techniky</t>
  </si>
  <si>
    <t>AUTOCENTRUM Tisinec, s.r.o.</t>
  </si>
  <si>
    <t>Zriadenie AUTOSERVISU Tisinec, s.r.o.</t>
  </si>
  <si>
    <t>Podpora rozvoja malých podnikov vybudovaním nového autoservisu s vytvorením dvoch pracovných miest</t>
  </si>
  <si>
    <t>Marián Maliňak MARMA</t>
  </si>
  <si>
    <t>Nákup technológie do stolárskej dielne</t>
  </si>
  <si>
    <t>Nákup technológie do stolárskej dielne za účelom rozšírenia výroby a vytvorenia nových pracovných miest</t>
  </si>
  <si>
    <t>SENIORSITY,n.o.</t>
  </si>
  <si>
    <t>Vybudovanie športovo - oddychovej zóny pre seniorov</t>
  </si>
  <si>
    <t>Úprava vonkajších priestorov pre poskytovanie sociálnych služieb</t>
  </si>
  <si>
    <t>Obec Soľník</t>
  </si>
  <si>
    <t>Rekonštrukcia Kultúrno - správnej budovy - budovy OcÚ v Soľníku</t>
  </si>
  <si>
    <t>Rekonštrukcia verejnej budovy za účelom zlepšovania podmienok pre život v obci</t>
  </si>
  <si>
    <t>PRESSKARTON, s.r.o.</t>
  </si>
  <si>
    <t>02/OÚSP/2020-017</t>
  </si>
  <si>
    <t>02/OÚSP/2020-018</t>
  </si>
  <si>
    <t>02/OÚSP/2020-019</t>
  </si>
  <si>
    <t>02/OÚSP/2020-020</t>
  </si>
  <si>
    <t>02/OÚSP/2020-021</t>
  </si>
  <si>
    <t>02/OÚSP/2020-022</t>
  </si>
  <si>
    <t>Nákup zariadenia na výrobu kartonážnych krabíc</t>
  </si>
  <si>
    <t>Nákup technológie za účelom zvýšenia objemu výroby a rozšírenia portfólia kartónových výrobkov</t>
  </si>
  <si>
    <t>Obec Chotča</t>
  </si>
  <si>
    <t>Výstavba zvonice s replikou dreveného kostola Všetkých svätých z roku 1639</t>
  </si>
  <si>
    <t>Zvýšenie návštevnosti obce Chotča výstavbou zvonice s replikou dreveného kostola z roku 1639</t>
  </si>
  <si>
    <t>Obec Varechovce</t>
  </si>
  <si>
    <t>Revitalizácia minerálneho prameňa v obci Varechovce</t>
  </si>
  <si>
    <t>Vytvorenie turisticky atraktívneho miesta v obci Varechovce revitalizáciou okolia minerálneho prameňa</t>
  </si>
  <si>
    <t>Obec Breznička</t>
  </si>
  <si>
    <t>Oddychová zóna v obci Breznička</t>
  </si>
  <si>
    <t>Vytvorenie oddychovej zóny pri cyklotrase JOZEFINKA</t>
  </si>
  <si>
    <t>Obec Lomné</t>
  </si>
  <si>
    <t>Modernizácia detského ihriska pri materskej škole v obci Lomné</t>
  </si>
  <si>
    <t>Zlepšenie a modernizácia detského ihriska v obci Lomné</t>
  </si>
  <si>
    <t>AGRO - EKO Šandal, spol. s r.o.</t>
  </si>
  <si>
    <t>Modernizácia strojov na spracovanie pôdy</t>
  </si>
  <si>
    <t>Zvýšenie kvality prípravy pôdy na produkciu bio osiva</t>
  </si>
  <si>
    <t>Obec Šandal</t>
  </si>
  <si>
    <t>Oddychové a relaxačné centrum</t>
  </si>
  <si>
    <t>Zvýšenie návštevnosti turistov v obci</t>
  </si>
  <si>
    <t>5/2021 - 12/2021</t>
  </si>
  <si>
    <t>NEZABUDKA SP, s.r.o.</t>
  </si>
  <si>
    <t>Zlepšenie poskytovaných služieb v oblasti cestovného ruchu v okrese Stropkov</t>
  </si>
  <si>
    <t>Zvýšenie kvality ubytovacích služieb modernizáciou penziónu</t>
  </si>
  <si>
    <t>02/OÚSP/2020-023</t>
  </si>
  <si>
    <t>02/OÚSP/2020-024</t>
  </si>
  <si>
    <t>02/OÚSP/2020-025</t>
  </si>
  <si>
    <t>02/OÚSP/2020-026</t>
  </si>
  <si>
    <t>02/OÚSP/2020-027</t>
  </si>
  <si>
    <t>02/OÚSP/2020-028</t>
  </si>
  <si>
    <t>02/OÚSP/2020-029</t>
  </si>
  <si>
    <t>02/OÚSP/2020-030</t>
  </si>
  <si>
    <t>Tomáš Blicha</t>
  </si>
  <si>
    <t>Nákup strojového vybavania pre stavebno - kamenársku firmu</t>
  </si>
  <si>
    <t>Zefektívnenie a rozšírenie portfólia ponúkaných služieb v oblasti stavabníctva</t>
  </si>
  <si>
    <t>GBOX s.r.o.</t>
  </si>
  <si>
    <t>Modernizácia ubytovacej časti penziónu TATRA</t>
  </si>
  <si>
    <t>Zvýšenie návštevnosti v oblasti cestovného ruchu</t>
  </si>
  <si>
    <t>1/2021 - 12/2022</t>
  </si>
  <si>
    <t>Ing. Iveta Petrová - MP Technika</t>
  </si>
  <si>
    <t>Rozšírenie výroby a následné obnovenie strojového parku</t>
  </si>
  <si>
    <t>Zvýšenie kvality výroby</t>
  </si>
  <si>
    <t>DVD GROUP INVESTMENT, s.r.o.</t>
  </si>
  <si>
    <t>Projektová dokumentácia pre rekonštrukciu hotela Lile Domaša Valkov</t>
  </si>
  <si>
    <t>Zvýšenie návštevnosti a zamestnanosti v cestovnom ruchu na RO Domaša rekonštrukciou hotela Lile Domaša Valkov</t>
  </si>
  <si>
    <t>Obec Tokajík</t>
  </si>
  <si>
    <t>Zakúpenie kamerového systému do Múzea Tokajíckej tragédie</t>
  </si>
  <si>
    <t>Zvýšenie bezpečnosti múzea za účelom navrátenia zapožičaných exponátov</t>
  </si>
  <si>
    <t>AGRO Vojtovce, s.r.o.</t>
  </si>
  <si>
    <t>Intenzifikácia výroby krmovín pre poľnohospodárske zvieratá</t>
  </si>
  <si>
    <t>Úhrada výdavakov spojených s nákupom trojkosy</t>
  </si>
  <si>
    <t>Obec Vojtovce</t>
  </si>
  <si>
    <t>Rekonštrukcia mostného objektu v obci Vojtovce</t>
  </si>
  <si>
    <t>Rekonštrukcia mosta ponad potom Vojtovec,zvýšenie nosnosti mosta a rozšírenie parametrov mosta pre cestnú premávku v oboch smeroch jazdy</t>
  </si>
  <si>
    <t>04/2021 - 12/2021</t>
  </si>
  <si>
    <t>Obec Kručov</t>
  </si>
  <si>
    <t>Revitalizácia verejného priestranstva v obci Kručov</t>
  </si>
  <si>
    <t>Revitalizácia verejného priestranstva pre kultúrno - správnou budovou za účelom zlepšenia podmienok pre život v obci</t>
  </si>
  <si>
    <t>Obec Mrázovce</t>
  </si>
  <si>
    <t>Projektová dokumentácia na Dom smútku v obci Mrázovce</t>
  </si>
  <si>
    <t>Obec Vyškovce</t>
  </si>
  <si>
    <t>Zlepšenie infraštruktúry obce a vytvorenie oddychovej zóny</t>
  </si>
  <si>
    <t>Rekonštrukcia a dobudovanie chodníka s vytvorením oddychovej zóny obce</t>
  </si>
  <si>
    <t>Ing. Tibor Székely - TIBI</t>
  </si>
  <si>
    <t>Nákup technológie do elektrotechnického priemyslu</t>
  </si>
  <si>
    <t>Nákup technológie na výrobu elektrických cievok za účelom rozšírenia výroby</t>
  </si>
  <si>
    <t>02/OÚSP/2020-031</t>
  </si>
  <si>
    <t>02/OÚSP/2020-032</t>
  </si>
  <si>
    <t>02/OÚSP/2020-033</t>
  </si>
  <si>
    <t>02/OÚSP/2020-034</t>
  </si>
  <si>
    <t>02/OÚSP/2020-035</t>
  </si>
  <si>
    <t>02/OÚSP/2020-036</t>
  </si>
  <si>
    <t>02/OÚSP/2020-037</t>
  </si>
  <si>
    <t>Jozef Fiľarský Kamenárske práce</t>
  </si>
  <si>
    <t>Nákup technológie pre kamenárstvo</t>
  </si>
  <si>
    <t>Nákup inovatívnej technológie pre kamenárstvo za účelom rozšírenia a modernizácie výroby</t>
  </si>
  <si>
    <t>MOTYKA, s.r.o.</t>
  </si>
  <si>
    <t>Inovácia manipulačnej a distribučnej techinky</t>
  </si>
  <si>
    <t>Nákup a sprevádzkovanie strojov a zariadení</t>
  </si>
  <si>
    <t>02/OÚSP/2020-038</t>
  </si>
  <si>
    <t>Vytvorenie oddychovej zóny pri minerálnom prameni</t>
  </si>
  <si>
    <t>Revitalizácia  prostredia okoliaminerálneho prameňa v obci</t>
  </si>
  <si>
    <t>02/OÚSP/2020-039</t>
  </si>
  <si>
    <t>02/OÚSP/2020-040</t>
  </si>
  <si>
    <t>1)</t>
  </si>
  <si>
    <t>Uvádza sa číslo žiadosti o poskytnutie regionálneho príspevku, pod ktorým bola žiadosť zaregistrovaná na okresnom úrade.</t>
  </si>
  <si>
    <t>2)</t>
  </si>
  <si>
    <t>Uvádza sa dátum predloženia žiadosti o poskytnutie regionálneho príspevku na okresný úrad.</t>
  </si>
  <si>
    <t>3)</t>
  </si>
  <si>
    <t>Uvádza sa celý názov žiadateľa tak, ako je zapísaný v príslušnom registri.</t>
  </si>
  <si>
    <t>4)</t>
  </si>
  <si>
    <t>Uvádza sa celý názov projektu tak, ako je uvedený v žiadosti o poskytnutie regionálneho príspevku.</t>
  </si>
  <si>
    <t>5)</t>
  </si>
  <si>
    <t>Uvádza sa účel projektu.</t>
  </si>
  <si>
    <t>6)</t>
  </si>
  <si>
    <t>Uvádza sa príslušné poradové číslo aktivity zo Zoznamu schválených aktivít</t>
  </si>
  <si>
    <t>7)</t>
  </si>
  <si>
    <t>Uvádza sa doba realizácie projektu, ktorý má byť podporený regionálnym príspevkom.</t>
  </si>
  <si>
    <t>8)</t>
  </si>
  <si>
    <t>Uvádzajú sa celkové náklady na projekt v eur.</t>
  </si>
  <si>
    <t>9)</t>
  </si>
  <si>
    <t>Uvádza sa celková výška regionálneho príspevku v eur tak, ako je uvedená v žiadosti o poskytnutie regionálneho príspevku.</t>
  </si>
  <si>
    <t>10)</t>
  </si>
  <si>
    <t>Uvádza sa súčet priamo podporených pracovných miest.</t>
  </si>
  <si>
    <t>11)</t>
  </si>
  <si>
    <t>Uvádza sa súčet nepriamo podporených pracovných miest.</t>
  </si>
  <si>
    <t>12)</t>
  </si>
  <si>
    <t>Uvádza sa dátum príslušného štádia spracovania žiadosti.</t>
  </si>
  <si>
    <t>13)</t>
  </si>
  <si>
    <t>Vyberie sa aktuálne štádium spracovania žiadosti z výberového zoznamu (Doručená/Postúpená výboru na prerokovanie/Prerokovaná výborom/Zaradená do návrhu ročných priorít/Vyradená)</t>
  </si>
  <si>
    <t>14)</t>
  </si>
  <si>
    <t>Uvádza sa bodové hodnotenie, ktoré bolo pridelené projektu hodnotiacou komisiou.</t>
  </si>
  <si>
    <t>Obec Veľkrop</t>
  </si>
  <si>
    <t>Rekonštrukcia budovy ZŠ, zriadenie múzea</t>
  </si>
  <si>
    <t>Rekonštrukcia priestorov, odvodnenie budovy bývalej ZŠ a zriadenie muzeálnej expozície</t>
  </si>
  <si>
    <t>B4</t>
  </si>
  <si>
    <t>20201-2022</t>
  </si>
  <si>
    <t>Obec Staškovce</t>
  </si>
  <si>
    <t>Vzbudovanie oddychovej zóny pri minerálnom prameni v obci Staškovce</t>
  </si>
  <si>
    <t>Revitalizácia minerálneho prameňa a vybudovanie oddychovej zóny pri minerálnom prameni v obci</t>
  </si>
  <si>
    <t>02/OÚSP/2020-041</t>
  </si>
  <si>
    <t>Obec Tisinec</t>
  </si>
  <si>
    <t>Zníženie energetickej náročnosti budovy OcÚ</t>
  </si>
  <si>
    <t>Rekonštrukcia budovy obecného úradu za účelom zníženie jej energetickej náročnosti</t>
  </si>
  <si>
    <t>D4</t>
  </si>
  <si>
    <t>B2</t>
  </si>
  <si>
    <t>Obec Vyšný Hrabovec</t>
  </si>
  <si>
    <t>Úprava verejných priestorov okolo obecného úradu</t>
  </si>
  <si>
    <t>Opatrenia proti zabráneniu poškodzovania zrekonštruovanej budovy OcÚ a úprava jeho okolia</t>
  </si>
  <si>
    <t>02/OÚSP/2020-042</t>
  </si>
  <si>
    <t>02/OÚSP/2020-043</t>
  </si>
  <si>
    <t>LS Logsystem, s.r.o</t>
  </si>
  <si>
    <t>Logistické centrum</t>
  </si>
  <si>
    <t>Zvýšenie kapacity skladových priestorov a zefektívnenie manipulácie s tovarom</t>
  </si>
  <si>
    <t>03/2021-11/2021</t>
  </si>
  <si>
    <r>
      <t>Registračné číslo žiadosti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</si>
  <si>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</si>
  <si>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9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</si>
  <si>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</si>
  <si>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9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</si>
  <si>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9"/>
        <color theme="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</si>
  <si>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9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</si>
  <si>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9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</si>
  <si>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9"/>
        <color theme="1"/>
        <rFont val="Calibri"/>
        <family val="2"/>
        <charset val="238"/>
        <scheme val="minor"/>
      </rPr>
      <t>9)</t>
    </r>
  </si>
  <si>
    <r>
      <t>Dátum príslušného štádia spracovania žiadostí</t>
    </r>
    <r>
      <rPr>
        <vertAlign val="superscript"/>
        <sz val="9"/>
        <color theme="1"/>
        <rFont val="Calibri"/>
        <family val="2"/>
        <charset val="238"/>
        <scheme val="minor"/>
      </rPr>
      <t>12)</t>
    </r>
  </si>
  <si>
    <r>
      <t>Štádium spracovania žiadostí</t>
    </r>
    <r>
      <rPr>
        <vertAlign val="superscript"/>
        <sz val="9"/>
        <color theme="1"/>
        <rFont val="Calibri"/>
        <family val="2"/>
        <charset val="238"/>
        <scheme val="minor"/>
      </rPr>
      <t>13)</t>
    </r>
  </si>
  <si>
    <r>
      <t>Bodové hodnotenie</t>
    </r>
    <r>
      <rPr>
        <vertAlign val="superscript"/>
        <sz val="9"/>
        <color theme="1"/>
        <rFont val="Calibri"/>
        <family val="2"/>
        <charset val="238"/>
        <scheme val="minor"/>
      </rPr>
      <t>14)</t>
    </r>
  </si>
  <si>
    <t>B3</t>
  </si>
  <si>
    <t>D3</t>
  </si>
  <si>
    <t>A2</t>
  </si>
  <si>
    <t>D1</t>
  </si>
  <si>
    <r>
      <t>Počet priamo vytvorených pracovných miest</t>
    </r>
    <r>
      <rPr>
        <vertAlign val="superscript"/>
        <sz val="8"/>
        <color theme="1"/>
        <rFont val="Calibri"/>
        <family val="2"/>
        <charset val="238"/>
        <scheme val="minor"/>
      </rPr>
      <t>10)</t>
    </r>
  </si>
  <si>
    <r>
      <t>Počet nepriamo vytvorených pracovných miest</t>
    </r>
    <r>
      <rPr>
        <vertAlign val="superscript"/>
        <sz val="8"/>
        <color theme="1"/>
        <rFont val="Calibri"/>
        <family val="2"/>
        <charset val="238"/>
        <scheme val="minor"/>
      </rPr>
      <t>11)</t>
    </r>
  </si>
  <si>
    <t>02/OÚSP/2020-044</t>
  </si>
  <si>
    <t>02/OÚSP/2020-045</t>
  </si>
  <si>
    <t>02/OÚSP/2020-046</t>
  </si>
  <si>
    <t>02/OÚSP/2020-047</t>
  </si>
  <si>
    <t>02/OÚSP/2020-048</t>
  </si>
  <si>
    <t>Úrad Prešovského samosprávneho kraja</t>
  </si>
  <si>
    <t>Revízia prílohy č. 4 ku geologickej úlohe s názvom: "Revízia registrácie minerálnych zdrojov na území vybraných okresov Prešovského kraja"</t>
  </si>
  <si>
    <t>Zvýšenie návštevnosti minerálnych prameňov v okrese Stropkov</t>
  </si>
  <si>
    <t>Projektová štúdia s projektovým zámerom projektu "Kúpeľnej cesty" v okrese Stropkov</t>
  </si>
  <si>
    <t>2021-2022</t>
  </si>
  <si>
    <t>2021- 2022</t>
  </si>
  <si>
    <t>Mesto Stropkov</t>
  </si>
  <si>
    <t>Rekonštrukcia turistickej ubytovne Pod vlekom - l. etapa</t>
  </si>
  <si>
    <t>Rozvoj cestovného ruchu v regióne a zvýšenie atraktivity prímestskej rekreačnej zóny Pod vlekom</t>
  </si>
  <si>
    <t>1/2021-12/2021</t>
  </si>
  <si>
    <t>Peter Bačík</t>
  </si>
  <si>
    <t>Nákup technológie</t>
  </si>
  <si>
    <t>Získanie sebestačnosti v prvovýrobe</t>
  </si>
  <si>
    <t>NR, s.r.o.</t>
  </si>
  <si>
    <t>Nákup technológie a rekonštrukcia výrobnej linky betonérky</t>
  </si>
  <si>
    <t>rekonštrukcia výrobnej linky a rozšírenia výroby betonárky za účelom zvýšenia objemu výroby a rozšírenia portfólia ponúkaných výrobkov</t>
  </si>
  <si>
    <t>02/OÚSP/2020-049</t>
  </si>
  <si>
    <t>SCHUMI GROUP s.r.o.</t>
  </si>
  <si>
    <t>Interiérové detské ihrisko s občerstvením</t>
  </si>
  <si>
    <t>Podpora malého podniku smerom k diverzifikácii a vytvoreniu nových pracovných miest</t>
  </si>
  <si>
    <t>1/2021-12/2023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</si>
</sst>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3" xfId="0" applyFont="1" applyBorder="1" applyAlignment="1">
      <alignment horizontal="left" vertical="center" shrinkToFit="1"/>
    </xf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0" fillId="0" borderId="2" xfId="0" applyBorder="1" applyAlignment="1">
      <alignment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6" xfId="0" applyBorder="1" applyAlignment="1">
      <alignment shrinkToFit="1"/>
    </xf>
    <xf numFmtId="14" fontId="4" fillId="0" borderId="3" xfId="0" applyNumberFormat="1" applyFont="1" applyBorder="1" applyAlignment="1">
      <alignment vertical="center" shrinkToFit="1"/>
    </xf>
    <xf numFmtId="3" fontId="4" fillId="0" borderId="3" xfId="0" applyNumberFormat="1" applyFont="1" applyBorder="1" applyAlignment="1">
      <alignment vertical="center" shrinkToFit="1"/>
    </xf>
    <xf numFmtId="14" fontId="4" fillId="0" borderId="7" xfId="0" applyNumberFormat="1" applyFont="1" applyBorder="1" applyAlignment="1">
      <alignment vertical="center" shrinkToFit="1"/>
    </xf>
    <xf numFmtId="3" fontId="4" fillId="0" borderId="7" xfId="0" applyNumberFormat="1" applyFont="1" applyBorder="1" applyAlignment="1">
      <alignment vertical="center" shrinkToFit="1"/>
    </xf>
    <xf numFmtId="14" fontId="4" fillId="0" borderId="9" xfId="0" applyNumberFormat="1" applyFont="1" applyBorder="1" applyAlignment="1">
      <alignment vertical="center" shrinkToFit="1"/>
    </xf>
    <xf numFmtId="14" fontId="4" fillId="0" borderId="5" xfId="0" applyNumberFormat="1" applyFont="1" applyBorder="1" applyAlignment="1">
      <alignment vertical="center" shrinkToFit="1"/>
    </xf>
    <xf numFmtId="4" fontId="4" fillId="0" borderId="7" xfId="0" applyNumberFormat="1" applyFont="1" applyBorder="1" applyAlignment="1">
      <alignment vertical="center" shrinkToFit="1"/>
    </xf>
    <xf numFmtId="14" fontId="4" fillId="0" borderId="11" xfId="0" applyNumberFormat="1" applyFont="1" applyBorder="1" applyAlignment="1">
      <alignment vertical="center" shrinkToFit="1"/>
    </xf>
    <xf numFmtId="3" fontId="4" fillId="0" borderId="11" xfId="0" applyNumberFormat="1" applyFont="1" applyBorder="1" applyAlignment="1">
      <alignment vertical="center" shrinkToFit="1"/>
    </xf>
    <xf numFmtId="14" fontId="4" fillId="0" borderId="12" xfId="0" applyNumberFormat="1" applyFont="1" applyBorder="1" applyAlignment="1">
      <alignment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1" applyFont="1" applyAlignment="1">
      <alignment vertical="center"/>
    </xf>
    <xf numFmtId="14" fontId="0" fillId="0" borderId="2" xfId="0" applyNumberFormat="1" applyBorder="1"/>
    <xf numFmtId="14" fontId="4" fillId="0" borderId="2" xfId="0" applyNumberFormat="1" applyFont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14" fontId="0" fillId="0" borderId="4" xfId="0" applyNumberFormat="1" applyBorder="1"/>
    <xf numFmtId="0" fontId="0" fillId="0" borderId="2" xfId="0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3" fontId="0" fillId="0" borderId="2" xfId="0" applyNumberFormat="1" applyBorder="1"/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0" fontId="4" fillId="4" borderId="7" xfId="0" applyFont="1" applyFill="1" applyBorder="1" applyAlignment="1">
      <alignment vertical="center" shrinkToFit="1"/>
    </xf>
    <xf numFmtId="0" fontId="4" fillId="4" borderId="2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vertical="center" shrinkToFit="1"/>
    </xf>
    <xf numFmtId="0" fontId="4" fillId="5" borderId="7" xfId="0" applyFont="1" applyFill="1" applyBorder="1" applyAlignment="1">
      <alignment vertical="center" shrinkToFit="1"/>
    </xf>
    <xf numFmtId="0" fontId="4" fillId="6" borderId="7" xfId="0" applyFont="1" applyFill="1" applyBorder="1" applyAlignment="1">
      <alignment vertical="center" shrinkToFit="1"/>
    </xf>
    <xf numFmtId="0" fontId="4" fillId="6" borderId="11" xfId="0" applyFont="1" applyFill="1" applyBorder="1" applyAlignment="1">
      <alignment vertical="center" shrinkToFit="1"/>
    </xf>
    <xf numFmtId="0" fontId="4" fillId="6" borderId="3" xfId="0" applyFont="1" applyFill="1" applyBorder="1" applyAlignment="1">
      <alignment vertical="center" shrinkToFit="1"/>
    </xf>
    <xf numFmtId="0" fontId="4" fillId="6" borderId="2" xfId="0" applyFont="1" applyFill="1" applyBorder="1" applyAlignment="1">
      <alignment vertical="center" shrinkToFit="1"/>
    </xf>
    <xf numFmtId="0" fontId="4" fillId="6" borderId="5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0" fillId="4" borderId="2" xfId="0" applyFill="1" applyBorder="1"/>
    <xf numFmtId="0" fontId="4" fillId="7" borderId="5" xfId="0" applyFont="1" applyFill="1" applyBorder="1" applyAlignment="1">
      <alignment vertical="center" shrinkToFit="1"/>
    </xf>
    <xf numFmtId="0" fontId="4" fillId="8" borderId="2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11" xfId="0" applyFont="1" applyFill="1" applyBorder="1" applyAlignment="1">
      <alignment vertical="center" wrapText="1" shrinkToFit="1"/>
    </xf>
    <xf numFmtId="0" fontId="0" fillId="0" borderId="2" xfId="0" applyBorder="1" applyAlignment="1">
      <alignment wrapText="1"/>
    </xf>
    <xf numFmtId="0" fontId="4" fillId="0" borderId="2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3" fontId="0" fillId="0" borderId="0" xfId="0" applyNumberFormat="1"/>
    <xf numFmtId="0" fontId="0" fillId="9" borderId="2" xfId="0" applyFill="1" applyBorder="1"/>
    <xf numFmtId="0" fontId="4" fillId="9" borderId="2" xfId="0" applyFont="1" applyFill="1" applyBorder="1" applyAlignment="1">
      <alignment vertical="center" shrinkToFit="1"/>
    </xf>
    <xf numFmtId="0" fontId="0" fillId="9" borderId="5" xfId="0" applyFill="1" applyBorder="1"/>
    <xf numFmtId="0" fontId="4" fillId="9" borderId="5" xfId="0" applyFont="1" applyFill="1" applyBorder="1" applyAlignment="1">
      <alignment vertical="center" shrinkToFit="1"/>
    </xf>
    <xf numFmtId="0" fontId="4" fillId="9" borderId="7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J55" sqref="J55"/>
    </sheetView>
  </sheetViews>
  <sheetFormatPr defaultRowHeight="15" x14ac:dyDescent="0.25"/>
  <cols>
    <col min="2" max="2" width="17.85546875" customWidth="1"/>
    <col min="3" max="3" width="9.42578125" customWidth="1"/>
    <col min="4" max="4" width="18.85546875" customWidth="1"/>
    <col min="5" max="5" width="23.140625" customWidth="1"/>
    <col min="6" max="6" width="25.7109375" customWidth="1"/>
    <col min="7" max="7" width="7.42578125" customWidth="1"/>
    <col min="8" max="8" width="14.85546875" customWidth="1"/>
    <col min="9" max="9" width="10.5703125" customWidth="1"/>
    <col min="10" max="10" width="11.42578125" customWidth="1"/>
    <col min="11" max="11" width="5.28515625" customWidth="1"/>
    <col min="12" max="12" width="5.42578125" customWidth="1"/>
    <col min="13" max="13" width="11" customWidth="1"/>
    <col min="14" max="14" width="9.140625" customWidth="1"/>
    <col min="15" max="15" width="6.5703125" customWidth="1"/>
  </cols>
  <sheetData>
    <row r="1" spans="1:15" ht="15.75" thickBot="1" x14ac:dyDescent="0.3">
      <c r="A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ht="105" thickBot="1" x14ac:dyDescent="0.3">
      <c r="A2" s="67" t="s">
        <v>0</v>
      </c>
      <c r="B2" s="68" t="s">
        <v>211</v>
      </c>
      <c r="C2" s="69" t="s">
        <v>212</v>
      </c>
      <c r="D2" s="69" t="s">
        <v>213</v>
      </c>
      <c r="E2" s="69" t="s">
        <v>214</v>
      </c>
      <c r="F2" s="69" t="s">
        <v>215</v>
      </c>
      <c r="G2" s="69" t="s">
        <v>216</v>
      </c>
      <c r="H2" s="69" t="s">
        <v>217</v>
      </c>
      <c r="I2" s="69" t="s">
        <v>218</v>
      </c>
      <c r="J2" s="69" t="s">
        <v>219</v>
      </c>
      <c r="K2" s="71" t="s">
        <v>227</v>
      </c>
      <c r="L2" s="71" t="s">
        <v>228</v>
      </c>
      <c r="M2" s="69" t="s">
        <v>220</v>
      </c>
      <c r="N2" s="69" t="s">
        <v>221</v>
      </c>
      <c r="O2" s="70" t="s">
        <v>222</v>
      </c>
    </row>
    <row r="3" spans="1:15" ht="45.75" thickBot="1" x14ac:dyDescent="0.3">
      <c r="A3" s="5">
        <v>1</v>
      </c>
      <c r="B3" s="8" t="s">
        <v>1</v>
      </c>
      <c r="C3" s="18">
        <v>44064</v>
      </c>
      <c r="D3" s="8" t="s">
        <v>2</v>
      </c>
      <c r="E3" s="66" t="s">
        <v>3</v>
      </c>
      <c r="F3" s="66" t="s">
        <v>4</v>
      </c>
      <c r="G3" s="81" t="s">
        <v>201</v>
      </c>
      <c r="H3" s="1" t="s">
        <v>5</v>
      </c>
      <c r="I3" s="19">
        <v>50000</v>
      </c>
      <c r="J3" s="19">
        <v>40000</v>
      </c>
      <c r="K3" s="8">
        <v>1</v>
      </c>
      <c r="L3" s="9">
        <v>0</v>
      </c>
      <c r="M3" s="23">
        <v>44064</v>
      </c>
      <c r="N3" s="10" t="s">
        <v>6</v>
      </c>
      <c r="O3" s="11"/>
    </row>
    <row r="4" spans="1:15" ht="30.75" thickBot="1" x14ac:dyDescent="0.3">
      <c r="A4" s="6">
        <v>2</v>
      </c>
      <c r="B4" s="12" t="s">
        <v>7</v>
      </c>
      <c r="C4" s="20">
        <v>44067</v>
      </c>
      <c r="D4" s="59" t="s">
        <v>8</v>
      </c>
      <c r="E4" s="59" t="s">
        <v>9</v>
      </c>
      <c r="F4" s="59" t="s">
        <v>10</v>
      </c>
      <c r="G4" s="45" t="s">
        <v>223</v>
      </c>
      <c r="H4" s="28" t="s">
        <v>11</v>
      </c>
      <c r="I4" s="21">
        <v>20000</v>
      </c>
      <c r="J4" s="21">
        <v>20000</v>
      </c>
      <c r="K4" s="12">
        <v>1</v>
      </c>
      <c r="L4" s="13">
        <v>0</v>
      </c>
      <c r="M4" s="22">
        <v>44067</v>
      </c>
      <c r="N4" s="10" t="s">
        <v>6</v>
      </c>
      <c r="O4" s="11"/>
    </row>
    <row r="5" spans="1:15" ht="60.75" thickBot="1" x14ac:dyDescent="0.3">
      <c r="A5" s="6">
        <v>3</v>
      </c>
      <c r="B5" s="14" t="s">
        <v>12</v>
      </c>
      <c r="C5" s="20">
        <v>44068</v>
      </c>
      <c r="D5" s="59" t="s">
        <v>13</v>
      </c>
      <c r="E5" s="59" t="s">
        <v>14</v>
      </c>
      <c r="F5" s="59" t="s">
        <v>15</v>
      </c>
      <c r="G5" s="49" t="s">
        <v>224</v>
      </c>
      <c r="H5" s="28" t="s">
        <v>11</v>
      </c>
      <c r="I5" s="21">
        <v>32000</v>
      </c>
      <c r="J5" s="21">
        <v>30400</v>
      </c>
      <c r="K5" s="12">
        <v>0</v>
      </c>
      <c r="L5" s="13">
        <v>0</v>
      </c>
      <c r="M5" s="22">
        <v>44068</v>
      </c>
      <c r="N5" s="10" t="s">
        <v>6</v>
      </c>
      <c r="O5" s="11"/>
    </row>
    <row r="6" spans="1:15" ht="75.75" thickBot="1" x14ac:dyDescent="0.3">
      <c r="A6" s="6">
        <v>4</v>
      </c>
      <c r="B6" s="14" t="s">
        <v>16</v>
      </c>
      <c r="C6" s="20">
        <v>44071</v>
      </c>
      <c r="D6" s="59" t="s">
        <v>17</v>
      </c>
      <c r="E6" s="59" t="s">
        <v>18</v>
      </c>
      <c r="F6" s="59" t="s">
        <v>19</v>
      </c>
      <c r="G6" s="49" t="s">
        <v>20</v>
      </c>
      <c r="H6" s="28" t="s">
        <v>11</v>
      </c>
      <c r="I6" s="21">
        <v>20000</v>
      </c>
      <c r="J6" s="21">
        <v>20000</v>
      </c>
      <c r="K6" s="12">
        <v>0</v>
      </c>
      <c r="L6" s="13">
        <v>0</v>
      </c>
      <c r="M6" s="22">
        <v>44071</v>
      </c>
      <c r="N6" s="10" t="s">
        <v>6</v>
      </c>
      <c r="O6" s="11"/>
    </row>
    <row r="7" spans="1:15" ht="60.75" thickBot="1" x14ac:dyDescent="0.3">
      <c r="A7" s="6">
        <v>5</v>
      </c>
      <c r="B7" s="14" t="s">
        <v>21</v>
      </c>
      <c r="C7" s="20">
        <v>44070</v>
      </c>
      <c r="D7" s="59" t="s">
        <v>22</v>
      </c>
      <c r="E7" s="59" t="s">
        <v>23</v>
      </c>
      <c r="F7" s="59" t="s">
        <v>24</v>
      </c>
      <c r="G7" s="48" t="s">
        <v>225</v>
      </c>
      <c r="H7" s="28" t="s">
        <v>25</v>
      </c>
      <c r="I7" s="24">
        <v>176382.38</v>
      </c>
      <c r="J7" s="24">
        <v>176382.38</v>
      </c>
      <c r="K7" s="12">
        <v>2</v>
      </c>
      <c r="L7" s="13">
        <v>0</v>
      </c>
      <c r="M7" s="22">
        <v>44070</v>
      </c>
      <c r="N7" s="10" t="s">
        <v>6</v>
      </c>
      <c r="O7" s="11"/>
    </row>
    <row r="8" spans="1:15" ht="75.75" thickBot="1" x14ac:dyDescent="0.3">
      <c r="A8" s="6">
        <v>6</v>
      </c>
      <c r="B8" s="14" t="s">
        <v>26</v>
      </c>
      <c r="C8" s="20">
        <v>44071</v>
      </c>
      <c r="D8" s="59" t="s">
        <v>27</v>
      </c>
      <c r="E8" s="59" t="s">
        <v>28</v>
      </c>
      <c r="F8" s="59" t="s">
        <v>29</v>
      </c>
      <c r="G8" s="80" t="s">
        <v>191</v>
      </c>
      <c r="H8" s="28" t="s">
        <v>30</v>
      </c>
      <c r="I8" s="21">
        <v>100000</v>
      </c>
      <c r="J8" s="21">
        <v>60000</v>
      </c>
      <c r="K8" s="12">
        <v>2</v>
      </c>
      <c r="L8" s="13">
        <v>0</v>
      </c>
      <c r="M8" s="22">
        <v>44071</v>
      </c>
      <c r="N8" s="10" t="s">
        <v>6</v>
      </c>
      <c r="O8" s="11"/>
    </row>
    <row r="9" spans="1:15" ht="30.75" thickBot="1" x14ac:dyDescent="0.3">
      <c r="A9" s="7">
        <v>7</v>
      </c>
      <c r="B9" s="14" t="s">
        <v>31</v>
      </c>
      <c r="C9" s="25">
        <v>44074</v>
      </c>
      <c r="D9" s="60" t="s">
        <v>32</v>
      </c>
      <c r="E9" s="60" t="s">
        <v>33</v>
      </c>
      <c r="F9" s="60" t="s">
        <v>34</v>
      </c>
      <c r="G9" s="50" t="s">
        <v>224</v>
      </c>
      <c r="H9" s="29">
        <v>2021</v>
      </c>
      <c r="I9" s="26">
        <v>56380</v>
      </c>
      <c r="J9" s="26">
        <v>56380</v>
      </c>
      <c r="K9" s="15">
        <v>0</v>
      </c>
      <c r="L9" s="16">
        <v>0</v>
      </c>
      <c r="M9" s="27">
        <v>44074</v>
      </c>
      <c r="N9" s="10" t="s">
        <v>6</v>
      </c>
      <c r="O9" s="11"/>
    </row>
    <row r="10" spans="1:15" ht="60.75" thickBot="1" x14ac:dyDescent="0.3">
      <c r="A10" s="5">
        <v>8</v>
      </c>
      <c r="B10" s="14" t="s">
        <v>35</v>
      </c>
      <c r="C10" s="35">
        <v>44074</v>
      </c>
      <c r="D10" s="61" t="s">
        <v>32</v>
      </c>
      <c r="E10" s="61" t="s">
        <v>36</v>
      </c>
      <c r="F10" s="61" t="s">
        <v>37</v>
      </c>
      <c r="G10" s="51" t="s">
        <v>200</v>
      </c>
      <c r="H10" s="1">
        <v>2021</v>
      </c>
      <c r="I10" s="19">
        <v>30000</v>
      </c>
      <c r="J10" s="19">
        <v>30000</v>
      </c>
      <c r="K10" s="8">
        <v>0</v>
      </c>
      <c r="L10" s="9">
        <v>0</v>
      </c>
      <c r="M10" s="23">
        <v>44074</v>
      </c>
      <c r="N10" s="10" t="s">
        <v>6</v>
      </c>
      <c r="O10" s="17"/>
    </row>
    <row r="11" spans="1:15" ht="45.75" thickBot="1" x14ac:dyDescent="0.3">
      <c r="A11" s="40">
        <v>9</v>
      </c>
      <c r="B11" s="14" t="s">
        <v>38</v>
      </c>
      <c r="C11" s="34">
        <v>44074</v>
      </c>
      <c r="D11" s="62" t="s">
        <v>32</v>
      </c>
      <c r="E11" s="62" t="s">
        <v>46</v>
      </c>
      <c r="F11" s="62" t="s">
        <v>47</v>
      </c>
      <c r="G11" s="77" t="s">
        <v>191</v>
      </c>
      <c r="H11" s="43">
        <v>2021</v>
      </c>
      <c r="I11" s="42">
        <v>22700</v>
      </c>
      <c r="J11" s="42">
        <v>22700</v>
      </c>
      <c r="K11" s="36">
        <v>0</v>
      </c>
      <c r="L11" s="37">
        <v>0</v>
      </c>
      <c r="M11" s="38">
        <v>44074</v>
      </c>
      <c r="N11" s="37" t="s">
        <v>6</v>
      </c>
      <c r="O11" s="39"/>
    </row>
    <row r="12" spans="1:15" ht="75.75" thickBot="1" x14ac:dyDescent="0.3">
      <c r="A12" s="40">
        <v>10</v>
      </c>
      <c r="B12" s="14" t="s">
        <v>39</v>
      </c>
      <c r="C12" s="34">
        <v>44076</v>
      </c>
      <c r="D12" s="62" t="s">
        <v>48</v>
      </c>
      <c r="E12" s="62" t="s">
        <v>49</v>
      </c>
      <c r="F12" s="62" t="s">
        <v>50</v>
      </c>
      <c r="G12" s="77" t="s">
        <v>191</v>
      </c>
      <c r="H12" s="41">
        <v>2021</v>
      </c>
      <c r="I12" s="42">
        <v>25000</v>
      </c>
      <c r="J12" s="42">
        <v>22500</v>
      </c>
      <c r="K12" s="36">
        <v>0</v>
      </c>
      <c r="L12" s="37">
        <v>0</v>
      </c>
      <c r="M12" s="38">
        <v>44076</v>
      </c>
      <c r="N12" s="37" t="s">
        <v>6</v>
      </c>
      <c r="O12" s="39"/>
    </row>
    <row r="13" spans="1:15" ht="75.75" thickBot="1" x14ac:dyDescent="0.3">
      <c r="A13" s="40">
        <v>11</v>
      </c>
      <c r="B13" s="14" t="s">
        <v>40</v>
      </c>
      <c r="C13" s="34">
        <v>44076</v>
      </c>
      <c r="D13" s="62" t="s">
        <v>51</v>
      </c>
      <c r="E13" s="62" t="s">
        <v>52</v>
      </c>
      <c r="F13" s="62" t="s">
        <v>53</v>
      </c>
      <c r="G13" s="54" t="s">
        <v>201</v>
      </c>
      <c r="H13" s="41">
        <v>2021</v>
      </c>
      <c r="I13" s="42">
        <v>50000</v>
      </c>
      <c r="J13" s="42">
        <v>35000</v>
      </c>
      <c r="K13" s="36">
        <v>1</v>
      </c>
      <c r="L13" s="37">
        <v>0</v>
      </c>
      <c r="M13" s="38">
        <v>44076</v>
      </c>
      <c r="N13" s="37" t="s">
        <v>6</v>
      </c>
      <c r="O13" s="39"/>
    </row>
    <row r="14" spans="1:15" ht="45.75" thickBot="1" x14ac:dyDescent="0.3">
      <c r="A14" s="40">
        <v>12</v>
      </c>
      <c r="B14" s="14" t="s">
        <v>41</v>
      </c>
      <c r="C14" s="34">
        <v>44076</v>
      </c>
      <c r="D14" s="62" t="s">
        <v>54</v>
      </c>
      <c r="E14" s="62" t="s">
        <v>55</v>
      </c>
      <c r="F14" s="62" t="s">
        <v>56</v>
      </c>
      <c r="G14" s="46" t="s">
        <v>223</v>
      </c>
      <c r="H14" s="41">
        <v>2021</v>
      </c>
      <c r="I14" s="42">
        <v>25537</v>
      </c>
      <c r="J14" s="42">
        <v>20000</v>
      </c>
      <c r="K14" s="36">
        <v>1</v>
      </c>
      <c r="L14" s="37">
        <v>0</v>
      </c>
      <c r="M14" s="38">
        <v>44076</v>
      </c>
      <c r="N14" s="37" t="s">
        <v>6</v>
      </c>
      <c r="O14" s="39"/>
    </row>
    <row r="15" spans="1:15" ht="75.75" thickBot="1" x14ac:dyDescent="0.3">
      <c r="A15" s="40">
        <v>13</v>
      </c>
      <c r="B15" s="14" t="s">
        <v>42</v>
      </c>
      <c r="C15" s="34">
        <v>44076</v>
      </c>
      <c r="D15" s="62" t="s">
        <v>57</v>
      </c>
      <c r="E15" s="62" t="s">
        <v>58</v>
      </c>
      <c r="F15" s="62" t="s">
        <v>59</v>
      </c>
      <c r="G15" s="54" t="s">
        <v>201</v>
      </c>
      <c r="H15" s="37" t="s">
        <v>30</v>
      </c>
      <c r="I15" s="42">
        <v>48500</v>
      </c>
      <c r="J15" s="42">
        <v>33950</v>
      </c>
      <c r="K15" s="36">
        <v>2</v>
      </c>
      <c r="L15" s="37">
        <v>0</v>
      </c>
      <c r="M15" s="38">
        <v>44076</v>
      </c>
      <c r="N15" s="37" t="s">
        <v>6</v>
      </c>
      <c r="O15" s="39"/>
    </row>
    <row r="16" spans="1:15" ht="75.75" thickBot="1" x14ac:dyDescent="0.3">
      <c r="A16" s="40">
        <v>14</v>
      </c>
      <c r="B16" s="14" t="s">
        <v>43</v>
      </c>
      <c r="C16" s="34">
        <v>44077</v>
      </c>
      <c r="D16" s="62" t="s">
        <v>60</v>
      </c>
      <c r="E16" s="62" t="s">
        <v>61</v>
      </c>
      <c r="F16" s="62" t="s">
        <v>62</v>
      </c>
      <c r="G16" s="54" t="s">
        <v>201</v>
      </c>
      <c r="H16" s="41">
        <v>2021</v>
      </c>
      <c r="I16" s="42">
        <v>98000</v>
      </c>
      <c r="J16" s="42">
        <v>78400</v>
      </c>
      <c r="K16" s="36">
        <v>2</v>
      </c>
      <c r="L16" s="37">
        <v>0</v>
      </c>
      <c r="M16" s="38">
        <v>44077</v>
      </c>
      <c r="N16" s="37" t="s">
        <v>6</v>
      </c>
      <c r="O16" s="39"/>
    </row>
    <row r="17" spans="1:15" ht="60.75" thickBot="1" x14ac:dyDescent="0.3">
      <c r="A17" s="40">
        <v>15</v>
      </c>
      <c r="B17" s="14" t="s">
        <v>44</v>
      </c>
      <c r="C17" s="34">
        <v>44077</v>
      </c>
      <c r="D17" s="62" t="s">
        <v>63</v>
      </c>
      <c r="E17" s="62" t="s">
        <v>64</v>
      </c>
      <c r="F17" s="62" t="s">
        <v>65</v>
      </c>
      <c r="G17" s="58" t="s">
        <v>226</v>
      </c>
      <c r="H17" s="41">
        <v>2021</v>
      </c>
      <c r="I17" s="42">
        <v>50000</v>
      </c>
      <c r="J17" s="42">
        <v>45000</v>
      </c>
      <c r="K17" s="36">
        <v>1</v>
      </c>
      <c r="L17" s="37">
        <v>0</v>
      </c>
      <c r="M17" s="38">
        <v>44077</v>
      </c>
      <c r="N17" s="37" t="s">
        <v>6</v>
      </c>
      <c r="O17" s="39"/>
    </row>
    <row r="18" spans="1:15" ht="60.75" thickBot="1" x14ac:dyDescent="0.3">
      <c r="A18" s="40">
        <v>16</v>
      </c>
      <c r="B18" s="14" t="s">
        <v>45</v>
      </c>
      <c r="C18" s="34">
        <v>44077</v>
      </c>
      <c r="D18" s="62" t="s">
        <v>66</v>
      </c>
      <c r="E18" s="62" t="s">
        <v>67</v>
      </c>
      <c r="F18" s="62" t="s">
        <v>68</v>
      </c>
      <c r="G18" s="52" t="s">
        <v>200</v>
      </c>
      <c r="H18" s="37" t="s">
        <v>30</v>
      </c>
      <c r="I18" s="42">
        <v>15000</v>
      </c>
      <c r="J18" s="42">
        <v>15000</v>
      </c>
      <c r="K18" s="36">
        <v>0</v>
      </c>
      <c r="L18" s="37">
        <v>0</v>
      </c>
      <c r="M18" s="38">
        <v>44077</v>
      </c>
      <c r="N18" s="37" t="s">
        <v>6</v>
      </c>
      <c r="O18" s="39"/>
    </row>
    <row r="19" spans="1:15" ht="75.75" thickBot="1" x14ac:dyDescent="0.3">
      <c r="A19" s="40">
        <v>17</v>
      </c>
      <c r="B19" s="14" t="s">
        <v>70</v>
      </c>
      <c r="C19" s="34">
        <v>44077</v>
      </c>
      <c r="D19" s="62" t="s">
        <v>69</v>
      </c>
      <c r="E19" s="62" t="s">
        <v>76</v>
      </c>
      <c r="F19" s="62" t="s">
        <v>77</v>
      </c>
      <c r="G19" s="54" t="s">
        <v>201</v>
      </c>
      <c r="H19" s="41">
        <v>2021</v>
      </c>
      <c r="I19" s="42">
        <v>120000</v>
      </c>
      <c r="J19" s="42">
        <v>84000</v>
      </c>
      <c r="K19" s="36">
        <v>3</v>
      </c>
      <c r="L19" s="37">
        <v>0</v>
      </c>
      <c r="M19" s="38">
        <v>44077</v>
      </c>
      <c r="N19" s="37" t="s">
        <v>6</v>
      </c>
      <c r="O19" s="39"/>
    </row>
    <row r="20" spans="1:15" ht="75.75" thickBot="1" x14ac:dyDescent="0.3">
      <c r="A20" s="40">
        <v>18</v>
      </c>
      <c r="B20" s="14" t="s">
        <v>71</v>
      </c>
      <c r="C20" s="34">
        <v>44077</v>
      </c>
      <c r="D20" s="62" t="s">
        <v>78</v>
      </c>
      <c r="E20" s="62" t="s">
        <v>79</v>
      </c>
      <c r="F20" s="62" t="s">
        <v>80</v>
      </c>
      <c r="G20" s="77" t="s">
        <v>191</v>
      </c>
      <c r="H20" s="41">
        <v>2021</v>
      </c>
      <c r="I20" s="42">
        <v>22000</v>
      </c>
      <c r="J20" s="42">
        <v>22000</v>
      </c>
      <c r="K20" s="36">
        <v>0</v>
      </c>
      <c r="L20" s="37">
        <v>0</v>
      </c>
      <c r="M20" s="38">
        <v>44077</v>
      </c>
      <c r="N20" s="37" t="s">
        <v>6</v>
      </c>
      <c r="O20" s="39"/>
    </row>
    <row r="21" spans="1:15" ht="75.75" thickBot="1" x14ac:dyDescent="0.3">
      <c r="A21" s="40">
        <v>19</v>
      </c>
      <c r="B21" s="14" t="s">
        <v>72</v>
      </c>
      <c r="C21" s="34">
        <v>44077</v>
      </c>
      <c r="D21" s="62" t="s">
        <v>81</v>
      </c>
      <c r="E21" s="62" t="s">
        <v>82</v>
      </c>
      <c r="F21" s="62" t="s">
        <v>83</v>
      </c>
      <c r="G21" s="77" t="s">
        <v>191</v>
      </c>
      <c r="H21" s="41">
        <v>2021</v>
      </c>
      <c r="I21" s="42">
        <v>23000</v>
      </c>
      <c r="J21" s="42">
        <v>23000</v>
      </c>
      <c r="K21" s="36">
        <v>0</v>
      </c>
      <c r="L21" s="37">
        <v>0</v>
      </c>
      <c r="M21" s="38">
        <v>44077</v>
      </c>
      <c r="N21" s="37" t="s">
        <v>6</v>
      </c>
      <c r="O21" s="39"/>
    </row>
    <row r="22" spans="1:15" ht="45.75" thickBot="1" x14ac:dyDescent="0.3">
      <c r="A22" s="40">
        <v>20</v>
      </c>
      <c r="B22" s="14" t="s">
        <v>73</v>
      </c>
      <c r="C22" s="34">
        <v>44077</v>
      </c>
      <c r="D22" s="62" t="s">
        <v>84</v>
      </c>
      <c r="E22" s="62" t="s">
        <v>85</v>
      </c>
      <c r="F22" s="62" t="s">
        <v>86</v>
      </c>
      <c r="G22" s="77" t="s">
        <v>191</v>
      </c>
      <c r="H22" s="41">
        <v>2021</v>
      </c>
      <c r="I22" s="42">
        <v>15050</v>
      </c>
      <c r="J22" s="42">
        <v>13500</v>
      </c>
      <c r="K22" s="36">
        <v>0</v>
      </c>
      <c r="L22" s="37">
        <v>0</v>
      </c>
      <c r="M22" s="38">
        <v>44077</v>
      </c>
      <c r="N22" s="37" t="s">
        <v>6</v>
      </c>
      <c r="O22" s="39"/>
    </row>
    <row r="23" spans="1:15" ht="45.75" thickBot="1" x14ac:dyDescent="0.3">
      <c r="A23" s="40">
        <v>21</v>
      </c>
      <c r="B23" s="14" t="s">
        <v>74</v>
      </c>
      <c r="C23" s="34">
        <v>44077</v>
      </c>
      <c r="D23" s="62" t="s">
        <v>87</v>
      </c>
      <c r="E23" s="62" t="s">
        <v>88</v>
      </c>
      <c r="F23" s="62" t="s">
        <v>89</v>
      </c>
      <c r="G23" s="52" t="s">
        <v>200</v>
      </c>
      <c r="H23" s="44">
        <v>2021</v>
      </c>
      <c r="I23" s="42">
        <v>10000</v>
      </c>
      <c r="J23" s="42">
        <v>10000</v>
      </c>
      <c r="K23" s="36">
        <v>0</v>
      </c>
      <c r="L23" s="37">
        <v>0</v>
      </c>
      <c r="M23" s="38">
        <v>44077</v>
      </c>
      <c r="N23" s="37" t="s">
        <v>6</v>
      </c>
      <c r="O23" s="39"/>
    </row>
    <row r="24" spans="1:15" ht="45.75" thickBot="1" x14ac:dyDescent="0.3">
      <c r="A24" s="40">
        <v>22</v>
      </c>
      <c r="B24" s="14" t="s">
        <v>75</v>
      </c>
      <c r="C24" s="34">
        <v>44077</v>
      </c>
      <c r="D24" s="62" t="s">
        <v>90</v>
      </c>
      <c r="E24" s="62" t="s">
        <v>91</v>
      </c>
      <c r="F24" s="62" t="s">
        <v>92</v>
      </c>
      <c r="G24" s="54" t="s">
        <v>223</v>
      </c>
      <c r="H24" s="41">
        <v>2021</v>
      </c>
      <c r="I24" s="42">
        <v>25000</v>
      </c>
      <c r="J24" s="42">
        <v>20000</v>
      </c>
      <c r="K24" s="36">
        <v>1</v>
      </c>
      <c r="L24" s="37">
        <v>0</v>
      </c>
      <c r="M24" s="38">
        <v>44077</v>
      </c>
      <c r="N24" s="37" t="s">
        <v>6</v>
      </c>
      <c r="O24" s="39"/>
    </row>
    <row r="25" spans="1:15" ht="30.75" thickBot="1" x14ac:dyDescent="0.3">
      <c r="A25" s="40">
        <v>23</v>
      </c>
      <c r="B25" s="14" t="s">
        <v>100</v>
      </c>
      <c r="C25" s="34">
        <v>44077</v>
      </c>
      <c r="D25" s="62" t="s">
        <v>93</v>
      </c>
      <c r="E25" s="62" t="s">
        <v>94</v>
      </c>
      <c r="F25" s="62" t="s">
        <v>95</v>
      </c>
      <c r="G25" s="78" t="s">
        <v>191</v>
      </c>
      <c r="H25" s="37" t="s">
        <v>96</v>
      </c>
      <c r="I25" s="42">
        <v>14000</v>
      </c>
      <c r="J25" s="42">
        <v>12500</v>
      </c>
      <c r="K25" s="36">
        <v>0</v>
      </c>
      <c r="L25" s="37">
        <v>0</v>
      </c>
      <c r="M25" s="38">
        <v>44077</v>
      </c>
      <c r="N25" s="37" t="s">
        <v>6</v>
      </c>
      <c r="O25" s="39"/>
    </row>
    <row r="26" spans="1:15" ht="60.75" thickBot="1" x14ac:dyDescent="0.3">
      <c r="A26" s="40">
        <v>24</v>
      </c>
      <c r="B26" s="14" t="s">
        <v>101</v>
      </c>
      <c r="C26" s="34">
        <v>44077</v>
      </c>
      <c r="D26" s="62" t="s">
        <v>97</v>
      </c>
      <c r="E26" s="62" t="s">
        <v>98</v>
      </c>
      <c r="F26" s="62" t="s">
        <v>99</v>
      </c>
      <c r="G26" s="79" t="s">
        <v>191</v>
      </c>
      <c r="H26" s="41">
        <v>2021</v>
      </c>
      <c r="I26" s="42">
        <v>48400</v>
      </c>
      <c r="J26" s="42">
        <v>38720</v>
      </c>
      <c r="K26" s="36">
        <v>1</v>
      </c>
      <c r="L26" s="37">
        <v>0</v>
      </c>
      <c r="M26" s="38">
        <v>44077</v>
      </c>
      <c r="N26" s="37" t="s">
        <v>6</v>
      </c>
      <c r="O26" s="39"/>
    </row>
    <row r="27" spans="1:15" ht="60.75" thickBot="1" x14ac:dyDescent="0.3">
      <c r="A27" s="40">
        <v>25</v>
      </c>
      <c r="B27" s="14" t="s">
        <v>102</v>
      </c>
      <c r="C27" s="34">
        <v>44077</v>
      </c>
      <c r="D27" s="62" t="s">
        <v>108</v>
      </c>
      <c r="E27" s="62" t="s">
        <v>109</v>
      </c>
      <c r="F27" s="62" t="s">
        <v>110</v>
      </c>
      <c r="G27" s="55" t="s">
        <v>201</v>
      </c>
      <c r="H27" s="41">
        <v>2021</v>
      </c>
      <c r="I27" s="42">
        <v>56800</v>
      </c>
      <c r="J27" s="42">
        <v>45440</v>
      </c>
      <c r="K27" s="36">
        <v>2</v>
      </c>
      <c r="L27" s="37">
        <v>0</v>
      </c>
      <c r="M27" s="38">
        <v>44077</v>
      </c>
      <c r="N27" s="37" t="s">
        <v>6</v>
      </c>
      <c r="O27" s="39"/>
    </row>
    <row r="28" spans="1:15" ht="45.75" thickBot="1" x14ac:dyDescent="0.3">
      <c r="A28" s="40">
        <v>26</v>
      </c>
      <c r="B28" s="14" t="s">
        <v>103</v>
      </c>
      <c r="C28" s="34">
        <v>44078</v>
      </c>
      <c r="D28" s="62" t="s">
        <v>111</v>
      </c>
      <c r="E28" s="62" t="s">
        <v>112</v>
      </c>
      <c r="F28" s="62" t="s">
        <v>113</v>
      </c>
      <c r="G28" s="55" t="s">
        <v>201</v>
      </c>
      <c r="H28" s="37" t="s">
        <v>114</v>
      </c>
      <c r="I28" s="42">
        <v>50920</v>
      </c>
      <c r="J28" s="42">
        <v>40736</v>
      </c>
      <c r="K28" s="36">
        <v>1</v>
      </c>
      <c r="L28" s="37">
        <v>0</v>
      </c>
      <c r="M28" s="38">
        <v>44078</v>
      </c>
      <c r="N28" s="37" t="s">
        <v>6</v>
      </c>
      <c r="O28" s="39"/>
    </row>
    <row r="29" spans="1:15" ht="45.75" thickBot="1" x14ac:dyDescent="0.3">
      <c r="A29" s="40">
        <v>27</v>
      </c>
      <c r="B29" s="14" t="s">
        <v>104</v>
      </c>
      <c r="C29" s="34">
        <v>44078</v>
      </c>
      <c r="D29" s="62" t="s">
        <v>115</v>
      </c>
      <c r="E29" s="62" t="s">
        <v>116</v>
      </c>
      <c r="F29" s="62" t="s">
        <v>117</v>
      </c>
      <c r="G29" s="55" t="s">
        <v>201</v>
      </c>
      <c r="H29" s="41">
        <v>2021</v>
      </c>
      <c r="I29" s="42">
        <v>39000</v>
      </c>
      <c r="J29" s="42">
        <v>31200</v>
      </c>
      <c r="K29" s="36">
        <v>1</v>
      </c>
      <c r="L29" s="37">
        <v>0</v>
      </c>
      <c r="M29" s="38">
        <v>44078</v>
      </c>
      <c r="N29" s="37" t="s">
        <v>6</v>
      </c>
      <c r="O29" s="39"/>
    </row>
    <row r="30" spans="1:15" ht="75.75" thickBot="1" x14ac:dyDescent="0.3">
      <c r="A30" s="40">
        <v>28</v>
      </c>
      <c r="B30" s="14" t="s">
        <v>105</v>
      </c>
      <c r="C30" s="34">
        <v>44078</v>
      </c>
      <c r="D30" s="63" t="s">
        <v>118</v>
      </c>
      <c r="E30" s="63" t="s">
        <v>119</v>
      </c>
      <c r="F30" s="63" t="s">
        <v>120</v>
      </c>
      <c r="G30" s="79" t="s">
        <v>191</v>
      </c>
      <c r="H30" s="41">
        <v>2021</v>
      </c>
      <c r="I30" s="42">
        <v>180000</v>
      </c>
      <c r="J30" s="42">
        <v>160000</v>
      </c>
      <c r="K30" s="36">
        <v>4</v>
      </c>
      <c r="L30" s="37">
        <v>0</v>
      </c>
      <c r="M30" s="38">
        <v>44078</v>
      </c>
      <c r="N30" s="37" t="s">
        <v>6</v>
      </c>
      <c r="O30" s="39"/>
    </row>
    <row r="31" spans="1:15" ht="60.75" thickBot="1" x14ac:dyDescent="0.3">
      <c r="A31" s="40">
        <v>29</v>
      </c>
      <c r="B31" s="14" t="s">
        <v>106</v>
      </c>
      <c r="C31" s="34">
        <v>44077</v>
      </c>
      <c r="D31" s="62" t="s">
        <v>121</v>
      </c>
      <c r="E31" s="62" t="s">
        <v>122</v>
      </c>
      <c r="F31" s="62" t="s">
        <v>123</v>
      </c>
      <c r="G31" s="79" t="s">
        <v>191</v>
      </c>
      <c r="H31" s="41">
        <v>2021</v>
      </c>
      <c r="I31" s="42">
        <v>5800</v>
      </c>
      <c r="J31" s="42">
        <v>5510</v>
      </c>
      <c r="K31" s="36">
        <v>0</v>
      </c>
      <c r="L31" s="37">
        <v>0</v>
      </c>
      <c r="M31" s="38">
        <v>44077</v>
      </c>
      <c r="N31" s="37" t="s">
        <v>6</v>
      </c>
      <c r="O31" s="39"/>
    </row>
    <row r="32" spans="1:15" ht="60.75" thickBot="1" x14ac:dyDescent="0.3">
      <c r="A32" s="40">
        <v>30</v>
      </c>
      <c r="B32" s="14" t="s">
        <v>107</v>
      </c>
      <c r="C32" s="34">
        <v>44078</v>
      </c>
      <c r="D32" s="62" t="s">
        <v>124</v>
      </c>
      <c r="E32" s="62" t="s">
        <v>125</v>
      </c>
      <c r="F32" s="62" t="s">
        <v>126</v>
      </c>
      <c r="G32" s="47" t="s">
        <v>223</v>
      </c>
      <c r="H32" s="41">
        <v>2021</v>
      </c>
      <c r="I32" s="42">
        <v>40000</v>
      </c>
      <c r="J32" s="42">
        <v>20000</v>
      </c>
      <c r="K32" s="36">
        <v>1</v>
      </c>
      <c r="L32" s="37">
        <v>0</v>
      </c>
      <c r="M32" s="38">
        <v>44078</v>
      </c>
      <c r="N32" s="37" t="s">
        <v>6</v>
      </c>
      <c r="O32" s="39"/>
    </row>
    <row r="33" spans="1:15" ht="105.75" thickBot="1" x14ac:dyDescent="0.3">
      <c r="A33" s="40">
        <v>31</v>
      </c>
      <c r="B33" s="14" t="s">
        <v>142</v>
      </c>
      <c r="C33" s="34">
        <v>44078</v>
      </c>
      <c r="D33" s="62" t="s">
        <v>127</v>
      </c>
      <c r="E33" s="62" t="s">
        <v>128</v>
      </c>
      <c r="F33" s="62" t="s">
        <v>129</v>
      </c>
      <c r="G33" s="57" t="s">
        <v>224</v>
      </c>
      <c r="H33" s="37" t="s">
        <v>130</v>
      </c>
      <c r="I33" s="42">
        <v>45000</v>
      </c>
      <c r="J33" s="42">
        <v>30000</v>
      </c>
      <c r="K33" s="36">
        <v>0</v>
      </c>
      <c r="L33" s="37">
        <v>0</v>
      </c>
      <c r="M33" s="38">
        <v>44078</v>
      </c>
      <c r="N33" s="37" t="s">
        <v>6</v>
      </c>
      <c r="O33" s="39"/>
    </row>
    <row r="34" spans="1:15" ht="75.75" thickBot="1" x14ac:dyDescent="0.3">
      <c r="A34" s="40">
        <v>32</v>
      </c>
      <c r="B34" s="14" t="s">
        <v>143</v>
      </c>
      <c r="C34" s="34">
        <v>44078</v>
      </c>
      <c r="D34" s="62" t="s">
        <v>131</v>
      </c>
      <c r="E34" s="62" t="s">
        <v>132</v>
      </c>
      <c r="F34" s="62" t="s">
        <v>133</v>
      </c>
      <c r="G34" s="53" t="s">
        <v>200</v>
      </c>
      <c r="H34" s="41">
        <v>2022</v>
      </c>
      <c r="I34" s="42">
        <v>40000</v>
      </c>
      <c r="J34" s="42">
        <v>40000</v>
      </c>
      <c r="K34" s="36">
        <v>0</v>
      </c>
      <c r="L34" s="37">
        <v>0</v>
      </c>
      <c r="M34" s="38">
        <v>44078</v>
      </c>
      <c r="N34" s="37" t="s">
        <v>6</v>
      </c>
      <c r="O34" s="39"/>
    </row>
    <row r="35" spans="1:15" ht="45.75" thickBot="1" x14ac:dyDescent="0.3">
      <c r="A35" s="40">
        <v>33</v>
      </c>
      <c r="B35" s="14" t="s">
        <v>144</v>
      </c>
      <c r="C35" s="34">
        <v>44078</v>
      </c>
      <c r="D35" s="63" t="s">
        <v>134</v>
      </c>
      <c r="E35" s="63" t="s">
        <v>135</v>
      </c>
      <c r="F35" s="63" t="s">
        <v>135</v>
      </c>
      <c r="G35" s="53" t="s">
        <v>200</v>
      </c>
      <c r="H35" s="41">
        <v>2021</v>
      </c>
      <c r="I35" s="42">
        <v>10000</v>
      </c>
      <c r="J35" s="42">
        <v>10000</v>
      </c>
      <c r="K35" s="36">
        <v>0</v>
      </c>
      <c r="L35" s="37">
        <v>0</v>
      </c>
      <c r="M35" s="38">
        <v>44078</v>
      </c>
      <c r="N35" s="37" t="s">
        <v>6</v>
      </c>
      <c r="O35" s="39"/>
    </row>
    <row r="36" spans="1:15" ht="60.75" thickBot="1" x14ac:dyDescent="0.3">
      <c r="A36" s="40">
        <v>34</v>
      </c>
      <c r="B36" s="14" t="s">
        <v>145</v>
      </c>
      <c r="C36" s="34">
        <v>44078</v>
      </c>
      <c r="D36" s="62" t="s">
        <v>136</v>
      </c>
      <c r="E36" s="62" t="s">
        <v>137</v>
      </c>
      <c r="F36" s="62" t="s">
        <v>138</v>
      </c>
      <c r="G36" s="57" t="s">
        <v>224</v>
      </c>
      <c r="H36" s="41">
        <v>2021</v>
      </c>
      <c r="I36" s="42">
        <v>20000</v>
      </c>
      <c r="J36" s="42">
        <v>20000</v>
      </c>
      <c r="K36" s="36">
        <v>0</v>
      </c>
      <c r="L36" s="37">
        <v>0</v>
      </c>
      <c r="M36" s="38">
        <v>44078</v>
      </c>
      <c r="N36" s="37" t="s">
        <v>6</v>
      </c>
      <c r="O36" s="39"/>
    </row>
    <row r="37" spans="1:15" ht="60.75" thickBot="1" x14ac:dyDescent="0.3">
      <c r="A37" s="40">
        <v>35</v>
      </c>
      <c r="B37" s="14" t="s">
        <v>146</v>
      </c>
      <c r="C37" s="34">
        <v>44078</v>
      </c>
      <c r="D37" s="62" t="s">
        <v>139</v>
      </c>
      <c r="E37" s="62" t="s">
        <v>140</v>
      </c>
      <c r="F37" s="62" t="s">
        <v>141</v>
      </c>
      <c r="G37" s="55" t="s">
        <v>201</v>
      </c>
      <c r="H37" s="37" t="s">
        <v>30</v>
      </c>
      <c r="I37" s="42">
        <v>98000</v>
      </c>
      <c r="J37" s="42">
        <v>68600</v>
      </c>
      <c r="K37" s="36">
        <v>4</v>
      </c>
      <c r="L37" s="37">
        <v>0</v>
      </c>
      <c r="M37" s="38">
        <v>44078</v>
      </c>
      <c r="N37" s="37" t="s">
        <v>6</v>
      </c>
      <c r="O37" s="39"/>
    </row>
    <row r="38" spans="1:15" ht="75.75" thickBot="1" x14ac:dyDescent="0.3">
      <c r="A38" s="40">
        <v>36</v>
      </c>
      <c r="B38" s="14" t="s">
        <v>147</v>
      </c>
      <c r="C38" s="34">
        <v>44078</v>
      </c>
      <c r="D38" s="62" t="s">
        <v>149</v>
      </c>
      <c r="E38" s="62" t="s">
        <v>150</v>
      </c>
      <c r="F38" s="62" t="s">
        <v>151</v>
      </c>
      <c r="G38" s="55" t="s">
        <v>201</v>
      </c>
      <c r="H38" s="41">
        <v>2021</v>
      </c>
      <c r="I38" s="42">
        <v>95000</v>
      </c>
      <c r="J38" s="42">
        <v>66500</v>
      </c>
      <c r="K38" s="36">
        <v>2</v>
      </c>
      <c r="L38" s="37">
        <v>0</v>
      </c>
      <c r="M38" s="38">
        <v>44078</v>
      </c>
      <c r="N38" s="37" t="s">
        <v>6</v>
      </c>
      <c r="O38" s="39"/>
    </row>
    <row r="39" spans="1:15" ht="30.75" thickBot="1" x14ac:dyDescent="0.3">
      <c r="A39" s="40">
        <v>37</v>
      </c>
      <c r="B39" s="14" t="s">
        <v>148</v>
      </c>
      <c r="C39" s="34">
        <v>44078</v>
      </c>
      <c r="D39" s="62" t="s">
        <v>152</v>
      </c>
      <c r="E39" s="62" t="s">
        <v>153</v>
      </c>
      <c r="F39" s="62" t="s">
        <v>154</v>
      </c>
      <c r="G39" s="55" t="s">
        <v>201</v>
      </c>
      <c r="H39" s="41">
        <v>2021</v>
      </c>
      <c r="I39" s="42">
        <v>49000</v>
      </c>
      <c r="J39" s="42">
        <v>37000</v>
      </c>
      <c r="K39" s="36">
        <v>1</v>
      </c>
      <c r="L39" s="37">
        <v>0</v>
      </c>
      <c r="M39" s="38">
        <v>44078</v>
      </c>
      <c r="N39" s="37" t="s">
        <v>6</v>
      </c>
      <c r="O39" s="39"/>
    </row>
    <row r="40" spans="1:15" ht="45.75" thickBot="1" x14ac:dyDescent="0.3">
      <c r="A40" s="40">
        <v>38</v>
      </c>
      <c r="B40" s="14" t="s">
        <v>155</v>
      </c>
      <c r="C40" s="34">
        <v>44078</v>
      </c>
      <c r="D40" s="62" t="s">
        <v>121</v>
      </c>
      <c r="E40" s="62" t="s">
        <v>156</v>
      </c>
      <c r="F40" s="62" t="s">
        <v>157</v>
      </c>
      <c r="G40" s="79" t="s">
        <v>191</v>
      </c>
      <c r="H40" s="41">
        <v>2021</v>
      </c>
      <c r="I40" s="42">
        <v>13300</v>
      </c>
      <c r="J40" s="42">
        <v>11970</v>
      </c>
      <c r="K40" s="36">
        <v>0</v>
      </c>
      <c r="L40" s="37">
        <v>0</v>
      </c>
      <c r="M40" s="38">
        <v>44078</v>
      </c>
      <c r="N40" s="37" t="s">
        <v>6</v>
      </c>
      <c r="O40" s="39"/>
    </row>
    <row r="41" spans="1:15" ht="60.75" thickBot="1" x14ac:dyDescent="0.3">
      <c r="A41" s="40">
        <v>39</v>
      </c>
      <c r="B41" s="14" t="s">
        <v>158</v>
      </c>
      <c r="C41" s="34">
        <v>44078</v>
      </c>
      <c r="D41" s="64" t="s">
        <v>188</v>
      </c>
      <c r="E41" s="64" t="s">
        <v>189</v>
      </c>
      <c r="F41" s="64" t="s">
        <v>190</v>
      </c>
      <c r="G41" s="76" t="s">
        <v>191</v>
      </c>
      <c r="H41" s="39" t="s">
        <v>192</v>
      </c>
      <c r="I41" s="42">
        <v>38000</v>
      </c>
      <c r="J41" s="42">
        <v>32400</v>
      </c>
      <c r="K41" s="39">
        <v>0</v>
      </c>
      <c r="L41" s="39">
        <v>0</v>
      </c>
      <c r="M41" s="34">
        <v>44078</v>
      </c>
      <c r="N41" s="39" t="s">
        <v>6</v>
      </c>
      <c r="O41" s="39"/>
    </row>
    <row r="42" spans="1:15" ht="75.75" thickBot="1" x14ac:dyDescent="0.3">
      <c r="A42" s="40">
        <v>40</v>
      </c>
      <c r="B42" s="14" t="s">
        <v>159</v>
      </c>
      <c r="C42" s="34">
        <v>44078</v>
      </c>
      <c r="D42" s="64" t="s">
        <v>193</v>
      </c>
      <c r="E42" s="64" t="s">
        <v>194</v>
      </c>
      <c r="F42" s="64" t="s">
        <v>195</v>
      </c>
      <c r="G42" s="76" t="s">
        <v>191</v>
      </c>
      <c r="H42" s="39">
        <v>2021</v>
      </c>
      <c r="I42" s="42">
        <v>19500</v>
      </c>
      <c r="J42" s="42">
        <v>19500</v>
      </c>
      <c r="K42" s="39">
        <v>0</v>
      </c>
      <c r="L42" s="39">
        <v>0</v>
      </c>
      <c r="M42" s="34">
        <v>44078</v>
      </c>
      <c r="N42" s="39" t="s">
        <v>6</v>
      </c>
      <c r="O42" s="39"/>
    </row>
    <row r="43" spans="1:15" ht="60.75" thickBot="1" x14ac:dyDescent="0.3">
      <c r="A43" s="40">
        <v>41</v>
      </c>
      <c r="B43" s="14" t="s">
        <v>196</v>
      </c>
      <c r="C43" s="34">
        <v>44078</v>
      </c>
      <c r="D43" s="65" t="s">
        <v>197</v>
      </c>
      <c r="E43" s="65" t="s">
        <v>198</v>
      </c>
      <c r="F43" s="65" t="s">
        <v>199</v>
      </c>
      <c r="G43" s="52" t="s">
        <v>200</v>
      </c>
      <c r="H43" s="41">
        <v>2021</v>
      </c>
      <c r="I43" s="42">
        <v>39000</v>
      </c>
      <c r="J43" s="42">
        <v>34100</v>
      </c>
      <c r="K43" s="37">
        <v>0</v>
      </c>
      <c r="L43" s="37">
        <v>0</v>
      </c>
      <c r="M43" s="34">
        <v>44078</v>
      </c>
      <c r="N43" s="37" t="s">
        <v>6</v>
      </c>
      <c r="O43" s="39"/>
    </row>
    <row r="44" spans="1:15" ht="60.75" thickBot="1" x14ac:dyDescent="0.3">
      <c r="A44" s="40">
        <v>42</v>
      </c>
      <c r="B44" s="14" t="s">
        <v>205</v>
      </c>
      <c r="C44" s="34">
        <v>44078</v>
      </c>
      <c r="D44" s="65" t="s">
        <v>202</v>
      </c>
      <c r="E44" s="65" t="s">
        <v>203</v>
      </c>
      <c r="F44" s="65" t="s">
        <v>204</v>
      </c>
      <c r="G44" s="52" t="s">
        <v>200</v>
      </c>
      <c r="H44" s="41">
        <v>2021</v>
      </c>
      <c r="I44" s="42">
        <v>27200</v>
      </c>
      <c r="J44" s="42">
        <v>27200</v>
      </c>
      <c r="K44" s="37">
        <v>0</v>
      </c>
      <c r="L44" s="37">
        <v>0</v>
      </c>
      <c r="M44" s="34">
        <v>44078</v>
      </c>
      <c r="N44" s="37" t="s">
        <v>6</v>
      </c>
      <c r="O44" s="39"/>
    </row>
    <row r="45" spans="1:15" ht="60.75" thickBot="1" x14ac:dyDescent="0.3">
      <c r="A45" s="40">
        <v>43</v>
      </c>
      <c r="B45" s="14" t="s">
        <v>206</v>
      </c>
      <c r="C45" s="34">
        <v>44078</v>
      </c>
      <c r="D45" s="65" t="s">
        <v>207</v>
      </c>
      <c r="E45" s="65" t="s">
        <v>208</v>
      </c>
      <c r="F45" s="65" t="s">
        <v>209</v>
      </c>
      <c r="G45" s="54" t="s">
        <v>201</v>
      </c>
      <c r="H45" s="37" t="s">
        <v>210</v>
      </c>
      <c r="I45" s="42">
        <v>54000</v>
      </c>
      <c r="J45" s="42">
        <v>40000</v>
      </c>
      <c r="K45" s="37">
        <v>1</v>
      </c>
      <c r="L45" s="37">
        <v>0</v>
      </c>
      <c r="M45" s="34">
        <v>44078</v>
      </c>
      <c r="N45" s="37" t="s">
        <v>6</v>
      </c>
      <c r="O45" s="39"/>
    </row>
    <row r="46" spans="1:15" ht="105.75" thickBot="1" x14ac:dyDescent="0.3">
      <c r="A46" s="40">
        <v>44</v>
      </c>
      <c r="B46" s="14" t="s">
        <v>229</v>
      </c>
      <c r="C46" s="34">
        <v>44078</v>
      </c>
      <c r="D46" s="65" t="s">
        <v>234</v>
      </c>
      <c r="E46" s="65" t="s">
        <v>235</v>
      </c>
      <c r="F46" s="64" t="s">
        <v>236</v>
      </c>
      <c r="G46" s="76" t="s">
        <v>191</v>
      </c>
      <c r="H46" s="39" t="s">
        <v>238</v>
      </c>
      <c r="I46" s="42">
        <v>20000</v>
      </c>
      <c r="J46" s="42">
        <v>20000</v>
      </c>
      <c r="K46" s="37">
        <v>0</v>
      </c>
      <c r="L46" s="37">
        <v>0</v>
      </c>
      <c r="M46" s="34">
        <v>44081</v>
      </c>
      <c r="N46" s="37" t="s">
        <v>6</v>
      </c>
      <c r="O46" s="39"/>
    </row>
    <row r="47" spans="1:15" ht="60.75" thickBot="1" x14ac:dyDescent="0.3">
      <c r="A47" s="40">
        <v>45</v>
      </c>
      <c r="B47" s="14" t="s">
        <v>230</v>
      </c>
      <c r="C47" s="34">
        <v>44078</v>
      </c>
      <c r="D47" s="64" t="s">
        <v>234</v>
      </c>
      <c r="E47" s="65" t="s">
        <v>237</v>
      </c>
      <c r="F47" s="64" t="s">
        <v>236</v>
      </c>
      <c r="G47" s="76" t="s">
        <v>191</v>
      </c>
      <c r="H47" s="39" t="s">
        <v>239</v>
      </c>
      <c r="I47" s="42">
        <v>20000</v>
      </c>
      <c r="J47" s="42">
        <v>20000</v>
      </c>
      <c r="K47" s="37">
        <v>0</v>
      </c>
      <c r="L47" s="37">
        <v>0</v>
      </c>
      <c r="M47" s="34">
        <v>44081</v>
      </c>
      <c r="N47" s="37" t="s">
        <v>6</v>
      </c>
      <c r="O47" s="39"/>
    </row>
    <row r="48" spans="1:15" ht="75.75" thickBot="1" x14ac:dyDescent="0.3">
      <c r="A48" s="40">
        <v>46</v>
      </c>
      <c r="B48" s="14" t="s">
        <v>231</v>
      </c>
      <c r="C48" s="34">
        <v>44078</v>
      </c>
      <c r="D48" s="65" t="s">
        <v>240</v>
      </c>
      <c r="E48" s="65" t="s">
        <v>241</v>
      </c>
      <c r="F48" s="64" t="s">
        <v>242</v>
      </c>
      <c r="G48" s="76" t="s">
        <v>191</v>
      </c>
      <c r="H48" s="39" t="s">
        <v>243</v>
      </c>
      <c r="I48" s="42">
        <v>72700</v>
      </c>
      <c r="J48" s="42">
        <v>39985</v>
      </c>
      <c r="K48" s="37">
        <v>1</v>
      </c>
      <c r="L48" s="37">
        <v>0</v>
      </c>
      <c r="M48" s="34">
        <v>44078</v>
      </c>
      <c r="N48" s="37" t="s">
        <v>6</v>
      </c>
      <c r="O48" s="39"/>
    </row>
    <row r="49" spans="1:15" ht="30.75" thickBot="1" x14ac:dyDescent="0.3">
      <c r="A49" s="40">
        <v>47</v>
      </c>
      <c r="B49" s="14" t="s">
        <v>232</v>
      </c>
      <c r="C49" s="34">
        <v>44078</v>
      </c>
      <c r="D49" s="65" t="s">
        <v>244</v>
      </c>
      <c r="E49" s="65" t="s">
        <v>245</v>
      </c>
      <c r="F49" s="64" t="s">
        <v>246</v>
      </c>
      <c r="G49" s="56" t="s">
        <v>223</v>
      </c>
      <c r="H49" s="39">
        <v>2021</v>
      </c>
      <c r="I49" s="42">
        <v>31660</v>
      </c>
      <c r="J49" s="42">
        <v>20000</v>
      </c>
      <c r="K49" s="37">
        <v>1</v>
      </c>
      <c r="L49" s="37">
        <v>0</v>
      </c>
      <c r="M49" s="34">
        <v>44078</v>
      </c>
      <c r="N49" s="37" t="s">
        <v>6</v>
      </c>
      <c r="O49" s="39"/>
    </row>
    <row r="50" spans="1:15" ht="90.75" thickBot="1" x14ac:dyDescent="0.3">
      <c r="A50" s="40">
        <v>48</v>
      </c>
      <c r="B50" s="14" t="s">
        <v>233</v>
      </c>
      <c r="C50" s="34">
        <v>44078</v>
      </c>
      <c r="D50" s="65" t="s">
        <v>247</v>
      </c>
      <c r="E50" s="65" t="s">
        <v>248</v>
      </c>
      <c r="F50" s="73" t="s">
        <v>249</v>
      </c>
      <c r="G50" s="72" t="s">
        <v>201</v>
      </c>
      <c r="H50" s="39">
        <v>2021</v>
      </c>
      <c r="I50" s="42">
        <v>57000</v>
      </c>
      <c r="J50" s="42">
        <v>39900</v>
      </c>
      <c r="K50" s="37">
        <v>1</v>
      </c>
      <c r="L50" s="37">
        <v>0</v>
      </c>
      <c r="M50" s="34">
        <v>44078</v>
      </c>
      <c r="N50" s="37" t="s">
        <v>6</v>
      </c>
      <c r="O50" s="39"/>
    </row>
    <row r="51" spans="1:15" ht="60.75" thickBot="1" x14ac:dyDescent="0.3">
      <c r="A51" s="40">
        <v>49</v>
      </c>
      <c r="B51" s="14" t="s">
        <v>250</v>
      </c>
      <c r="C51" s="34">
        <v>44078</v>
      </c>
      <c r="D51" s="65" t="s">
        <v>251</v>
      </c>
      <c r="E51" s="65" t="s">
        <v>252</v>
      </c>
      <c r="F51" s="73" t="s">
        <v>253</v>
      </c>
      <c r="G51" s="72" t="s">
        <v>201</v>
      </c>
      <c r="H51" s="74" t="s">
        <v>254</v>
      </c>
      <c r="I51" s="42">
        <v>62686</v>
      </c>
      <c r="J51" s="42">
        <v>50000</v>
      </c>
      <c r="K51" s="37">
        <v>2</v>
      </c>
      <c r="L51" s="37">
        <v>0</v>
      </c>
      <c r="M51" s="34">
        <f>SUM(I51:L51)</f>
        <v>112688</v>
      </c>
      <c r="N51" s="37" t="s">
        <v>6</v>
      </c>
      <c r="O51" s="39"/>
    </row>
    <row r="52" spans="1:15" x14ac:dyDescent="0.25">
      <c r="J52" s="75"/>
    </row>
    <row r="53" spans="1:15" ht="17.25" x14ac:dyDescent="0.25">
      <c r="A53" s="33" t="s">
        <v>160</v>
      </c>
      <c r="B53" s="31" t="s">
        <v>161</v>
      </c>
      <c r="C53" s="31"/>
      <c r="D53" s="31"/>
      <c r="E53" s="31"/>
      <c r="F53" s="31"/>
    </row>
    <row r="54" spans="1:15" ht="17.25" x14ac:dyDescent="0.25">
      <c r="A54" s="33" t="s">
        <v>162</v>
      </c>
      <c r="B54" s="31" t="s">
        <v>163</v>
      </c>
      <c r="C54" s="31"/>
      <c r="D54" s="31"/>
      <c r="E54" s="31"/>
      <c r="F54" s="31"/>
    </row>
    <row r="55" spans="1:15" ht="17.25" x14ac:dyDescent="0.25">
      <c r="A55" s="33" t="s">
        <v>164</v>
      </c>
      <c r="B55" s="31" t="s">
        <v>165</v>
      </c>
      <c r="C55" s="31"/>
      <c r="D55" s="31"/>
      <c r="E55" s="31"/>
      <c r="F55" s="31"/>
    </row>
    <row r="56" spans="1:15" ht="17.25" x14ac:dyDescent="0.25">
      <c r="A56" s="33" t="s">
        <v>166</v>
      </c>
      <c r="B56" s="31" t="s">
        <v>167</v>
      </c>
      <c r="C56" s="31"/>
      <c r="D56" s="31"/>
      <c r="E56" s="31"/>
      <c r="F56" s="31"/>
    </row>
    <row r="57" spans="1:15" ht="17.25" x14ac:dyDescent="0.25">
      <c r="A57" s="33" t="s">
        <v>168</v>
      </c>
      <c r="B57" s="31" t="s">
        <v>169</v>
      </c>
      <c r="C57" s="31"/>
      <c r="D57" s="31"/>
      <c r="E57" s="31"/>
      <c r="F57" s="31"/>
    </row>
    <row r="58" spans="1:15" ht="17.25" x14ac:dyDescent="0.25">
      <c r="A58" s="33" t="s">
        <v>170</v>
      </c>
      <c r="B58" s="31" t="s">
        <v>171</v>
      </c>
      <c r="C58" s="31"/>
      <c r="D58" s="31"/>
      <c r="E58" s="31"/>
      <c r="F58" s="31"/>
    </row>
    <row r="59" spans="1:15" ht="17.25" x14ac:dyDescent="0.25">
      <c r="A59" s="33" t="s">
        <v>172</v>
      </c>
      <c r="B59" s="31" t="s">
        <v>173</v>
      </c>
      <c r="C59" s="31"/>
      <c r="D59" s="31"/>
      <c r="E59" s="31"/>
      <c r="F59" s="31"/>
    </row>
    <row r="60" spans="1:15" ht="17.25" x14ac:dyDescent="0.25">
      <c r="A60" s="33" t="s">
        <v>174</v>
      </c>
      <c r="B60" s="31" t="s">
        <v>175</v>
      </c>
      <c r="C60" s="31"/>
      <c r="D60" s="31"/>
      <c r="E60" s="31"/>
      <c r="F60" s="31"/>
    </row>
    <row r="61" spans="1:15" ht="17.25" x14ac:dyDescent="0.25">
      <c r="A61" s="33" t="s">
        <v>176</v>
      </c>
      <c r="B61" s="31" t="s">
        <v>177</v>
      </c>
      <c r="C61" s="31"/>
      <c r="D61" s="31"/>
      <c r="E61" s="31"/>
      <c r="F61" s="31"/>
    </row>
    <row r="62" spans="1:15" ht="17.25" x14ac:dyDescent="0.25">
      <c r="A62" s="33" t="s">
        <v>178</v>
      </c>
      <c r="B62" s="31" t="s">
        <v>179</v>
      </c>
      <c r="C62" s="31"/>
      <c r="D62" s="31"/>
      <c r="E62" s="31"/>
      <c r="F62" s="31"/>
    </row>
    <row r="63" spans="1:15" ht="17.25" x14ac:dyDescent="0.25">
      <c r="A63" s="33" t="s">
        <v>180</v>
      </c>
      <c r="B63" s="31" t="s">
        <v>181</v>
      </c>
      <c r="C63" s="31"/>
      <c r="D63" s="31"/>
      <c r="E63" s="31"/>
      <c r="F63" s="31"/>
    </row>
    <row r="64" spans="1:15" ht="17.25" x14ac:dyDescent="0.25">
      <c r="A64" s="33" t="s">
        <v>182</v>
      </c>
      <c r="B64" s="31" t="s">
        <v>183</v>
      </c>
      <c r="C64" s="31"/>
      <c r="D64" s="31"/>
      <c r="E64" s="31"/>
      <c r="F64" s="31"/>
    </row>
    <row r="65" spans="1:6" ht="17.25" x14ac:dyDescent="0.25">
      <c r="A65" s="33" t="s">
        <v>184</v>
      </c>
      <c r="B65" s="31" t="s">
        <v>185</v>
      </c>
      <c r="C65" s="32"/>
      <c r="D65" s="32"/>
      <c r="E65" s="32"/>
      <c r="F65" s="32"/>
    </row>
    <row r="66" spans="1:6" ht="17.25" x14ac:dyDescent="0.25">
      <c r="A66" s="33" t="s">
        <v>186</v>
      </c>
      <c r="B66" s="31" t="s">
        <v>187</v>
      </c>
      <c r="C66" s="30"/>
      <c r="D66" s="30"/>
      <c r="E66" s="30"/>
      <c r="F66" s="3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Uživateľ</dc:creator>
  <cp:lastModifiedBy>skurlova</cp:lastModifiedBy>
  <cp:lastPrinted>2020-09-08T09:28:43Z</cp:lastPrinted>
  <dcterms:created xsi:type="dcterms:W3CDTF">2020-09-04T16:43:54Z</dcterms:created>
  <dcterms:modified xsi:type="dcterms:W3CDTF">2020-09-18T10:27:53Z</dcterms:modified>
</cp:coreProperties>
</file>