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8445" tabRatio="543" activeTab="0"/>
  </bookViews>
  <sheets>
    <sheet name="Okres Myjava" sheetId="1" r:id="rId1"/>
    <sheet name="Okresy TN a Nové Meston.V." sheetId="2" r:id="rId2"/>
    <sheet name="Okres Ilava, Pov. Byst. ,Púch." sheetId="3" r:id="rId3"/>
    <sheet name="Okr. BN a PE" sheetId="4" r:id="rId4"/>
    <sheet name="Okres Prievidza" sheetId="5" r:id="rId5"/>
  </sheets>
  <definedNames>
    <definedName name="_xlnm.Print_Area" localSheetId="2">'Okres Ilava, Pov. Byst. ,Púch.'!$A$1:$D$26</definedName>
    <definedName name="_xlnm.Print_Area" localSheetId="0">'Okres Myjava'!$A$1:$D$16</definedName>
    <definedName name="_xlnm.Print_Area" localSheetId="1">'Okresy TN a Nové Meston.V.'!$A$1:$C$11</definedName>
  </definedNames>
  <calcPr fullCalcOnLoad="1"/>
</workbook>
</file>

<file path=xl/sharedStrings.xml><?xml version="1.0" encoding="utf-8"?>
<sst xmlns="http://schemas.openxmlformats.org/spreadsheetml/2006/main" count="92" uniqueCount="61">
  <si>
    <t>Počet obcí bez vodovodu spolu</t>
  </si>
  <si>
    <t>Počet obyvateľov spolu</t>
  </si>
  <si>
    <t>Púchov</t>
  </si>
  <si>
    <t>Počet obyvateľov</t>
  </si>
  <si>
    <t>Chvojnica</t>
  </si>
  <si>
    <t>Myjava</t>
  </si>
  <si>
    <t>Bánovce nad Bebravou</t>
  </si>
  <si>
    <t>Livina</t>
  </si>
  <si>
    <t>Partizánske</t>
  </si>
  <si>
    <t>Nové Mesto nad Váhom</t>
  </si>
  <si>
    <t>Trenčín</t>
  </si>
  <si>
    <t>Petrova Lehota</t>
  </si>
  <si>
    <t>Ilava</t>
  </si>
  <si>
    <t>Považská Bystrica</t>
  </si>
  <si>
    <t xml:space="preserve">napojiť na prívod vody zo Zemianskeho Podhradia </t>
  </si>
  <si>
    <t>Návrh technického riešenia</t>
  </si>
  <si>
    <t xml:space="preserve"> </t>
  </si>
  <si>
    <t>OKRES</t>
  </si>
  <si>
    <t>Zásobovanie pitnou vodou regiónu Myjava alt. Senica</t>
  </si>
  <si>
    <t>Počet obyv.</t>
  </si>
  <si>
    <t xml:space="preserve">Cimenná                                     </t>
  </si>
  <si>
    <t xml:space="preserve">Čierna Lehota                               </t>
  </si>
  <si>
    <t xml:space="preserve">Malé Hoste                                  </t>
  </si>
  <si>
    <t xml:space="preserve">Miezgovce                                   </t>
  </si>
  <si>
    <t xml:space="preserve">Pochabany                                   </t>
  </si>
  <si>
    <t xml:space="preserve">Trebichava                                  </t>
  </si>
  <si>
    <t xml:space="preserve">Veľké Hoste                                 </t>
  </si>
  <si>
    <t xml:space="preserve">Vysočany                                    </t>
  </si>
  <si>
    <t xml:space="preserve">Zlatníky                                    </t>
  </si>
  <si>
    <t xml:space="preserve">Horná Streda                                </t>
  </si>
  <si>
    <t xml:space="preserve">Nová Bošáca                                 </t>
  </si>
  <si>
    <t xml:space="preserve">Červený Kameň                               </t>
  </si>
  <si>
    <t xml:space="preserve">Bodiná                                      </t>
  </si>
  <si>
    <t xml:space="preserve">Brvnište                                    </t>
  </si>
  <si>
    <t xml:space="preserve">Dolná Mariková                              </t>
  </si>
  <si>
    <t xml:space="preserve">Ďurďové                                     </t>
  </si>
  <si>
    <t xml:space="preserve">Horná Mariková                              </t>
  </si>
  <si>
    <t xml:space="preserve">Klieština                                   </t>
  </si>
  <si>
    <t xml:space="preserve">Kostolec                                    </t>
  </si>
  <si>
    <t xml:space="preserve">Malé Lednice                                </t>
  </si>
  <si>
    <t xml:space="preserve">Počarová                                    </t>
  </si>
  <si>
    <t xml:space="preserve">Vrchteplá                                   </t>
  </si>
  <si>
    <t xml:space="preserve">Horná Breznica                              </t>
  </si>
  <si>
    <t xml:space="preserve">Kvašov                                      </t>
  </si>
  <si>
    <t xml:space="preserve">Lúky                                        </t>
  </si>
  <si>
    <t xml:space="preserve">Vydrná                                      </t>
  </si>
  <si>
    <t>vlastný vodovod</t>
  </si>
  <si>
    <t>Livina, pripojiť na PnSV cez Ostratice</t>
  </si>
  <si>
    <t xml:space="preserve">Vlastný koncepčný materiál Považskej vodárenskej spoločnosti, a.s. s návrhom riešenia vodárenskej infraštruktúry do roku 2030 – Plán rozvoja verejných vodovodov a kanalizácií pre územie Trenčianskeho kraja – okresy Púchov, Považská Bystrica, Ilava </t>
  </si>
  <si>
    <t>návrh- miestny VV</t>
  </si>
  <si>
    <r>
      <t>n</t>
    </r>
    <r>
      <rPr>
        <sz val="10"/>
        <rFont val="Times New Roman"/>
        <family val="1"/>
      </rPr>
      <t>ávrh- miestny VV</t>
    </r>
  </si>
  <si>
    <t>návrh-miestny  VV</t>
  </si>
  <si>
    <t>návrh-miestny VV</t>
  </si>
  <si>
    <t>návrh - miestny VV</t>
  </si>
  <si>
    <t>návrh - pripojenie na SKV PB</t>
  </si>
  <si>
    <t>Vlastný koncepčný materiál Považskej vodárenskej spoločnosti, a.s. s návrhom riešenia vodárenskej infraštruktúry do roku 2030 – Plán rozvoja verejných vodovodov a kanalizácií pre územie Trenčianskeho kraja – okresy Púchov, Považská Bystrica, Ilava</t>
  </si>
  <si>
    <t>návrh - miestny  VV</t>
  </si>
  <si>
    <t>1.) SV  Cimenná, Zlatníky, Malé Hoste, Pochabany, Veľké Hoste pripojiť na PnSV pri Ruskovciach a prepojiť so SV Uhrovec cez Libichavu;                                             2.) Trebichava, vlastný VZ;                           3.) Čierna Lehota, vlastný VZ;                      4.) Miezgovce, pripojiť na SV Uhrovec;       5.) Vysočany, pripojiť na SV Uhrovec;              v prípade č. 4) a č.5) je potrebné posúdiť     nutnosť doplnenia VZ pre SV Uhrovec   a rozšíriť akumuláciu</t>
  </si>
  <si>
    <t>Prievidza</t>
  </si>
  <si>
    <t>257</t>
  </si>
  <si>
    <t>vlastný vodný zdroj aj VV alebo napojiť na SKV Nové Mesto n/Váhom -  zokruhovaním siete prepojiť na Brunovce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</si>
</sst>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50">
    <font>
      <sz val="11"/>
      <name val="Arial CE"/>
      <family val="0"/>
    </font>
    <font>
      <sz val="10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0"/>
      <color indexed="8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0" fontId="9" fillId="34" borderId="16" xfId="46" applyFont="1" applyFill="1" applyBorder="1" applyAlignment="1">
      <alignment horizontal="left" vertical="center" wrapText="1"/>
      <protection/>
    </xf>
    <xf numFmtId="3" fontId="6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17" xfId="0" applyFont="1" applyBorder="1" applyAlignment="1">
      <alignment vertical="center" wrapText="1"/>
    </xf>
    <xf numFmtId="0" fontId="9" fillId="34" borderId="18" xfId="46" applyFont="1" applyFill="1" applyBorder="1" applyAlignment="1">
      <alignment vertical="center" wrapText="1"/>
      <protection/>
    </xf>
    <xf numFmtId="3" fontId="6" fillId="33" borderId="19" xfId="0" applyNumberFormat="1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10" xfId="45" applyFont="1" applyBorder="1" applyAlignment="1">
      <alignment horizontal="left" vertical="center"/>
      <protection/>
    </xf>
    <xf numFmtId="3" fontId="6" fillId="0" borderId="10" xfId="45" applyNumberFormat="1" applyFont="1" applyBorder="1" applyAlignment="1">
      <alignment horizontal="right" vertical="center" wrapText="1"/>
      <protection/>
    </xf>
    <xf numFmtId="0" fontId="6" fillId="0" borderId="10" xfId="45" applyFont="1" applyFill="1" applyBorder="1" applyAlignment="1">
      <alignment horizontal="left" vertical="center"/>
      <protection/>
    </xf>
    <xf numFmtId="3" fontId="6" fillId="0" borderId="10" xfId="45" applyNumberFormat="1" applyFont="1" applyFill="1" applyBorder="1" applyAlignment="1">
      <alignment horizontal="right" vertical="center" wrapText="1"/>
      <protection/>
    </xf>
    <xf numFmtId="0" fontId="6" fillId="0" borderId="10" xfId="45" applyNumberFormat="1" applyFont="1" applyFill="1" applyBorder="1" applyAlignment="1">
      <alignment horizontal="left" vertical="center"/>
      <protection/>
    </xf>
    <xf numFmtId="3" fontId="6" fillId="0" borderId="10" xfId="45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0" fontId="7" fillId="35" borderId="1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11" fillId="0" borderId="0" xfId="0" applyNumberFormat="1" applyFont="1" applyBorder="1" applyAlignment="1">
      <alignment vertical="center" wrapText="1"/>
    </xf>
    <xf numFmtId="0" fontId="8" fillId="0" borderId="26" xfId="0" applyFont="1" applyBorder="1" applyAlignment="1">
      <alignment vertical="center"/>
    </xf>
    <xf numFmtId="3" fontId="8" fillId="0" borderId="26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26" xfId="45" applyFont="1" applyBorder="1" applyAlignment="1">
      <alignment horizontal="left" vertical="center"/>
      <protection/>
    </xf>
    <xf numFmtId="3" fontId="6" fillId="0" borderId="26" xfId="45" applyNumberFormat="1" applyFont="1" applyBorder="1" applyAlignment="1">
      <alignment horizontal="right" vertical="center" wrapText="1"/>
      <protection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7" xfId="45" applyFont="1" applyBorder="1" applyAlignment="1">
      <alignment horizontal="left" vertical="center"/>
      <protection/>
    </xf>
    <xf numFmtId="3" fontId="6" fillId="0" borderId="27" xfId="45" applyNumberFormat="1" applyFont="1" applyBorder="1" applyAlignment="1">
      <alignment horizontal="right" vertical="center" wrapText="1"/>
      <protection/>
    </xf>
    <xf numFmtId="0" fontId="6" fillId="0" borderId="26" xfId="0" applyFont="1" applyFill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 wrapText="1"/>
    </xf>
    <xf numFmtId="0" fontId="5" fillId="35" borderId="13" xfId="0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49" fontId="6" fillId="33" borderId="29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 readingOrder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HDEMOGR" xfId="45"/>
    <cellStyle name="normální_List4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8.5" style="5" customWidth="1"/>
    <col min="2" max="2" width="11" style="5" customWidth="1"/>
    <col min="3" max="3" width="9.5" style="7" customWidth="1"/>
    <col min="4" max="4" width="41.3984375" style="8" customWidth="1"/>
    <col min="5" max="16384" width="9" style="5" customWidth="1"/>
  </cols>
  <sheetData>
    <row r="1" spans="1:4" s="1" customFormat="1" ht="33.75" customHeight="1">
      <c r="A1" s="83" t="s">
        <v>17</v>
      </c>
      <c r="B1" s="82" t="s">
        <v>3</v>
      </c>
      <c r="C1" s="91" t="s">
        <v>15</v>
      </c>
      <c r="D1" s="92"/>
    </row>
    <row r="2" spans="1:4" ht="24.75" customHeight="1">
      <c r="A2" s="35" t="s">
        <v>5</v>
      </c>
      <c r="B2" s="3"/>
      <c r="C2" s="3"/>
      <c r="D2" s="4"/>
    </row>
    <row r="3" spans="1:4" ht="33" customHeight="1">
      <c r="A3" s="76" t="s">
        <v>4</v>
      </c>
      <c r="B3" s="77">
        <v>348</v>
      </c>
      <c r="C3" s="66"/>
      <c r="D3" s="71" t="s">
        <v>18</v>
      </c>
    </row>
    <row r="4" spans="1:3" ht="24.75" customHeight="1">
      <c r="A4" s="9" t="s">
        <v>0</v>
      </c>
      <c r="B4" s="10"/>
      <c r="C4" s="11">
        <v>1</v>
      </c>
    </row>
    <row r="5" spans="1:3" ht="24.75" customHeight="1">
      <c r="A5" s="12" t="s">
        <v>1</v>
      </c>
      <c r="B5" s="13"/>
      <c r="C5" s="14">
        <v>348</v>
      </c>
    </row>
    <row r="8" ht="15.75">
      <c r="D8" s="50"/>
    </row>
    <row r="11" ht="15.75">
      <c r="A11" s="1"/>
    </row>
    <row r="12" ht="15.75">
      <c r="A12" s="15"/>
    </row>
    <row r="13" ht="15.75">
      <c r="A13" s="15"/>
    </row>
    <row r="30" ht="15.75">
      <c r="D30" s="8" t="s">
        <v>16</v>
      </c>
    </row>
  </sheetData>
  <sheetProtection/>
  <mergeCells count="1">
    <mergeCell ref="C1:D1"/>
  </mergeCells>
  <printOptions/>
  <pageMargins left="0.7874015748031497" right="0.7874015748031497" top="2.362204724409449" bottom="0.984251968503937" header="0.5118110236220472" footer="0.5118110236220472"/>
  <pageSetup horizontalDpi="600" verticalDpi="600" orientation="portrait" r:id="rId1"/>
  <headerFooter alignWithMargins="0">
    <oddHeader>&amp;L&amp;"Arial Narrow,Tučné"&amp;12Návrh na riešenie obcí bez verejného vodovodu  v územnej pôsobnosti Bratislavskej vodárenskej spoločnosti, a.s.&amp;R&amp;"Arial Narrow,Tučné"&amp;12
Príloha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1.59765625" style="16" customWidth="1"/>
    <col min="2" max="2" width="10.69921875" style="28" customWidth="1"/>
    <col min="3" max="3" width="33.8984375" style="16" customWidth="1"/>
    <col min="4" max="16384" width="9" style="16" customWidth="1"/>
  </cols>
  <sheetData>
    <row r="1" spans="1:3" ht="28.5" customHeight="1">
      <c r="A1" s="84" t="s">
        <v>17</v>
      </c>
      <c r="B1" s="85" t="s">
        <v>19</v>
      </c>
      <c r="C1" s="89" t="s">
        <v>15</v>
      </c>
    </row>
    <row r="2" spans="1:3" s="20" customFormat="1" ht="21" customHeight="1">
      <c r="A2" s="18" t="s">
        <v>9</v>
      </c>
      <c r="B2" s="19"/>
      <c r="C2" s="81"/>
    </row>
    <row r="3" spans="1:3" ht="49.5" customHeight="1">
      <c r="A3" s="40" t="s">
        <v>29</v>
      </c>
      <c r="B3" s="41">
        <v>1370</v>
      </c>
      <c r="C3" s="78" t="s">
        <v>60</v>
      </c>
    </row>
    <row r="4" spans="1:3" ht="30" customHeight="1">
      <c r="A4" s="40" t="s">
        <v>30</v>
      </c>
      <c r="B4" s="41">
        <v>1052</v>
      </c>
      <c r="C4" s="21" t="s">
        <v>14</v>
      </c>
    </row>
    <row r="5" spans="1:3" ht="30" customHeight="1">
      <c r="A5" s="22" t="s">
        <v>10</v>
      </c>
      <c r="B5" s="23"/>
      <c r="C5" s="24"/>
    </row>
    <row r="6" spans="1:3" ht="30" customHeight="1" thickBot="1">
      <c r="A6" s="25" t="s">
        <v>11</v>
      </c>
      <c r="B6" s="26">
        <v>188</v>
      </c>
      <c r="C6" s="27" t="s">
        <v>46</v>
      </c>
    </row>
    <row r="7" ht="19.5" customHeight="1" thickBot="1"/>
    <row r="8" spans="1:2" ht="42.75" customHeight="1">
      <c r="A8" s="90" t="s">
        <v>0</v>
      </c>
      <c r="B8" s="29">
        <v>3</v>
      </c>
    </row>
    <row r="9" spans="1:3" ht="19.5" customHeight="1" thickBot="1">
      <c r="A9" s="30" t="s">
        <v>1</v>
      </c>
      <c r="B9" s="31">
        <v>2610</v>
      </c>
      <c r="C9" s="28"/>
    </row>
    <row r="10" ht="19.5" customHeight="1"/>
    <row r="11" ht="19.5" customHeight="1">
      <c r="C11" s="48"/>
    </row>
    <row r="12" ht="19.5" customHeight="1"/>
    <row r="47" ht="15.75">
      <c r="C47" s="16" t="s">
        <v>16</v>
      </c>
    </row>
  </sheetData>
  <sheetProtection/>
  <printOptions/>
  <pageMargins left="0.7480314960629921" right="0.7480314960629921" top="1.7322834645669292" bottom="0.984251968503937" header="0.5118110236220472" footer="0.5118110236220472"/>
  <pageSetup horizontalDpi="600" verticalDpi="600" orientation="portrait" paperSize="9" r:id="rId1"/>
  <headerFooter alignWithMargins="0">
    <oddHeader>&amp;L&amp;"Arial CE,Tučné"&amp;12Návrh na riešenie obcí bez verejného vodovodu v územnej pôsobnosti Trenčianskych vodární a kanalizácií, a. s.
&amp;R&amp;"Arial CE,Tučné"&amp;12
Príloha č.7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6.8984375" style="5" customWidth="1"/>
    <col min="2" max="2" width="9.19921875" style="33" customWidth="1"/>
    <col min="3" max="3" width="14.8984375" style="34" customWidth="1"/>
    <col min="4" max="4" width="50.09765625" style="36" customWidth="1"/>
    <col min="5" max="5" width="6" style="5" customWidth="1"/>
    <col min="6" max="12" width="23.09765625" style="5" customWidth="1"/>
    <col min="13" max="16384" width="9" style="5" customWidth="1"/>
  </cols>
  <sheetData>
    <row r="1" spans="1:4" s="1" customFormat="1" ht="31.5">
      <c r="A1" s="86" t="s">
        <v>17</v>
      </c>
      <c r="B1" s="87" t="s">
        <v>19</v>
      </c>
      <c r="C1" s="93" t="s">
        <v>15</v>
      </c>
      <c r="D1" s="93"/>
    </row>
    <row r="2" spans="1:4" ht="19.5" customHeight="1">
      <c r="A2" s="52" t="s">
        <v>12</v>
      </c>
      <c r="B2" s="53"/>
      <c r="C2" s="54"/>
      <c r="D2" s="55"/>
    </row>
    <row r="3" spans="1:6" ht="23.25" customHeight="1">
      <c r="A3" s="40" t="s">
        <v>31</v>
      </c>
      <c r="B3" s="41">
        <v>678</v>
      </c>
      <c r="C3" s="51" t="s">
        <v>49</v>
      </c>
      <c r="D3" s="94" t="s">
        <v>48</v>
      </c>
      <c r="E3" s="47"/>
      <c r="F3" s="47"/>
    </row>
    <row r="4" spans="1:6" ht="23.25" customHeight="1">
      <c r="A4" s="6"/>
      <c r="B4" s="56"/>
      <c r="C4" s="32"/>
      <c r="D4" s="94"/>
      <c r="E4" s="46"/>
      <c r="F4" s="46"/>
    </row>
    <row r="5" spans="1:6" ht="30.75" customHeight="1">
      <c r="A5" s="2" t="s">
        <v>13</v>
      </c>
      <c r="B5" s="53"/>
      <c r="C5" s="54"/>
      <c r="D5" s="94"/>
      <c r="E5" s="46"/>
      <c r="F5" s="46"/>
    </row>
    <row r="6" spans="1:6" ht="23.25" customHeight="1">
      <c r="A6" s="42" t="s">
        <v>32</v>
      </c>
      <c r="B6" s="43">
        <v>483</v>
      </c>
      <c r="C6" s="32" t="s">
        <v>50</v>
      </c>
      <c r="D6" s="57"/>
      <c r="E6" s="46"/>
      <c r="F6" s="46"/>
    </row>
    <row r="7" spans="1:4" ht="19.5" customHeight="1">
      <c r="A7" s="42" t="s">
        <v>33</v>
      </c>
      <c r="B7" s="43">
        <v>1202</v>
      </c>
      <c r="C7" s="63" t="s">
        <v>54</v>
      </c>
      <c r="D7" s="95" t="s">
        <v>55</v>
      </c>
    </row>
    <row r="8" spans="1:4" ht="19.5" customHeight="1">
      <c r="A8" s="42" t="s">
        <v>34</v>
      </c>
      <c r="B8" s="43">
        <v>1421</v>
      </c>
      <c r="C8" s="63" t="s">
        <v>54</v>
      </c>
      <c r="D8" s="95"/>
    </row>
    <row r="9" spans="1:7" ht="19.5" customHeight="1">
      <c r="A9" s="42" t="s">
        <v>35</v>
      </c>
      <c r="B9" s="43">
        <v>147</v>
      </c>
      <c r="C9" s="63" t="s">
        <v>56</v>
      </c>
      <c r="D9" s="95"/>
      <c r="E9" s="36"/>
      <c r="F9" s="36"/>
      <c r="G9" s="36"/>
    </row>
    <row r="10" spans="1:7" ht="19.5" customHeight="1">
      <c r="A10" s="42" t="s">
        <v>36</v>
      </c>
      <c r="B10" s="43">
        <v>577</v>
      </c>
      <c r="C10" s="63" t="s">
        <v>54</v>
      </c>
      <c r="D10" s="95"/>
      <c r="E10" s="46"/>
      <c r="F10" s="46"/>
      <c r="G10" s="46"/>
    </row>
    <row r="11" spans="1:7" ht="19.5" customHeight="1">
      <c r="A11" s="42" t="s">
        <v>37</v>
      </c>
      <c r="B11" s="43">
        <v>342</v>
      </c>
      <c r="C11" s="63" t="s">
        <v>54</v>
      </c>
      <c r="D11" s="95"/>
      <c r="E11" s="46"/>
      <c r="F11" s="46"/>
      <c r="G11" s="46"/>
    </row>
    <row r="12" spans="1:7" ht="19.5" customHeight="1">
      <c r="A12" s="42" t="s">
        <v>38</v>
      </c>
      <c r="B12" s="43">
        <v>242</v>
      </c>
      <c r="C12" s="51" t="s">
        <v>51</v>
      </c>
      <c r="D12" s="95"/>
      <c r="E12" s="46"/>
      <c r="F12" s="46"/>
      <c r="G12" s="46"/>
    </row>
    <row r="13" spans="1:7" ht="19.5" customHeight="1">
      <c r="A13" s="42" t="s">
        <v>39</v>
      </c>
      <c r="B13" s="43">
        <v>514</v>
      </c>
      <c r="C13" s="63" t="s">
        <v>54</v>
      </c>
      <c r="D13" s="95"/>
      <c r="E13" s="46"/>
      <c r="F13" s="46"/>
      <c r="G13" s="46"/>
    </row>
    <row r="14" spans="1:7" ht="19.5" customHeight="1">
      <c r="A14" s="42" t="s">
        <v>40</v>
      </c>
      <c r="B14" s="43">
        <v>143</v>
      </c>
      <c r="C14" s="63" t="s">
        <v>54</v>
      </c>
      <c r="D14" s="95"/>
      <c r="E14" s="46"/>
      <c r="F14" s="46"/>
      <c r="G14" s="46"/>
    </row>
    <row r="15" spans="1:7" ht="19.5" customHeight="1">
      <c r="A15" s="42" t="s">
        <v>41</v>
      </c>
      <c r="B15" s="43">
        <v>269</v>
      </c>
      <c r="C15" s="51" t="s">
        <v>52</v>
      </c>
      <c r="D15" s="95"/>
      <c r="E15" s="46"/>
      <c r="F15" s="46"/>
      <c r="G15" s="46"/>
    </row>
    <row r="16" spans="1:7" ht="19.5" customHeight="1">
      <c r="A16" s="2" t="s">
        <v>2</v>
      </c>
      <c r="B16" s="53"/>
      <c r="C16" s="54"/>
      <c r="D16" s="95"/>
      <c r="E16" s="46"/>
      <c r="F16" s="46"/>
      <c r="G16" s="46"/>
    </row>
    <row r="17" spans="1:7" ht="19.5" customHeight="1">
      <c r="A17" s="44" t="s">
        <v>42</v>
      </c>
      <c r="B17" s="45">
        <v>492</v>
      </c>
      <c r="C17" s="51" t="s">
        <v>53</v>
      </c>
      <c r="D17" s="58"/>
      <c r="E17" s="46"/>
      <c r="F17" s="46"/>
      <c r="G17" s="46"/>
    </row>
    <row r="18" spans="1:7" ht="19.5" customHeight="1">
      <c r="A18" s="44" t="s">
        <v>43</v>
      </c>
      <c r="B18" s="45">
        <v>658</v>
      </c>
      <c r="C18" s="51" t="s">
        <v>53</v>
      </c>
      <c r="D18" s="96" t="s">
        <v>48</v>
      </c>
      <c r="E18" s="46"/>
      <c r="F18" s="46"/>
      <c r="G18" s="46"/>
    </row>
    <row r="19" spans="1:4" ht="19.5" customHeight="1">
      <c r="A19" s="44" t="s">
        <v>44</v>
      </c>
      <c r="B19" s="45">
        <v>928</v>
      </c>
      <c r="C19" s="51" t="s">
        <v>53</v>
      </c>
      <c r="D19" s="96"/>
    </row>
    <row r="20" spans="1:7" ht="34.5" customHeight="1">
      <c r="A20" s="44" t="s">
        <v>45</v>
      </c>
      <c r="B20" s="45">
        <v>309</v>
      </c>
      <c r="C20" s="51" t="s">
        <v>53</v>
      </c>
      <c r="D20" s="96"/>
      <c r="E20" s="47"/>
      <c r="F20" s="47"/>
      <c r="G20" s="47"/>
    </row>
    <row r="21" spans="1:7" ht="34.5" customHeight="1">
      <c r="A21" s="61" t="s">
        <v>0</v>
      </c>
      <c r="B21" s="62"/>
      <c r="C21" s="59">
        <v>16</v>
      </c>
      <c r="D21" s="96"/>
      <c r="E21" s="46"/>
      <c r="F21" s="46"/>
      <c r="G21" s="46"/>
    </row>
    <row r="22" spans="1:7" ht="34.5" customHeight="1">
      <c r="A22" s="9" t="s">
        <v>1</v>
      </c>
      <c r="B22" s="37"/>
      <c r="C22" s="38">
        <f>SUM(B3:B3,B6:B15,B17:B20)</f>
        <v>8405</v>
      </c>
      <c r="D22" s="60"/>
      <c r="E22" s="46"/>
      <c r="F22" s="46"/>
      <c r="G22" s="46"/>
    </row>
    <row r="23" spans="5:7" ht="34.5" customHeight="1">
      <c r="E23" s="46"/>
      <c r="F23" s="46"/>
      <c r="G23" s="46"/>
    </row>
    <row r="24" ht="19.5" customHeight="1"/>
    <row r="25" spans="3:4" ht="19.5" customHeight="1">
      <c r="C25" s="39"/>
      <c r="D25" s="49"/>
    </row>
    <row r="26" spans="3:4" ht="19.5" customHeight="1">
      <c r="C26" s="39"/>
      <c r="D26" s="49"/>
    </row>
    <row r="27" spans="3:4" ht="19.5" customHeight="1">
      <c r="C27" s="39"/>
      <c r="D27" s="49"/>
    </row>
    <row r="28" ht="19.5" customHeight="1">
      <c r="C28" s="39"/>
    </row>
    <row r="29" ht="19.5" customHeight="1"/>
  </sheetData>
  <sheetProtection/>
  <mergeCells count="4">
    <mergeCell ref="C1:D1"/>
    <mergeCell ref="D3:D5"/>
    <mergeCell ref="D7:D16"/>
    <mergeCell ref="D18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9" r:id="rId1"/>
  <headerFooter alignWithMargins="0">
    <oddHeader>&amp;L&amp;"Arial CE,Tučné"&amp;12Návrh na riešenie obcí bez verejného vodovodu v územnej pôsobnosti Považskej vodárenskej spoločnosti, a. s.
&amp;R&amp;"Arial CE,Tučné"&amp;12
Príloha č.7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11.09765625" style="0" customWidth="1"/>
    <col min="3" max="3" width="34.69921875" style="0" customWidth="1"/>
  </cols>
  <sheetData>
    <row r="1" spans="1:3" ht="31.5">
      <c r="A1" s="88" t="s">
        <v>17</v>
      </c>
      <c r="B1" s="82" t="s">
        <v>3</v>
      </c>
      <c r="C1" s="82" t="s">
        <v>15</v>
      </c>
    </row>
    <row r="2" spans="1:3" ht="39" customHeight="1">
      <c r="A2" s="72" t="s">
        <v>6</v>
      </c>
      <c r="B2" s="73"/>
      <c r="C2" s="74"/>
    </row>
    <row r="3" spans="1:3" ht="39" customHeight="1">
      <c r="A3" s="64" t="s">
        <v>20</v>
      </c>
      <c r="B3" s="65">
        <v>97</v>
      </c>
      <c r="C3" s="97" t="s">
        <v>57</v>
      </c>
    </row>
    <row r="4" spans="1:3" ht="39" customHeight="1">
      <c r="A4" s="64" t="s">
        <v>21</v>
      </c>
      <c r="B4" s="65">
        <v>118</v>
      </c>
      <c r="C4" s="97"/>
    </row>
    <row r="5" spans="1:3" ht="39" customHeight="1">
      <c r="A5" s="40" t="s">
        <v>22</v>
      </c>
      <c r="B5" s="41">
        <v>393</v>
      </c>
      <c r="C5" s="97"/>
    </row>
    <row r="6" spans="1:3" ht="39" customHeight="1">
      <c r="A6" s="40" t="s">
        <v>23</v>
      </c>
      <c r="B6" s="41">
        <v>280</v>
      </c>
      <c r="C6" s="97"/>
    </row>
    <row r="7" spans="1:3" ht="39" customHeight="1">
      <c r="A7" s="40" t="s">
        <v>24</v>
      </c>
      <c r="B7" s="41">
        <v>254</v>
      </c>
      <c r="C7" s="97"/>
    </row>
    <row r="8" spans="1:3" ht="39" customHeight="1">
      <c r="A8" s="40" t="s">
        <v>25</v>
      </c>
      <c r="B8" s="41">
        <v>35</v>
      </c>
      <c r="C8" s="97"/>
    </row>
    <row r="9" spans="1:3" ht="39" customHeight="1">
      <c r="A9" s="40" t="s">
        <v>26</v>
      </c>
      <c r="B9" s="41">
        <v>571</v>
      </c>
      <c r="C9" s="97"/>
    </row>
    <row r="10" spans="1:3" ht="39" customHeight="1">
      <c r="A10" s="40" t="s">
        <v>27</v>
      </c>
      <c r="B10" s="41">
        <v>111</v>
      </c>
      <c r="C10" s="97"/>
    </row>
    <row r="11" spans="1:3" ht="39" customHeight="1">
      <c r="A11" s="67" t="s">
        <v>28</v>
      </c>
      <c r="B11" s="68">
        <v>670</v>
      </c>
      <c r="C11" s="97"/>
    </row>
    <row r="12" spans="1:3" ht="39" customHeight="1">
      <c r="A12" s="75" t="s">
        <v>8</v>
      </c>
      <c r="B12" s="73"/>
      <c r="C12" s="74"/>
    </row>
    <row r="13" spans="1:3" ht="39" customHeight="1">
      <c r="A13" s="69" t="s">
        <v>7</v>
      </c>
      <c r="B13" s="70">
        <v>114</v>
      </c>
      <c r="C13" s="71" t="s">
        <v>47</v>
      </c>
    </row>
    <row r="14" spans="1:3" ht="39" customHeight="1">
      <c r="A14" s="79"/>
      <c r="B14" s="80"/>
      <c r="C14" s="8"/>
    </row>
    <row r="15" spans="1:3" ht="39" customHeight="1">
      <c r="A15" s="12" t="s">
        <v>0</v>
      </c>
      <c r="B15" s="13">
        <v>10</v>
      </c>
      <c r="C15" s="17"/>
    </row>
    <row r="16" spans="1:3" ht="39" customHeight="1">
      <c r="A16" s="12" t="s">
        <v>1</v>
      </c>
      <c r="B16" s="13">
        <v>2643</v>
      </c>
      <c r="C16" s="17"/>
    </row>
    <row r="17" spans="1:2" ht="15.75">
      <c r="A17" s="16"/>
      <c r="B17" s="16"/>
    </row>
    <row r="18" spans="1:2" ht="15.75">
      <c r="A18" s="16"/>
      <c r="B18" s="16"/>
    </row>
    <row r="19" spans="1:2" ht="15.75">
      <c r="A19" s="16"/>
      <c r="B19" s="16"/>
    </row>
  </sheetData>
  <sheetProtection/>
  <mergeCells count="1">
    <mergeCell ref="C3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 CE,Tučné"Návrh na riešenie obcí bez verejného vodovodu v územnej pôsobnosti
Západoslovenskej vodárenskej spoločnosti, a.s.&amp;R&amp;"Arial CE,Tučné"Príloha č.7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5.09765625" style="0" customWidth="1"/>
    <col min="2" max="2" width="17.19921875" style="0" customWidth="1"/>
    <col min="3" max="3" width="19" style="0" customWidth="1"/>
    <col min="4" max="4" width="17.8984375" style="0" customWidth="1"/>
  </cols>
  <sheetData>
    <row r="1" spans="1:4" ht="15.75">
      <c r="A1" s="83" t="s">
        <v>17</v>
      </c>
      <c r="B1" s="82" t="s">
        <v>3</v>
      </c>
      <c r="C1" s="91" t="s">
        <v>15</v>
      </c>
      <c r="D1" s="92"/>
    </row>
    <row r="2" spans="1:4" ht="15.75">
      <c r="A2" s="35" t="s">
        <v>58</v>
      </c>
      <c r="B2" s="3"/>
      <c r="C2" s="3"/>
      <c r="D2" s="4"/>
    </row>
    <row r="3" spans="1:4" ht="30" customHeight="1">
      <c r="A3" s="76" t="s">
        <v>4</v>
      </c>
      <c r="B3" s="77"/>
      <c r="C3" s="66" t="s">
        <v>59</v>
      </c>
      <c r="D3" s="71" t="s">
        <v>46</v>
      </c>
    </row>
    <row r="4" spans="1:4" ht="26.25" customHeight="1">
      <c r="A4" s="9" t="s">
        <v>0</v>
      </c>
      <c r="B4" s="10"/>
      <c r="C4" s="11">
        <v>1</v>
      </c>
      <c r="D4" s="8"/>
    </row>
    <row r="5" spans="1:4" ht="33" customHeight="1">
      <c r="A5" s="12" t="s">
        <v>1</v>
      </c>
      <c r="B5" s="13"/>
      <c r="C5" s="14">
        <v>257</v>
      </c>
      <c r="D5" s="8"/>
    </row>
  </sheetData>
  <sheetProtection/>
  <mergeCells count="1"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 CE,Tučné"Návrh na riešenie obcí bez verejného vodovodu v okrese Preividza&amp;RPríloha č.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Obce s vodovodom a obce bez vodovodu</dc:title>
  <dc:subject/>
  <dc:creator>Eva Rešetková</dc:creator>
  <cp:keywords/>
  <dc:description>Návrh na riešenie obcí bez VV</dc:description>
  <cp:lastModifiedBy>Roman Markech</cp:lastModifiedBy>
  <cp:lastPrinted>2019-12-15T13:46:14Z</cp:lastPrinted>
  <dcterms:created xsi:type="dcterms:W3CDTF">2004-07-14T17:20:36Z</dcterms:created>
  <dcterms:modified xsi:type="dcterms:W3CDTF">2023-11-20T13:35:14Z</dcterms:modified>
  <cp:category/>
  <cp:version/>
  <cp:contentType/>
  <cp:contentStatus/>
</cp:coreProperties>
</file>