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atinec3005682\Documents\SPISY\STRANKA HaZZ\zoznam registrovanych zhotovitelov\EPS\"/>
    </mc:Choice>
  </mc:AlternateContent>
  <bookViews>
    <workbookView xWindow="120" yWindow="150" windowWidth="24915" windowHeight="12075" tabRatio="705" firstSheet="1" activeTab="9"/>
  </bookViews>
  <sheets>
    <sheet name="EPS+HSP 2016" sheetId="1" r:id="rId1"/>
    <sheet name="EPS+HSP 2017" sheetId="2" r:id="rId2"/>
    <sheet name="EPS+HSP 2018" sheetId="3" r:id="rId3"/>
    <sheet name="EPS+HSP 2019" sheetId="4" r:id="rId4"/>
    <sheet name="EPS+HSP 2020" sheetId="6" r:id="rId5"/>
    <sheet name="EPS+HSP 2021" sheetId="7" r:id="rId6"/>
    <sheet name="EPS+HSP 2022" sheetId="10" r:id="rId7"/>
    <sheet name="EPS+HSP 2023" sheetId="12" r:id="rId8"/>
    <sheet name="EPS+HSP 2024" sheetId="11" r:id="rId9"/>
    <sheet name="EPS+HSP 2025" sheetId="13" r:id="rId10"/>
    <sheet name="EPS+HSP 2026" sheetId="14" r:id="rId11"/>
  </sheets>
  <definedNames>
    <definedName name="_xlnm._FilterDatabase" localSheetId="0" hidden="1">'EPS+HSP 2016'!$B$3:$G$463</definedName>
    <definedName name="_xlnm._FilterDatabase" localSheetId="1" hidden="1">'EPS+HSP 2017'!$B$3:$G$779</definedName>
    <definedName name="_xlnm._FilterDatabase" localSheetId="2" hidden="1">'EPS+HSP 2018'!$B$3:$G$428</definedName>
    <definedName name="_xlnm._FilterDatabase" localSheetId="3" hidden="1">'EPS+HSP 2019'!$B$3:$G$330</definedName>
    <definedName name="_xlnm._FilterDatabase" localSheetId="4" hidden="1">'EPS+HSP 2020'!$B$3:$G$343</definedName>
    <definedName name="_xlnm._FilterDatabase" localSheetId="5" hidden="1">'EPS+HSP 2021'!$B$3:$G$315</definedName>
    <definedName name="_xlnm._FilterDatabase" localSheetId="6" hidden="1">'EPS+HSP 2022'!$B$3:$G$314</definedName>
    <definedName name="_xlnm._FilterDatabase" localSheetId="7" hidden="1">'EPS+HSP 2023'!$B$3:$G$316</definedName>
    <definedName name="_xlnm._FilterDatabase" localSheetId="8" hidden="1">'EPS+HSP 2024'!$B$3:$G$316</definedName>
    <definedName name="_xlnm._FilterDatabase" localSheetId="9" hidden="1">'EPS+HSP 2025'!$B$3:$G$320</definedName>
    <definedName name="_xlnm._FilterDatabase" localSheetId="10" hidden="1">'EPS+HSP 2026'!$B$3:$G$321</definedName>
    <definedName name="_xlnm.Print_Area" localSheetId="6">'EPS+HSP 2022'!$A$1:$M$233</definedName>
    <definedName name="_xlnm.Print_Area" localSheetId="7">'EPS+HSP 2023'!$A$1:$M$235</definedName>
    <definedName name="_xlnm.Print_Area" localSheetId="8">'EPS+HSP 2024'!$A$1:$M$235</definedName>
    <definedName name="_xlnm.Print_Area" localSheetId="9">'EPS+HSP 2025'!$A$1:$M$236</definedName>
    <definedName name="_xlnm.Print_Area" localSheetId="10">'EPS+HSP 2026'!$A$1:$M$237</definedName>
    <definedName name="Z_54D85FFD_8059_4359_BD89_A15A980DB91D_.wvu.FilterData" localSheetId="0" hidden="1">'EPS+HSP 2016'!$B$3:$G$463</definedName>
    <definedName name="Z_54D85FFD_8059_4359_BD89_A15A980DB91D_.wvu.FilterData" localSheetId="1" hidden="1">'EPS+HSP 2017'!$B$3:$D$779</definedName>
  </definedNames>
  <calcPr calcId="162913"/>
  <customWorkbookViews>
    <customWorkbookView name="Miroslav Malatinec - osobné zobrazenie" guid="{54D85FFD-8059-4359-BD89-A15A980DB91D}" mergeInterval="0" personalView="1" maximized="1" xWindow="-8" yWindow="-8" windowWidth="1936" windowHeight="1056" activeSheetId="3"/>
  </customWorkbookViews>
</workbook>
</file>

<file path=xl/calcChain.xml><?xml version="1.0" encoding="utf-8"?>
<calcChain xmlns="http://schemas.openxmlformats.org/spreadsheetml/2006/main">
  <c r="A58" i="14" l="1"/>
  <c r="A43" i="14" l="1"/>
  <c r="A44" i="14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22" i="14"/>
  <c r="A23" i="14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15" i="14" l="1"/>
  <c r="A16" i="14"/>
  <c r="A17" i="14"/>
  <c r="A18" i="14" s="1"/>
  <c r="A19" i="14" s="1"/>
  <c r="A20" i="14" s="1"/>
  <c r="A21" i="14" s="1"/>
  <c r="A11" i="14"/>
  <c r="A12" i="14" s="1"/>
  <c r="A13" i="14" s="1"/>
  <c r="A14" i="14" s="1"/>
  <c r="A6" i="14" l="1"/>
  <c r="A7" i="14"/>
  <c r="A8" i="14" s="1"/>
  <c r="A9" i="14" s="1"/>
  <c r="A10" i="14" s="1"/>
  <c r="A5" i="14"/>
  <c r="A5" i="13" l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L232" i="3" l="1"/>
  <c r="L78" i="3"/>
  <c r="L79" i="3" s="1"/>
  <c r="L80" i="3" s="1"/>
  <c r="L81" i="3" s="1"/>
  <c r="A45" i="3" l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2" i="3" s="1"/>
  <c r="A234" i="3" s="1"/>
  <c r="A236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247" i="2" l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96" i="2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656" i="2" l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l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l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l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</calcChain>
</file>

<file path=xl/sharedStrings.xml><?xml version="1.0" encoding="utf-8"?>
<sst xmlns="http://schemas.openxmlformats.org/spreadsheetml/2006/main" count="26766" uniqueCount="6483">
  <si>
    <t>P. Č.</t>
  </si>
  <si>
    <t>Zhotoviteľ</t>
  </si>
  <si>
    <t>Názov</t>
  </si>
  <si>
    <t>Sídlo</t>
  </si>
  <si>
    <t>IČO</t>
  </si>
  <si>
    <t>PTZ</t>
  </si>
  <si>
    <t>Druh</t>
  </si>
  <si>
    <t>Typ</t>
  </si>
  <si>
    <t>Technický predpis na projektovanie</t>
  </si>
  <si>
    <t>Identifikačné označenie</t>
  </si>
  <si>
    <t>Evidenčné číslo registrácie</t>
  </si>
  <si>
    <t>Dátum registrácie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</si>
  <si>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</si>
  <si>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</si>
  <si>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</si>
  <si>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</si>
  <si>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</si>
  <si>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</si>
  <si>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</si>
  <si>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</si>
  <si>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</si>
  <si>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</si>
  <si>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</si>
  <si>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Siemens s. r. o.</t>
  </si>
  <si>
    <t>Lamačská cesta 3/A, Bratislava</t>
  </si>
  <si>
    <t>31 349 307</t>
  </si>
  <si>
    <t>Elektrická požiarna signalizácia</t>
  </si>
  <si>
    <t>Adresovateľný systém</t>
  </si>
  <si>
    <t>Sinteso</t>
  </si>
  <si>
    <t>001/EPS/2016-00/2016</t>
  </si>
  <si>
    <t>Hlasová signalizácia požiaru</t>
  </si>
  <si>
    <t>TOA VM-3000</t>
  </si>
  <si>
    <t>CEN/TS 54-32, ISO/FDIS 7240-19, predpis výrobcu</t>
  </si>
  <si>
    <t>002/EPS/2016-00/2016</t>
  </si>
  <si>
    <t>IQ8Control</t>
  </si>
  <si>
    <t>STN 73 0875, P CEN/TS 54-14</t>
  </si>
  <si>
    <t>003/EPS/2016-00/2016</t>
  </si>
  <si>
    <t>004/EPS/2016-00/2016</t>
  </si>
  <si>
    <t>Bonul, s. r. o.</t>
  </si>
  <si>
    <t>Novozámocká 224, Nitra</t>
  </si>
  <si>
    <t>DIGISYS 111</t>
  </si>
  <si>
    <t>005/EPS/2016-00/2016</t>
  </si>
  <si>
    <t>29.32016</t>
  </si>
  <si>
    <t>DIGISYS 2000</t>
  </si>
  <si>
    <t>006/EPS/2016-00/2016</t>
  </si>
  <si>
    <t>007/EPS/2016-00/2016</t>
  </si>
  <si>
    <t>008/EPS/2016-00/2016</t>
  </si>
  <si>
    <t>Digisys, s. r. o.</t>
  </si>
  <si>
    <t>Syncro AS</t>
  </si>
  <si>
    <t>Sectro VM-3000</t>
  </si>
  <si>
    <t>009/EPS/2016-00/2016</t>
  </si>
  <si>
    <t>010/EPS/2016-00/2016</t>
  </si>
  <si>
    <t>011/EPS/2016-00/2016</t>
  </si>
  <si>
    <t>012/EPS/2016-00/2016</t>
  </si>
  <si>
    <t>013/EPS/2016-00/2016</t>
  </si>
  <si>
    <t>014/EPS/2016-00/2016</t>
  </si>
  <si>
    <t>015/EPS/2016-00/2016</t>
  </si>
  <si>
    <t>016/EPS/2016-00/2016</t>
  </si>
  <si>
    <t>017/EPS/2016-00/2016</t>
  </si>
  <si>
    <t>018/EPS/2016-00/2016</t>
  </si>
  <si>
    <t>019/EPS/2016-00/2016</t>
  </si>
  <si>
    <t>020/EPS/2016-00/2016</t>
  </si>
  <si>
    <t>021/EPS/2016-00/2016</t>
  </si>
  <si>
    <t>022/EPS/2016-00/2016</t>
  </si>
  <si>
    <t>023/EPS/2016-00/2016</t>
  </si>
  <si>
    <t>024/EPS/2016-00/2016</t>
  </si>
  <si>
    <t>025/EPS/2016-00/2016</t>
  </si>
  <si>
    <t>026/EPS/2016-00/2016</t>
  </si>
  <si>
    <t>027/EPS/2016-00/2016</t>
  </si>
  <si>
    <t>028/EPS/2016-00/2016</t>
  </si>
  <si>
    <t>029/EPS/2016-00/2016</t>
  </si>
  <si>
    <t>030/EPS/2016-00/2016</t>
  </si>
  <si>
    <t>031/EPS/2016-00/2016</t>
  </si>
  <si>
    <t>032/EPS/2016-00/2016</t>
  </si>
  <si>
    <t>033/EPS/2016-00/2016</t>
  </si>
  <si>
    <t>034/EPS/2016-00/2016</t>
  </si>
  <si>
    <t>035/EPS/2016-00/2016</t>
  </si>
  <si>
    <t>036/EPS/2016-00/2016</t>
  </si>
  <si>
    <t>037/EPS/2016-00/2016</t>
  </si>
  <si>
    <t>038/EPS/2016-00/2016</t>
  </si>
  <si>
    <t>039/EPS/2016-00/2016</t>
  </si>
  <si>
    <t>040/EPS/2016-00/2016</t>
  </si>
  <si>
    <t>041/EPS/2016-00/2016</t>
  </si>
  <si>
    <t>042/EPS/2016-00/2016</t>
  </si>
  <si>
    <t>043/EPS/2016-00/2016</t>
  </si>
  <si>
    <t>044/EPS/2016-00/2016</t>
  </si>
  <si>
    <t>045/EPS/2016-00/2016</t>
  </si>
  <si>
    <t>046/EPS/2016-00/2016</t>
  </si>
  <si>
    <t>047/EPS/2016-00/2016</t>
  </si>
  <si>
    <t>048/EPS/2016-00/2016</t>
  </si>
  <si>
    <t>049/EPS/2016-00/2016</t>
  </si>
  <si>
    <t>050/EPS/2016-00/2016</t>
  </si>
  <si>
    <t>051/EPS/2016-00/2016</t>
  </si>
  <si>
    <t>052/EPS/2016-00/2016</t>
  </si>
  <si>
    <t>053/EPS/2016-00/2016</t>
  </si>
  <si>
    <t>054/EPS/2016-00/2016</t>
  </si>
  <si>
    <t>055/EPS/2016-00/2016</t>
  </si>
  <si>
    <t>056/EPS/2016-00/2016</t>
  </si>
  <si>
    <t>057/EPS/2016-00/2016</t>
  </si>
  <si>
    <t>058/EPS/2016-00/2016</t>
  </si>
  <si>
    <t>059/EPS/2016-00/2016</t>
  </si>
  <si>
    <t>060/EPS/2016-00/2016</t>
  </si>
  <si>
    <t>061/EPS/2016-00/2016</t>
  </si>
  <si>
    <t>062/EPS/2016-00/2016</t>
  </si>
  <si>
    <t>063/EPS/2016-00/2016</t>
  </si>
  <si>
    <t>064/EPS/2016-00/2016</t>
  </si>
  <si>
    <t>065/EPS/2016-00/2016</t>
  </si>
  <si>
    <t>066/EPS/2016-00/2016</t>
  </si>
  <si>
    <t>Kupecká 1357/16, Nitra</t>
  </si>
  <si>
    <t>Poľovnícka 50, Stráňavy</t>
  </si>
  <si>
    <t>Nezábudkova 40, Bratislava</t>
  </si>
  <si>
    <t>Alarm Slovakia, s. r. o.</t>
  </si>
  <si>
    <t>Lazovná 62, Banská Bystrica</t>
  </si>
  <si>
    <t>Račianska 69/B, Bratislava</t>
  </si>
  <si>
    <t>Priemyselná 1, Liptovský Miluláš</t>
  </si>
  <si>
    <t>Deltech, a. s.</t>
  </si>
  <si>
    <t>Safe guard, s. r. o.</t>
  </si>
  <si>
    <t>Ružinovská 42, Bratislava</t>
  </si>
  <si>
    <t>ELIS plus, s. r. o.</t>
  </si>
  <si>
    <t>Toploľova 14020/1, Banská Bystrica</t>
  </si>
  <si>
    <t>Šoltésovej 7, Košice</t>
  </si>
  <si>
    <t>FITTICH REAL, s. r. o.</t>
  </si>
  <si>
    <t>Slovenská 12, Prešov</t>
  </si>
  <si>
    <t>Letná 88/18, Komárno</t>
  </si>
  <si>
    <t>IMAO electric, s. r. o.</t>
  </si>
  <si>
    <t>Mládežnícka 108, Považská Bystrica</t>
  </si>
  <si>
    <t>Ing. Ján Králik - TECO</t>
  </si>
  <si>
    <t>Vysokoškolákov 41, Žilina</t>
  </si>
  <si>
    <t>IT alarm, spol. s r. o.</t>
  </si>
  <si>
    <t>Hroncova 1, Košice</t>
  </si>
  <si>
    <t>IVTER, spol. s r. o.</t>
  </si>
  <si>
    <t>Zvolenská ulica 63/B, Banská Bystrica</t>
  </si>
  <si>
    <t>KELCOM INTERNATIONAL POPRAD, s. r. o.</t>
  </si>
  <si>
    <t>Vagonárska 2363/3, Poprad</t>
  </si>
  <si>
    <t>KomBit-Alarm, spol. s r. o.</t>
  </si>
  <si>
    <t>Elektrárenská 5, Komárno</t>
  </si>
  <si>
    <t>Kvetná 16, Nová Dedinka</t>
  </si>
  <si>
    <t>Ľubomír Prusák</t>
  </si>
  <si>
    <t>Fintice 79, Fintice</t>
  </si>
  <si>
    <t>MOREZ GROUP, a. s.</t>
  </si>
  <si>
    <t>Novozámocká 89, Nitra</t>
  </si>
  <si>
    <t>RIMI-Security Bardejov, s. r. o.</t>
  </si>
  <si>
    <t>Duklianska 14, Bardejov</t>
  </si>
  <si>
    <t>SYTELI, s. r. o.</t>
  </si>
  <si>
    <t>Duklianska 7, Michalovce</t>
  </si>
  <si>
    <t>UNITEC HOLDING, spol. s. r. o.</t>
  </si>
  <si>
    <t>Vidlicova 14, Bratislava</t>
  </si>
  <si>
    <t>Vladimír Boroš</t>
  </si>
  <si>
    <t>Vyšná Kamenica 86, Vyšná Kamenica</t>
  </si>
  <si>
    <t>WAE SK, s. r. o.</t>
  </si>
  <si>
    <t>M. Rázusa 13, Žilina</t>
  </si>
  <si>
    <t>BETAMONT, s. r. o.</t>
  </si>
  <si>
    <t>oprava</t>
  </si>
  <si>
    <t>ENVITEN, s. r. o.</t>
  </si>
  <si>
    <t>Jakubská cesta 4669/22, Banská Bystrica</t>
  </si>
  <si>
    <t>31.32016</t>
  </si>
  <si>
    <t>GMR, s. r. o.</t>
  </si>
  <si>
    <t>Pažiť 175, Veľké Záližie</t>
  </si>
  <si>
    <t>067/EPS/2016-00/2016</t>
  </si>
  <si>
    <t>EPS 8000/FlexES</t>
  </si>
  <si>
    <t>Proeling, s. r. o.</t>
  </si>
  <si>
    <t>Mánesovo nám. 3, Bratislava</t>
  </si>
  <si>
    <t>systém MET</t>
  </si>
  <si>
    <t>STN EN 60268-16, STN EN 60849</t>
  </si>
  <si>
    <t>068/EPS/2016-00/2016</t>
  </si>
  <si>
    <t>RCF DXT 3000</t>
  </si>
  <si>
    <t>TOA VX-2000</t>
  </si>
  <si>
    <t>116/EPS/2016-00/2016</t>
  </si>
  <si>
    <t>Adifex, a. s.</t>
  </si>
  <si>
    <t>Družstevná 26/2, Bziny</t>
  </si>
  <si>
    <t>AMS Com spol. s r. o.</t>
  </si>
  <si>
    <t>Janka Alexyho 11, Bratislava</t>
  </si>
  <si>
    <t>ANTES GM, spol. s r. o.</t>
  </si>
  <si>
    <t>Jilemnického 25, Trenčín</t>
  </si>
  <si>
    <t>avesys, spol. s r. o.</t>
  </si>
  <si>
    <t>Dolná 62/94, Modra</t>
  </si>
  <si>
    <t>AVET spol. s r. o.</t>
  </si>
  <si>
    <t>Hlučínska 6, Bratislava</t>
  </si>
  <si>
    <t>Pavlovova 10, Bratislava</t>
  </si>
  <si>
    <t>00 698 881</t>
  </si>
  <si>
    <t>E-SATEL, Poláčik Jozef</t>
  </si>
  <si>
    <t>Topoľová 2818/17, Sereď</t>
  </si>
  <si>
    <t>ExNet s. r. o.</t>
  </si>
  <si>
    <t>Vígľašská 8, Bratislava</t>
  </si>
  <si>
    <t>FIRE Prevention s. r. o.</t>
  </si>
  <si>
    <t>Cesta na Senec 2/A, Bratislava</t>
  </si>
  <si>
    <t>FIRESS spol. s r. o.</t>
  </si>
  <si>
    <t>Oškerda 154, Kysucké Nové Mesto</t>
  </si>
  <si>
    <t>FIRE-SYS, s. r. o.</t>
  </si>
  <si>
    <t>Za kasárňou 16, Bratislava</t>
  </si>
  <si>
    <t>LV Solutions, s. r. o.</t>
  </si>
  <si>
    <t>Kračanská cesta 40, Dunajská Streda</t>
  </si>
  <si>
    <t>MICROSYSTEM, s. r. o.</t>
  </si>
  <si>
    <t>Pionerska 7, Bratislava</t>
  </si>
  <si>
    <t>noves trade spol. s r. o.</t>
  </si>
  <si>
    <t>Hviezdoslavova 75, Nová Ves nad Žitavou</t>
  </si>
  <si>
    <t>PCO Plus s. r. o.</t>
  </si>
  <si>
    <t>Nám. A. Hlinku 25/30, Považská Bystrica</t>
  </si>
  <si>
    <t>S.A.K spol. s r. o.</t>
  </si>
  <si>
    <t>Majerská cesta 8, Banská Bystrica</t>
  </si>
  <si>
    <t>SAK plus, s. r. o.</t>
  </si>
  <si>
    <t>SECURITY KOBRA spol. s. r. o.</t>
  </si>
  <si>
    <t>Na úvrati 51, Bratislava</t>
  </si>
  <si>
    <t>STOPKRIMI, s. r. o.</t>
  </si>
  <si>
    <t>Martina Rázusa 23/A, Žilina</t>
  </si>
  <si>
    <t>TAST spol. s r. o.</t>
  </si>
  <si>
    <t>Matičná 36, Bratislava</t>
  </si>
  <si>
    <t>Trans-mont, s. r. o. Prešov</t>
  </si>
  <si>
    <t>Suvorovova 4/A, Prešov</t>
  </si>
  <si>
    <t>BKP ELEKTRO s. r. o.</t>
  </si>
  <si>
    <t>Čsl. tankistov 2/A, Bratislava</t>
  </si>
  <si>
    <t>31 349 306</t>
  </si>
  <si>
    <t>EAST SK, s. r. o.</t>
  </si>
  <si>
    <t>Bratislavská 430/5, Dubnica nad Váhom</t>
  </si>
  <si>
    <t>J-ELMONT s. r. o.</t>
  </si>
  <si>
    <t>Omšenie 679, Omšenie</t>
  </si>
  <si>
    <t>Majerská cesta 8/A, Banská Bystrica</t>
  </si>
  <si>
    <t>YELL zabezpečovacie systémy s. r. o.</t>
  </si>
  <si>
    <t>Strojnícka 61/A, Bratislavava</t>
  </si>
  <si>
    <t>069/EPS/2016-00/2016</t>
  </si>
  <si>
    <t>070/EPS/2016-00/2016</t>
  </si>
  <si>
    <t>071/EPS/2016-00/2016</t>
  </si>
  <si>
    <t>072/EPS/2016-00/2016</t>
  </si>
  <si>
    <t>073/EPS/2016-00/2016</t>
  </si>
  <si>
    <t>074/EPS/2016-00/2016</t>
  </si>
  <si>
    <t>075/EPS/2016-00/2016</t>
  </si>
  <si>
    <t>076/EPS/2016-00/2016</t>
  </si>
  <si>
    <t>077/EPS/2016-00/2016</t>
  </si>
  <si>
    <t>078/EPS/2016-00/2016</t>
  </si>
  <si>
    <t>079/EPS/2016-00/2016</t>
  </si>
  <si>
    <t>080/EPS/2016-00/2016</t>
  </si>
  <si>
    <t>081/EPS/2016-00/2016</t>
  </si>
  <si>
    <t>082/EPS/2016-00/2016</t>
  </si>
  <si>
    <t>083/EPS/2016-00/2016</t>
  </si>
  <si>
    <t>084/EPS/2016-00/2016</t>
  </si>
  <si>
    <t>085/EPS/2016-00/2016</t>
  </si>
  <si>
    <t>086/EPS/2016-00/2016</t>
  </si>
  <si>
    <t>087/EPS/2016-00/2016</t>
  </si>
  <si>
    <t>088/EPS/2016-00/2016</t>
  </si>
  <si>
    <t>089/EPS/2016-00/2016</t>
  </si>
  <si>
    <t>090/EPS/2016-00/2016</t>
  </si>
  <si>
    <t>091/EPS/2016-00/2016</t>
  </si>
  <si>
    <t>092/EPS/2016-00/2016</t>
  </si>
  <si>
    <t>093/EPS/2016-00/2016</t>
  </si>
  <si>
    <t>094/EPS/2016-00/2016</t>
  </si>
  <si>
    <t>095/EPS/2016-00/2016</t>
  </si>
  <si>
    <t>096/EPS/2016-00/2016</t>
  </si>
  <si>
    <t>097/EPS/2016-00/2016</t>
  </si>
  <si>
    <t>098/EPS/2016-00/2016</t>
  </si>
  <si>
    <t>099/EPS/2016-00/2016</t>
  </si>
  <si>
    <t>100/EPS/2016-00/2016</t>
  </si>
  <si>
    <t>101/EPS/2016-00/2016</t>
  </si>
  <si>
    <t>102/EPS/2016-00/2016</t>
  </si>
  <si>
    <t>103/EPS/2016-00/2016</t>
  </si>
  <si>
    <t>104/EPS/2016-00/2016</t>
  </si>
  <si>
    <t>105/EPS/2016-00/2016</t>
  </si>
  <si>
    <t>106/EPS/2016-00/2016</t>
  </si>
  <si>
    <t>107/EPS/2016-00/2016</t>
  </si>
  <si>
    <t>108/EPS/2016-00/2016</t>
  </si>
  <si>
    <t>109/EPS/2016-00/2016</t>
  </si>
  <si>
    <t>110/EPS/2016-00/2016</t>
  </si>
  <si>
    <t>111/EPS/2016-00/2016</t>
  </si>
  <si>
    <t>112/EPS/2016-00/2016</t>
  </si>
  <si>
    <t>113/EPS/2016-00/2016</t>
  </si>
  <si>
    <t>114/EPS/2016-00/2016</t>
  </si>
  <si>
    <t>115/EPS/2016-00/2016</t>
  </si>
  <si>
    <t>Integral IP</t>
  </si>
  <si>
    <t>117/EPS/2016-00/2016</t>
  </si>
  <si>
    <t>118/EPS/2016-00/2016</t>
  </si>
  <si>
    <t>119/EPS/2016-00/2016</t>
  </si>
  <si>
    <t>120/EPS/2016-00/2016</t>
  </si>
  <si>
    <t>121/EPS/2016-00/2016</t>
  </si>
  <si>
    <t>122/EPS/2016-00/2016</t>
  </si>
  <si>
    <t>123/EPS/2016-00/2016</t>
  </si>
  <si>
    <t>124/EPS/2016-00/2016</t>
  </si>
  <si>
    <t>125/EPS/2016-00/2016</t>
  </si>
  <si>
    <t>126/EPS/2016-00/2016</t>
  </si>
  <si>
    <t>127/EPS/2016-00/2016</t>
  </si>
  <si>
    <t>128/EPS/2016-00/2016</t>
  </si>
  <si>
    <t>129/EPS/2016-00/2016</t>
  </si>
  <si>
    <t>130/EPS/2016-00/2016</t>
  </si>
  <si>
    <t>131/EPS/2016-00/2016</t>
  </si>
  <si>
    <t>132/EPS/2016-00/2016</t>
  </si>
  <si>
    <t>133/EPS/2016-00/2016</t>
  </si>
  <si>
    <t>134/EPS/2016-00/2016</t>
  </si>
  <si>
    <t>135/EPS/2016-00/2016</t>
  </si>
  <si>
    <t>136/EPS/2016-00/2016</t>
  </si>
  <si>
    <t>137/EPS/2016-00/2016</t>
  </si>
  <si>
    <t>139/EPS/2016-00/2016</t>
  </si>
  <si>
    <t>140/EPS/2016-00/2016</t>
  </si>
  <si>
    <t>141/EPS/2016-00/2016</t>
  </si>
  <si>
    <t>142/EPS/2016-00/2016</t>
  </si>
  <si>
    <t>143/EPS/2016-00/2016</t>
  </si>
  <si>
    <t>144/EPS/2016-00/2016</t>
  </si>
  <si>
    <t>145/EPS/2016-00/2016</t>
  </si>
  <si>
    <t>146/EPS/2016-00/2016</t>
  </si>
  <si>
    <t>147/EPS/2016-00/2016</t>
  </si>
  <si>
    <t>148/EPS/2016-00/2016</t>
  </si>
  <si>
    <t>149/EPS/2016-00/2016</t>
  </si>
  <si>
    <t>150/EPS/2016-00/2016</t>
  </si>
  <si>
    <t>151/EPS/2016-00/2016</t>
  </si>
  <si>
    <t>138/EPS/2016-00/2016</t>
  </si>
  <si>
    <t xml:space="preserve">ALIGA s. r. o. </t>
  </si>
  <si>
    <t>Robotnícka 1E, Martin</t>
  </si>
  <si>
    <t>ELSYCO SLOVAKIA s. r. o.</t>
  </si>
  <si>
    <t>Podunajská 3, Bratislava</t>
  </si>
  <si>
    <t>ELVEA HOLDING a. s.</t>
  </si>
  <si>
    <t>Zámocká 22, Bratislava</t>
  </si>
  <si>
    <t>Sekurisova 16, Bratislava</t>
  </si>
  <si>
    <t>ENGIE Services a. s.</t>
  </si>
  <si>
    <t>Jarošova 2961/1, Bratislava</t>
  </si>
  <si>
    <t>FITTICH ALARM spol. s r. o.</t>
  </si>
  <si>
    <t>Zvolenská cesta 14, Banská Bystrica</t>
  </si>
  <si>
    <t>00 634 743</t>
  </si>
  <si>
    <t>iMASAB s. r. o.</t>
  </si>
  <si>
    <t>Obrancov Mieru 68, Prešov</t>
  </si>
  <si>
    <t>JOHNSON CONTROLS INTERNATIONAL spol. s r.o.</t>
  </si>
  <si>
    <t>Seberíniho 1, Bratislava</t>
  </si>
  <si>
    <t>Tatranská 8, Banská Bystrica</t>
  </si>
  <si>
    <t>VSW fire s. r. o.</t>
  </si>
  <si>
    <t>ALARMA s. r. o.</t>
  </si>
  <si>
    <t>Nová 4462/5, Liptovský Mikuláš</t>
  </si>
  <si>
    <t>MARCO-EUROPE s. r. o.</t>
  </si>
  <si>
    <t>Tamaškovičova 17, Trnava</t>
  </si>
  <si>
    <t>NASA SLOVAKIA s. r. o.</t>
  </si>
  <si>
    <t>V. Spanyola 1729/23, Žilina</t>
  </si>
  <si>
    <t>NECTEL spol. s r. o.</t>
  </si>
  <si>
    <t>Hrachová 18D, Bratislava</t>
  </si>
  <si>
    <t>Optimax Services s. r. o.</t>
  </si>
  <si>
    <t>Krasinského 3381/17, Bratislava</t>
  </si>
  <si>
    <t>PALMYRA spol. s r. o.</t>
  </si>
  <si>
    <t>Panenská 30, Bratislava</t>
  </si>
  <si>
    <t>POTEZA s. r. o.</t>
  </si>
  <si>
    <t>Dolné Rudiny 3, Žilina</t>
  </si>
  <si>
    <t>Trnavská cesta 108, Bratislava</t>
  </si>
  <si>
    <t>Security Systems s. r. o.</t>
  </si>
  <si>
    <t>Javorová 21, Trnava</t>
  </si>
  <si>
    <t>SERVIS R.F.M., s. r. o.</t>
  </si>
  <si>
    <t>STOP LUP s. r. o.</t>
  </si>
  <si>
    <t>SYMATEC SECURITY s. r. o.</t>
  </si>
  <si>
    <t>Toplianska 24, Bratislava</t>
  </si>
  <si>
    <t>TELECOM ALARM s. r. o.</t>
  </si>
  <si>
    <t>Nevädzova 5, Bratislava</t>
  </si>
  <si>
    <t>Rada FC</t>
  </si>
  <si>
    <t>152/EPS/2016-00/2016</t>
  </si>
  <si>
    <t>153/EPS/2016-00/2016</t>
  </si>
  <si>
    <t>Rada J</t>
  </si>
  <si>
    <t>STN 73 0875, P CEN/TS 54-15</t>
  </si>
  <si>
    <t>D+K Alarm, s. r. o.</t>
  </si>
  <si>
    <t>Jilemnického 3/13636</t>
  </si>
  <si>
    <t>36 459 411</t>
  </si>
  <si>
    <t>155/EPS/2016-00/2016</t>
  </si>
  <si>
    <t>T. J. Moussona 3635, Michalovce</t>
  </si>
  <si>
    <t>31 685 064</t>
  </si>
  <si>
    <t>154/EPS/2016-00/2016</t>
  </si>
  <si>
    <t xml:space="preserve">ADOTEL-HEX, s. r. o. </t>
  </si>
  <si>
    <t>P. O. Hviezdoslava 68, Žilina</t>
  </si>
  <si>
    <t>30 229 162</t>
  </si>
  <si>
    <t>ATIS MHU Lites</t>
  </si>
  <si>
    <t>156/EPS/2016-00/2016</t>
  </si>
  <si>
    <t>36 294 781</t>
  </si>
  <si>
    <t xml:space="preserve">D+K ALARM, s. r. o. </t>
  </si>
  <si>
    <t>Jilemnického3/13636, Prešov</t>
  </si>
  <si>
    <t>00 698 881</t>
  </si>
  <si>
    <t>DIAFAN, s. r. o.</t>
  </si>
  <si>
    <t>J. Matušku 2250/12, Topoľčany</t>
  </si>
  <si>
    <t>36 548 073</t>
  </si>
  <si>
    <t>46 216 707</t>
  </si>
  <si>
    <t>FAFY, s. r. o.</t>
  </si>
  <si>
    <t>SNP 266/1, Stará Turá</t>
  </si>
  <si>
    <t>36 796 662</t>
  </si>
  <si>
    <t xml:space="preserve">FIRESS spol. s r. o. </t>
  </si>
  <si>
    <t>46 195 114</t>
  </si>
  <si>
    <t xml:space="preserve">Martin Holtán - GREHOS </t>
  </si>
  <si>
    <t>31 058 451</t>
  </si>
  <si>
    <t xml:space="preserve">IVTER, spol. s r. o. </t>
  </si>
  <si>
    <t>Zvolenská cesta 63/B, Banská Bystrica</t>
  </si>
  <si>
    <t>36 055 417</t>
  </si>
  <si>
    <t xml:space="preserve">Ing. Ferdinand Kovács – LANDY ELEKTRONIC  </t>
  </si>
  <si>
    <t>Jur nad Hronom 342, Jur nad Hronom</t>
  </si>
  <si>
    <t>40 665 828</t>
  </si>
  <si>
    <t>44 682 808</t>
  </si>
  <si>
    <t xml:space="preserve">REMI, s. r. o. </t>
  </si>
  <si>
    <t>Kráľovská 7, Skalica</t>
  </si>
  <si>
    <t>45 465 827</t>
  </si>
  <si>
    <t xml:space="preserve">SAK plus, s. r. o. </t>
  </si>
  <si>
    <t>44 625 995</t>
  </si>
  <si>
    <t xml:space="preserve">SERVIS R.F.M., s. r. o. </t>
  </si>
  <si>
    <t>35 754 800</t>
  </si>
  <si>
    <t xml:space="preserve">VAMAX, s. r. o. </t>
  </si>
  <si>
    <t>Jamnického 4, Bratislava</t>
  </si>
  <si>
    <t>35 770 830</t>
  </si>
  <si>
    <t>157/EPS/2016-00/2016</t>
  </si>
  <si>
    <t>158/EPS/2016-00/2016</t>
  </si>
  <si>
    <t>159/EPS/2016-00/2016</t>
  </si>
  <si>
    <t>160/EPS/2016-00/2016</t>
  </si>
  <si>
    <t>161/EPS/2016-00/2016</t>
  </si>
  <si>
    <t>162/EPS/2016-00/2016</t>
  </si>
  <si>
    <t>163/EPS/2016-00/2016</t>
  </si>
  <si>
    <t>164/EPS/2016-00/2016</t>
  </si>
  <si>
    <t>165/EPS/2016-00/2016</t>
  </si>
  <si>
    <t>166/EPS/2016-00/2016</t>
  </si>
  <si>
    <t>167/EPS/2016-00/2016</t>
  </si>
  <si>
    <t>168/EPS/2016-00/2016</t>
  </si>
  <si>
    <t>169/EPS/2016-00/2016</t>
  </si>
  <si>
    <t>170/EPS/2016-00/2016</t>
  </si>
  <si>
    <t>171/EPS/2016-00/2016</t>
  </si>
  <si>
    <t>FPA</t>
  </si>
  <si>
    <t>173/EPS/2016-00/2016</t>
  </si>
  <si>
    <t>174/EPS/2016-00/2016</t>
  </si>
  <si>
    <t>175/EPS/2016-00/2016</t>
  </si>
  <si>
    <t>176/EPS/2016-00/2016</t>
  </si>
  <si>
    <t>177/EPS/2016-00/2016</t>
  </si>
  <si>
    <t>178/EPS/2016-00/2016</t>
  </si>
  <si>
    <t>179/EPS/2016-00/2016</t>
  </si>
  <si>
    <t>181/EPS/2016-00/2016</t>
  </si>
  <si>
    <t>182/EPS/2016-00/2016</t>
  </si>
  <si>
    <t>183/EPS/2016-00/2016</t>
  </si>
  <si>
    <t>184/EPS/2016-00/2016</t>
  </si>
  <si>
    <t>185/EPS/2016-00/2016</t>
  </si>
  <si>
    <t>186/EPS/2016-00/2016</t>
  </si>
  <si>
    <t>187/EPS/2016-00/2016</t>
  </si>
  <si>
    <t>189/EPS/2016-00/2016</t>
  </si>
  <si>
    <t>190/EPS/2016-00/2016</t>
  </si>
  <si>
    <t>191/EPS/2016-00/2016</t>
  </si>
  <si>
    <t>193/EPS/2016-00/2016</t>
  </si>
  <si>
    <t>194/EPS/2016-00/2016</t>
  </si>
  <si>
    <t>195/EPS/2016-00/2016</t>
  </si>
  <si>
    <t>196/EPS/2016-00/2016</t>
  </si>
  <si>
    <t>197/EPS/2016-00/2016</t>
  </si>
  <si>
    <t>198/EPS/2016-00/2016</t>
  </si>
  <si>
    <t>199/EPS/2016-00/2016</t>
  </si>
  <si>
    <t>201/EPS/2016-00/2016</t>
  </si>
  <si>
    <t>202/EPS/2016-00/2016</t>
  </si>
  <si>
    <t>203/EPS/2016-00/2016</t>
  </si>
  <si>
    <t>204/EPS/2016-00/2016</t>
  </si>
  <si>
    <t>205/EPS/2016-00/2016</t>
  </si>
  <si>
    <t>206/EPS/2016-00/2016</t>
  </si>
  <si>
    <t>207/EPS/2016-00/2016</t>
  </si>
  <si>
    <t>208/EPS/2016-00/2016</t>
  </si>
  <si>
    <t>209/EPS/2016-00/2016</t>
  </si>
  <si>
    <t>210/EPS/2016-00/2016</t>
  </si>
  <si>
    <t>211/EPS/2016-00/2016</t>
  </si>
  <si>
    <t>212/EPS/2016-00/2016</t>
  </si>
  <si>
    <t>213/EPS/2016-00/2016</t>
  </si>
  <si>
    <t>214/EPS/2016-00/2016</t>
  </si>
  <si>
    <t>215/EPS/2016-00/2016</t>
  </si>
  <si>
    <t>216/EPS/2016-00/2016</t>
  </si>
  <si>
    <t>217/EPS/2016-00/2016</t>
  </si>
  <si>
    <t>218/EPS/2016-00/2016</t>
  </si>
  <si>
    <t>219/EPS/2016-00/2016</t>
  </si>
  <si>
    <t>220/EPS/2016-00/2016</t>
  </si>
  <si>
    <t>221/EPS/2016-00/2016</t>
  </si>
  <si>
    <t>222/EPS/2016-00/2016</t>
  </si>
  <si>
    <t>223/EPS/2016-00/2016</t>
  </si>
  <si>
    <t>224/EPS/2016-00/2016</t>
  </si>
  <si>
    <t>226/EPS/2016-00/2016</t>
  </si>
  <si>
    <t>227/EPS/2016-00/2016</t>
  </si>
  <si>
    <t>228/EPS/2016-00/2016</t>
  </si>
  <si>
    <t>Paviro</t>
  </si>
  <si>
    <t>Plena</t>
  </si>
  <si>
    <t>Praesideo</t>
  </si>
  <si>
    <t>BBF elektro s. r. o.</t>
  </si>
  <si>
    <t>Radlinského 17/B, Spišská Nová Ves</t>
  </si>
  <si>
    <t>COMNET, s. r. o.</t>
  </si>
  <si>
    <t>Dvory 1932, Púchov</t>
  </si>
  <si>
    <t>ELIMER, a. s.</t>
  </si>
  <si>
    <t>Srnianska 19, Nové Mesto nad Váhom</t>
  </si>
  <si>
    <t>Bukurešťská 24, Košice</t>
  </si>
  <si>
    <t>MP Elektronik spol. s r. o.</t>
  </si>
  <si>
    <t>Bohúňova 22, Bratislava</t>
  </si>
  <si>
    <t>Willmont s. r. o.</t>
  </si>
  <si>
    <t>Bradáčova 1, Bratislava</t>
  </si>
  <si>
    <t>Labor Strauss /LST/</t>
  </si>
  <si>
    <t>45 895 457</t>
  </si>
  <si>
    <t>35  810 068</t>
  </si>
  <si>
    <t>Ing. Štefan Mravec - Amisec</t>
  </si>
  <si>
    <t>Ul. Martina Rázusa 855/22, Prievidza</t>
  </si>
  <si>
    <t>34 958 321</t>
  </si>
  <si>
    <t>ČIPO spoločnosť s r. o.</t>
  </si>
  <si>
    <t>Komenského 2, Piešťany</t>
  </si>
  <si>
    <t>31 450 806</t>
  </si>
  <si>
    <t>FIX s. r. o.</t>
  </si>
  <si>
    <t>Hlinická 1, Bratislava</t>
  </si>
  <si>
    <t>00 613 070</t>
  </si>
  <si>
    <t>229/EPS/2016-00/2016</t>
  </si>
  <si>
    <t>230/EPS/2016-00/2016</t>
  </si>
  <si>
    <t>231/EPS/2016-00/2016</t>
  </si>
  <si>
    <t>232/EPS/2016-00/2016</t>
  </si>
  <si>
    <t>233/EPS/2016-00/2016</t>
  </si>
  <si>
    <t>ALPOS s. r. o.</t>
  </si>
  <si>
    <t>Průběžná 6178/2, Ostrava - Poruba, Česká republika</t>
  </si>
  <si>
    <t xml:space="preserve">VARIODYN D1 </t>
  </si>
  <si>
    <t>234/EPS/2016-00/2016</t>
  </si>
  <si>
    <t>DECENT SC. s. r. o.</t>
  </si>
  <si>
    <t xml:space="preserve">31 685 064 </t>
  </si>
  <si>
    <t>Elektro Bohemia, s. r. o.</t>
  </si>
  <si>
    <t>Centrum I   49/124, Dubnica nad Váhom</t>
  </si>
  <si>
    <t xml:space="preserve">36 717 169 </t>
  </si>
  <si>
    <t>ElektroSystem AM, spol. s r. o.</t>
  </si>
  <si>
    <t>Dolné Saliby 1001, Dolné Saliby</t>
  </si>
  <si>
    <t>EL-ENG s. r. o.</t>
  </si>
  <si>
    <t>Palackého 859/78, Holešov, Česká republika</t>
  </si>
  <si>
    <t>Makov 3025, Makov</t>
  </si>
  <si>
    <t xml:space="preserve">50 255 410 </t>
  </si>
  <si>
    <t>FMIB, s. r. o.</t>
  </si>
  <si>
    <t>Moravská 758/95, Ostrava, Hrabůvka, Česká republika</t>
  </si>
  <si>
    <t xml:space="preserve">25 908 898 </t>
  </si>
  <si>
    <t>KELCOM International Třebíč, s. r. o.</t>
  </si>
  <si>
    <t>Hrotovická 160, Třebíč, Česká republika</t>
  </si>
  <si>
    <t>43 371 876</t>
  </si>
  <si>
    <t>KELCOM INTERNATIONAL, spol. s r. o.</t>
  </si>
  <si>
    <t>Čáčov 304, Senica</t>
  </si>
  <si>
    <t xml:space="preserve">31 105 742 </t>
  </si>
  <si>
    <t>MKTech, s. r. o.</t>
  </si>
  <si>
    <t>Zapotok 1023/20, Šenkvice</t>
  </si>
  <si>
    <t>PRIVEL, spoločnosť s ručením obmedzeným</t>
  </si>
  <si>
    <t>Palkovičová 4, Košice</t>
  </si>
  <si>
    <t>31 671 829</t>
  </si>
  <si>
    <t>PSK elektro, s. r. o.</t>
  </si>
  <si>
    <t>Pusté 861, Rosina</t>
  </si>
  <si>
    <t>SOREGO Tech s. r. o.</t>
  </si>
  <si>
    <t>Lutopecny 157, Kroměříž, Česká republika</t>
  </si>
  <si>
    <t>29 351 898</t>
  </si>
  <si>
    <t>235/EPS/2016-00/2016</t>
  </si>
  <si>
    <t>236/EPS/2016-00/2016</t>
  </si>
  <si>
    <t>237/EPS/2016-00/2016</t>
  </si>
  <si>
    <t>238/EPS/2016-00/2016</t>
  </si>
  <si>
    <t>239/EPS/2016-00/2016</t>
  </si>
  <si>
    <t>240/EPS/2016-00/2016</t>
  </si>
  <si>
    <t>241/EPS/2016-00/2016</t>
  </si>
  <si>
    <t>242/EPS/2016-00/2016</t>
  </si>
  <si>
    <t>243/EPS/2016-00/2016</t>
  </si>
  <si>
    <t>244/EPS/2016-00/2016</t>
  </si>
  <si>
    <t>245/EPS/2016-00/2016</t>
  </si>
  <si>
    <t>246/EPS/2016-00/2016</t>
  </si>
  <si>
    <t>247/EPS/2016-00/2016</t>
  </si>
  <si>
    <t>248/EPS/2016-00/2016</t>
  </si>
  <si>
    <t>EDC s. r. o</t>
  </si>
  <si>
    <t>Gorazdova 26, Spišská Nová Ves</t>
  </si>
  <si>
    <t>46 928 596</t>
  </si>
  <si>
    <t>EPS Eaton</t>
  </si>
  <si>
    <t>NOVIGO</t>
  </si>
  <si>
    <t xml:space="preserve">CEN/TS 54-32, ISO/FDIS 7240-19, predpisy výrobcu </t>
  </si>
  <si>
    <t>249/EPS/2016-00/2016</t>
  </si>
  <si>
    <t>48 396 125</t>
  </si>
  <si>
    <t>EPS ESSER 8000</t>
  </si>
  <si>
    <t xml:space="preserve">ElektroSystem AM, spol. s r. o. </t>
  </si>
  <si>
    <t>Dolné Saliby  1001, Dolné Saliby</t>
  </si>
  <si>
    <t xml:space="preserve">EL-ENG s. r. o. </t>
  </si>
  <si>
    <t>27 693 554</t>
  </si>
  <si>
    <t>FMIB SLOVAKIA, s. r. o.</t>
  </si>
  <si>
    <t>25 908 898</t>
  </si>
  <si>
    <t>43 371 876</t>
  </si>
  <si>
    <t>Čáčov   304, Senica</t>
  </si>
  <si>
    <t>Palkovičová  4, Košice</t>
  </si>
  <si>
    <t>Pusté   861, Rosina</t>
  </si>
  <si>
    <t>29 351 898</t>
  </si>
  <si>
    <t>250/EPS/2016-00/2016</t>
  </si>
  <si>
    <t>251/EPS/2016-00/2016</t>
  </si>
  <si>
    <t>252/EPS/2016-00/2016</t>
  </si>
  <si>
    <t>253/EPS/2016-00/2016</t>
  </si>
  <si>
    <t>254/EPS/2016-00/2016</t>
  </si>
  <si>
    <t>255/EPS/2016-00/2016</t>
  </si>
  <si>
    <t>256/EPS/2016-00/2016</t>
  </si>
  <si>
    <t>257/EPS/2016-00/2016</t>
  </si>
  <si>
    <t>258/EPS/2016-00/2016</t>
  </si>
  <si>
    <t>259/EPS/2016-00/2016</t>
  </si>
  <si>
    <t>260/EPS/2016-00/2016</t>
  </si>
  <si>
    <t>262/EPS/2016-00/2016</t>
  </si>
  <si>
    <t>261/EPS/2016-00/2016</t>
  </si>
  <si>
    <t>263/EPS/2016-00/2016</t>
  </si>
  <si>
    <t>264/EPS/2016-00/2016</t>
  </si>
  <si>
    <t>265/EPS/2016-00/2016</t>
  </si>
  <si>
    <t>266/EPS/2016-00/2016</t>
  </si>
  <si>
    <t>267/EPS/2016-00/2016</t>
  </si>
  <si>
    <t>268/EPS/2016-00/2016</t>
  </si>
  <si>
    <t>269/EPS/2016-00/2016</t>
  </si>
  <si>
    <t>370/EPS/2016-00/2016</t>
  </si>
  <si>
    <t>270/EPS/2016-00/2016</t>
  </si>
  <si>
    <t>271/EPS/2016-00/2016</t>
  </si>
  <si>
    <t>272/EPS/2016-00/2016</t>
  </si>
  <si>
    <t>273/EPS/2016-00/2016</t>
  </si>
  <si>
    <t>274/EPS/2016-00/2016</t>
  </si>
  <si>
    <t>275/EPS/2016-00/2016</t>
  </si>
  <si>
    <t>276/EPS/2016-00/2016</t>
  </si>
  <si>
    <t>277/EPS/2016-00/2016</t>
  </si>
  <si>
    <t>278/EPS/2016-00/2016</t>
  </si>
  <si>
    <t>279/EPS/2016-00/2016</t>
  </si>
  <si>
    <t>280/EPS/2016-00/2016</t>
  </si>
  <si>
    <t>281/EPS/2016-00/2016</t>
  </si>
  <si>
    <t>282/EPS/2016-00/2016</t>
  </si>
  <si>
    <t>283/EPS/2016-00/2016</t>
  </si>
  <si>
    <t>284/EPS/2016-00/2016</t>
  </si>
  <si>
    <t>285/EPS/2016-00/2016</t>
  </si>
  <si>
    <t>286/EPS/2016-00/2016</t>
  </si>
  <si>
    <t>287/EPS/2016-00/2016</t>
  </si>
  <si>
    <t>288/EPS/2016-00/2016</t>
  </si>
  <si>
    <t>289/EPS/2016-00/2016</t>
  </si>
  <si>
    <t>290/EPS/2016-00/2016</t>
  </si>
  <si>
    <t>291/EPS/2016-00/2016</t>
  </si>
  <si>
    <t>292/EPS/2016-00/2016</t>
  </si>
  <si>
    <t>293/EPS/2016-00/2016</t>
  </si>
  <si>
    <t>294/EPS/2016-00/2016</t>
  </si>
  <si>
    <t>295/EPS/2016-00/2016</t>
  </si>
  <si>
    <t>296/EPS/2016-00/2016</t>
  </si>
  <si>
    <t>297/EPS/2016-00/2016</t>
  </si>
  <si>
    <t>298/EPS/2016-00/2016</t>
  </si>
  <si>
    <t>299/EPS/2016-00/2016</t>
  </si>
  <si>
    <t>300/EPS/2016-00/2016</t>
  </si>
  <si>
    <t>301/EPS/2016-00/2016</t>
  </si>
  <si>
    <t>302/EPS/2016-00/2016</t>
  </si>
  <si>
    <t>303/EPS/2016-00/2016</t>
  </si>
  <si>
    <t>304/EPS/2016-00/2016</t>
  </si>
  <si>
    <t>305/EPS/2016-00/2016</t>
  </si>
  <si>
    <t>306/EPS/2016-00/2016</t>
  </si>
  <si>
    <t>307/EPS/2016-00/2016</t>
  </si>
  <si>
    <t>308/EPS/2016-00/2016</t>
  </si>
  <si>
    <t>309/EPS/2016-00/2016</t>
  </si>
  <si>
    <t>310/EPS/2016-00/2016</t>
  </si>
  <si>
    <t>311/EPS/2016-00/2016</t>
  </si>
  <si>
    <t>312/EPS/2016-00/2016</t>
  </si>
  <si>
    <t>313/EPS/2016-00/2016</t>
  </si>
  <si>
    <t>314/EPS/2016-00/2016</t>
  </si>
  <si>
    <t>315/EPS/2016-00/2016</t>
  </si>
  <si>
    <t>316/EPS/2016-00/2016</t>
  </si>
  <si>
    <t>317/EPS/2016-00/2016</t>
  </si>
  <si>
    <t>318/EPS/2016-00/2016</t>
  </si>
  <si>
    <t>319/EPS/2016-00/2016</t>
  </si>
  <si>
    <t>320/EPS/2016-00/2016</t>
  </si>
  <si>
    <t>321/EPS/2016-00/2016</t>
  </si>
  <si>
    <t>322/EPS/2016-00/2016</t>
  </si>
  <si>
    <t>326/EPS/2016-00/2016</t>
  </si>
  <si>
    <t>327/EPS/2016-00/2016</t>
  </si>
  <si>
    <t>328/EPS/2016-00/2016</t>
  </si>
  <si>
    <t>329/EPS/2016-00/2016</t>
  </si>
  <si>
    <t>330/EPS/2016-00/2016</t>
  </si>
  <si>
    <t>331/EPS/2016-00/2016</t>
  </si>
  <si>
    <t>332/EPS/2016-00/2016</t>
  </si>
  <si>
    <t>333/EPS/2016-00/2016</t>
  </si>
  <si>
    <t>334/EPS/2016-00/2016</t>
  </si>
  <si>
    <t>335/EPS/2016-00/2016</t>
  </si>
  <si>
    <t>336/EPS/2016-00/2016</t>
  </si>
  <si>
    <t>337/EPS/2016-00/2016</t>
  </si>
  <si>
    <t>338/EPS/2016-00/2016</t>
  </si>
  <si>
    <t>339/EPS/2016-00/2016</t>
  </si>
  <si>
    <t>341/EPS/2016-00/2016</t>
  </si>
  <si>
    <t>342/EPS/2016-00/2016</t>
  </si>
  <si>
    <t>343/EPS/2016-00/2016</t>
  </si>
  <si>
    <t>344/EPS/2016-00/2016</t>
  </si>
  <si>
    <t>345/EPS/2016-00/2016</t>
  </si>
  <si>
    <t>346/EPS/2016-00/2016</t>
  </si>
  <si>
    <t>347/EPS/2016-00/2016</t>
  </si>
  <si>
    <t>348/EPS/2016-00/2016</t>
  </si>
  <si>
    <t>349/EPS/2016-00/2016</t>
  </si>
  <si>
    <t>350/EPS/2016-00/2016</t>
  </si>
  <si>
    <t>351/EPS/2016-00/2016</t>
  </si>
  <si>
    <t>352/EPS/2016-00/2016</t>
  </si>
  <si>
    <t>353/EPS/2016-00/2016</t>
  </si>
  <si>
    <t>354/EPS/2016-00/2016</t>
  </si>
  <si>
    <t>355/EPS/2016-00/2016</t>
  </si>
  <si>
    <t>356/EPS/2016-00/2016</t>
  </si>
  <si>
    <t>357/EPS/2016-00/2016</t>
  </si>
  <si>
    <t>358/EPS/2016-00/2016</t>
  </si>
  <si>
    <t>359/EPS/2016-00/2016</t>
  </si>
  <si>
    <t>360/EPS/2016-00/2016</t>
  </si>
  <si>
    <t>361/EPS/2016-00/2016</t>
  </si>
  <si>
    <t>363/EPS/2016-00/2016</t>
  </si>
  <si>
    <t>362/EPS/2016-00/2016</t>
  </si>
  <si>
    <t>364/EPS/2016-00/2016</t>
  </si>
  <si>
    <t>365/EPS/2016-00/2016</t>
  </si>
  <si>
    <t>366/EPS/2016-00/2016</t>
  </si>
  <si>
    <t>367/EPS/2016-00/2016</t>
  </si>
  <si>
    <t>368/EPS/2016-00/2016</t>
  </si>
  <si>
    <t>369/EPS/2016-00/2016</t>
  </si>
  <si>
    <t>371/EPS/2016-00/2016</t>
  </si>
  <si>
    <t>372/EPS/2016-00/2016</t>
  </si>
  <si>
    <t>373/EPS/2016-00/2016</t>
  </si>
  <si>
    <t>374/EPS/2016-00/2016</t>
  </si>
  <si>
    <t>375/EPS/2016-00/2016</t>
  </si>
  <si>
    <t>376/EPS/2016-00/2016</t>
  </si>
  <si>
    <t>377/EPS/2016-00/2016</t>
  </si>
  <si>
    <t>378/EPS/2016-00/2016</t>
  </si>
  <si>
    <t>379/EPS/2016-00/2016</t>
  </si>
  <si>
    <t>380/EPS/2016-00/2016</t>
  </si>
  <si>
    <t>381/EPS/2016-00/2016</t>
  </si>
  <si>
    <t>382/EPS/2016-00/2016</t>
  </si>
  <si>
    <t>383/EPS/2016-00/2016</t>
  </si>
  <si>
    <t>384/EPS/2016-00/2016</t>
  </si>
  <si>
    <t>385/EPS/2016-00/2016</t>
  </si>
  <si>
    <t>386/EPS/2016-00/2016</t>
  </si>
  <si>
    <t>387/EPS/2016-00/2016</t>
  </si>
  <si>
    <t>388/EPS/2016-00/2016</t>
  </si>
  <si>
    <t>389/EPS/2016-00/2016</t>
  </si>
  <si>
    <t>390/EPS/2016-00/2016</t>
  </si>
  <si>
    <t>391/EPS/2016-00/2016</t>
  </si>
  <si>
    <t>392/EPS/2016-00/2016</t>
  </si>
  <si>
    <t>393/EPS/2016-00/2016</t>
  </si>
  <si>
    <t>394/EPS/2016-00/2016</t>
  </si>
  <si>
    <t>395/EPS/2016-00/2016</t>
  </si>
  <si>
    <t>396/EPS/2016-00/2016</t>
  </si>
  <si>
    <t>397/EPS/2016-00/2016</t>
  </si>
  <si>
    <t>398/EPS/2016-00/2016</t>
  </si>
  <si>
    <t>399/EPS/2016-00/2016</t>
  </si>
  <si>
    <t>400/EPS/2016-00/2016</t>
  </si>
  <si>
    <t>401/EPS/2016-00/2016</t>
  </si>
  <si>
    <t>402/EPS/2016-00/2016</t>
  </si>
  <si>
    <t>403/EPS/2016-00/2016</t>
  </si>
  <si>
    <t>404/EPS/2016-00/2016</t>
  </si>
  <si>
    <t>405/EPS/2016-00/2016</t>
  </si>
  <si>
    <t>406/EPS/2016-00/2016</t>
  </si>
  <si>
    <t>407/EPS/2016-00/2016</t>
  </si>
  <si>
    <t>408/EPS/2016-00/2016</t>
  </si>
  <si>
    <t>409/EPS/2016-00/2016</t>
  </si>
  <si>
    <t>410/EPS/2016-00/2016</t>
  </si>
  <si>
    <t>411/EPS/2016-00/2016</t>
  </si>
  <si>
    <t>412/EPS/2016-00/2016</t>
  </si>
  <si>
    <t>413/EPS/2016-00/2016</t>
  </si>
  <si>
    <t>414/EPS/2016-00/2016</t>
  </si>
  <si>
    <t>415/EPS/2016-00/2016</t>
  </si>
  <si>
    <t>416/EPS/2016-00/2016</t>
  </si>
  <si>
    <t>417/EPS/2016-00/2016</t>
  </si>
  <si>
    <t>418/EPS/2016-00/2016</t>
  </si>
  <si>
    <t>419/EPS/2016-00/2016</t>
  </si>
  <si>
    <t>420/EPS/2016-00/2016</t>
  </si>
  <si>
    <t>421/EPS/2016-00/2016</t>
  </si>
  <si>
    <t>422/EPS/2016-00/2016</t>
  </si>
  <si>
    <t>423/EPS/2016-00/2016</t>
  </si>
  <si>
    <t>424/EPS/2016-00/2016</t>
  </si>
  <si>
    <t>425/EPS/2016-00/2016</t>
  </si>
  <si>
    <t>426/EPS/2016-00/2016</t>
  </si>
  <si>
    <t>427/EPS/2016-00/2016</t>
  </si>
  <si>
    <t>428/EPS/2016-00/2016</t>
  </si>
  <si>
    <t>FlexES</t>
  </si>
  <si>
    <t>ARBE, s. r. o.</t>
  </si>
  <si>
    <t>Pekná cesta 19, Bratislava</t>
  </si>
  <si>
    <t>36 056 553</t>
  </si>
  <si>
    <t>VARIODYN D1</t>
  </si>
  <si>
    <t>AV COM spol. s r. o.</t>
  </si>
  <si>
    <t xml:space="preserve">Nová Rožňavská 136, Bratislava </t>
  </si>
  <si>
    <t>E2S, s. r. o.</t>
  </si>
  <si>
    <t>Kamenná 800/61, Strečno</t>
  </si>
  <si>
    <t>45 605 262</t>
  </si>
  <si>
    <t>ESIN construction, a. s.</t>
  </si>
  <si>
    <t>Tatranská 300/8, Považská Bystrica</t>
  </si>
  <si>
    <t>Cesta na Senec 2/a, Bratislava</t>
  </si>
  <si>
    <t>36 701 653</t>
  </si>
  <si>
    <t>KELCOM Dubnica spol. s r. o.</t>
  </si>
  <si>
    <t>Štúrova 76/11, Dubnica nad Váhom</t>
  </si>
  <si>
    <t>M.B. ELEKTRO Slovakia s. r. o.</t>
  </si>
  <si>
    <t>MARELL s. r. o.</t>
  </si>
  <si>
    <t>Pri Kalvárii 20, Trnava</t>
  </si>
  <si>
    <t xml:space="preserve">PYROKONTROL Slovakia, s. r. o.  </t>
  </si>
  <si>
    <t>36 859 672</t>
  </si>
  <si>
    <t>STABIL spol. s r. o.</t>
  </si>
  <si>
    <t>Priemyselná 5/B, Trnava</t>
  </si>
  <si>
    <t>Nevädzová 5, Bratislava</t>
  </si>
  <si>
    <t>ZVA, spol. s r. o.</t>
  </si>
  <si>
    <t>Švábovce 182, Švábovce</t>
  </si>
  <si>
    <t>ATRIS, spol. s r. o. Snina</t>
  </si>
  <si>
    <t>Podhorská   2130, Snina</t>
  </si>
  <si>
    <t>BEScom Security s r. o.</t>
  </si>
  <si>
    <t>Pražáková 6/226, Ostrava – Mariánske Hory, Česká republika</t>
  </si>
  <si>
    <t>26 817 403</t>
  </si>
  <si>
    <t>FITTICH OST s. r. o.</t>
  </si>
  <si>
    <t>Južná trieda 74, Košice</t>
  </si>
  <si>
    <t>NETmont, s. r. o.</t>
  </si>
  <si>
    <t>Šaštínska 5, Bratislava</t>
  </si>
  <si>
    <t>35 750 111</t>
  </si>
  <si>
    <t>36 173 975</t>
  </si>
  <si>
    <t>AEV - system, s. r. o.</t>
  </si>
  <si>
    <t>Dr. Pantočku 371, Tovarníky</t>
  </si>
  <si>
    <t>43 984 878</t>
  </si>
  <si>
    <t>BCP HOLDING, s. r. o.</t>
  </si>
  <si>
    <t>MARVOR, s. r. o.</t>
  </si>
  <si>
    <t>Komárnická 11, Bratislava</t>
  </si>
  <si>
    <t>Security systems s. r. o.</t>
  </si>
  <si>
    <t>TKP services, s. r. o.</t>
  </si>
  <si>
    <t>Hviezdoslavova 4052/59, Poprad</t>
  </si>
  <si>
    <t xml:space="preserve">TOP MPM s. r. o.  </t>
  </si>
  <si>
    <t>Bertotovce 134, Bertotovce</t>
  </si>
  <si>
    <t>46 155 571</t>
  </si>
  <si>
    <t>UNITEC HOLDING spol. s r. o.</t>
  </si>
  <si>
    <t>IES s. r. o.</t>
  </si>
  <si>
    <t>Nová Rožňavská 136, Bratislava</t>
  </si>
  <si>
    <t>00 699 454</t>
  </si>
  <si>
    <t>Obrancov mieru 68, Prešov</t>
  </si>
  <si>
    <t xml:space="preserve">ELIMER, a. s. </t>
  </si>
  <si>
    <t xml:space="preserve">S.A.K spol. s r. o.  </t>
  </si>
  <si>
    <t>MG ELECTRIC, s. r. o.</t>
  </si>
  <si>
    <t>Moskovská 13, Banská Bystrica</t>
  </si>
  <si>
    <t>AC Elektro s. r. o.</t>
  </si>
  <si>
    <t>ČSA 12, Handlová</t>
  </si>
  <si>
    <t>Séria 2X</t>
  </si>
  <si>
    <t>STN 73 0875, STN P CEN/TS 54-14</t>
  </si>
  <si>
    <t xml:space="preserve">ADTS s. r. o.  </t>
  </si>
  <si>
    <t>ALFA TRONIK, s. r. o.</t>
  </si>
  <si>
    <t>Čsl. Armády   3507/38, Trebišov</t>
  </si>
  <si>
    <t xml:space="preserve">AMIGA bezpečnostné systémy, spol. s r.o.   
</t>
  </si>
  <si>
    <t>Hálova   2, Bratislava</t>
  </si>
  <si>
    <t>31 735 151</t>
  </si>
  <si>
    <t>BOBO &amp; BOBO s. r. o.</t>
  </si>
  <si>
    <t>Kľúčiarove Kračany   5, Kľúčiarove Kračany</t>
  </si>
  <si>
    <t xml:space="preserve">CONNECT pro, s. r. o.  </t>
  </si>
  <si>
    <t xml:space="preserve">D+K ALARM, s. r. o.  </t>
  </si>
  <si>
    <t>Jilemnického 3/13636, Prešov</t>
  </si>
  <si>
    <t xml:space="preserve">DELTECH, a. s.  </t>
  </si>
  <si>
    <t>Priemyselná 1, Liptovský Mikuláš</t>
  </si>
  <si>
    <t xml:space="preserve">DRAKON s. r. o. </t>
  </si>
  <si>
    <t xml:space="preserve">Kľúčiarove Kračany 5, Kľúčiarove Kračany </t>
  </si>
  <si>
    <t xml:space="preserve">Elektro Bohemia, s. r. o.  </t>
  </si>
  <si>
    <t>Centrum I 49/124, Dubnica nad Váhom</t>
  </si>
  <si>
    <t>Topoľová 14020/1, Banská Bystrica - Kostiviarska</t>
  </si>
  <si>
    <t xml:space="preserve">ELKO ALARM, spol. s r. o.  </t>
  </si>
  <si>
    <t>Poničanova 31, Košice - Barca</t>
  </si>
  <si>
    <t xml:space="preserve">ELKO SERVIS s. r. o.  </t>
  </si>
  <si>
    <t>ERSIS s. r. o.</t>
  </si>
  <si>
    <t>Nálepkova 1, Bernolákovo</t>
  </si>
  <si>
    <t>FIRE - SYS, s. r. o.</t>
  </si>
  <si>
    <t>František Tököly "INSTAL"</t>
  </si>
  <si>
    <t>Školská 1, Šurany</t>
  </si>
  <si>
    <t xml:space="preserve">Gabriel Nagy - GN Systems  </t>
  </si>
  <si>
    <t>Vinodolská 1046/14, Komjatice</t>
  </si>
  <si>
    <t xml:space="preserve">GMR, s. r. o.  </t>
  </si>
  <si>
    <t>Pažiť 175, Veľké Zálužie</t>
  </si>
  <si>
    <t xml:space="preserve">HEZA s. r. o.  </t>
  </si>
  <si>
    <t xml:space="preserve">HS - PLUS, s. r. o.  </t>
  </si>
  <si>
    <t>Pod Táborom 32, Prešov</t>
  </si>
  <si>
    <t xml:space="preserve">Ing. Ján Králik TECO  </t>
  </si>
  <si>
    <t xml:space="preserve">IT alarm, spol. s r. o.  </t>
  </si>
  <si>
    <t xml:space="preserve">KELCOM BB s. r. o. </t>
  </si>
  <si>
    <t>Na Troskách 12, Banská Bystrica</t>
  </si>
  <si>
    <t xml:space="preserve">KELCOM International Banská Bystrica s. r. o
</t>
  </si>
  <si>
    <t>LCS ELECTRONICS, spol. s r. o.</t>
  </si>
  <si>
    <t>Jesenského 7, Košice</t>
  </si>
  <si>
    <t>M.M.K., s. r. o.</t>
  </si>
  <si>
    <t>Kríková 10, Bratislava</t>
  </si>
  <si>
    <t>Milan Kralovič - M.M.K.</t>
  </si>
  <si>
    <t>Kríková 10, Bratislava - Vrakuňa</t>
  </si>
  <si>
    <t xml:space="preserve">MK alarm, s. r. o.  </t>
  </si>
  <si>
    <t xml:space="preserve">Garbiarska   905, Liptovský Mikuláš  </t>
  </si>
  <si>
    <t xml:space="preserve">MOREZ GROUP a. s.  </t>
  </si>
  <si>
    <t xml:space="preserve">Róbert Weinberger - RW SERVIS  </t>
  </si>
  <si>
    <t>Olšinová 1981/8A, Ivanka pri Dunaji</t>
  </si>
  <si>
    <t>SBA-Expert s. r. o.</t>
  </si>
  <si>
    <t>SPIN - SK s. r. o.</t>
  </si>
  <si>
    <t>Rákoš 9385/7, Zvolen</t>
  </si>
  <si>
    <t xml:space="preserve">ALAM s. r. o.  </t>
  </si>
  <si>
    <t xml:space="preserve">Ján Kočiš  </t>
  </si>
  <si>
    <t>Viedenská 2643/7,  Košice - Sídlisko Ťahanovce</t>
  </si>
  <si>
    <t>MARCO-europe s. r. o.</t>
  </si>
  <si>
    <t>44 929 897</t>
  </si>
  <si>
    <t>SRS Light Design s. r. o.</t>
  </si>
  <si>
    <t>Rybničná 36/D, Bratislava</t>
  </si>
  <si>
    <t xml:space="preserve">UNITEC HOLDING spol. s r. o.  </t>
  </si>
  <si>
    <t>Vidlicová 14, Bratislava</t>
  </si>
  <si>
    <t xml:space="preserve">Vladimír Dulovič  </t>
  </si>
  <si>
    <t>Viktora Greschika 1738/2, Levoča</t>
  </si>
  <si>
    <t xml:space="preserve">Willmont s. r. o.  </t>
  </si>
  <si>
    <t xml:space="preserve">Strojnícka 61/A, Bratislava - Ružinov  </t>
  </si>
  <si>
    <t xml:space="preserve">LITE - SLOVAKIA SK, s. r. o. </t>
  </si>
  <si>
    <t xml:space="preserve">Ľubomír Prusák  </t>
  </si>
  <si>
    <t>Kanašská 79, Fintice</t>
  </si>
  <si>
    <t>SECTEL, s. r. o.</t>
  </si>
  <si>
    <t>Holešovská 1015/28, Topoľčianky</t>
  </si>
  <si>
    <t>SK - SPIN s. r. o.</t>
  </si>
  <si>
    <t>DELTECH, a. s.</t>
  </si>
  <si>
    <t>Srnianska 19 , Nové Mesto nad Váhom</t>
  </si>
  <si>
    <t>ELKO ALARM, spol. s r. o.</t>
  </si>
  <si>
    <t>Poničanova  31/196, Košice - Barca</t>
  </si>
  <si>
    <t>Vígľašská 3012/8, Bratislava</t>
  </si>
  <si>
    <t>HEZA s. r. o.</t>
  </si>
  <si>
    <t>KaAtel s. r. o.</t>
  </si>
  <si>
    <t xml:space="preserve">Trenčianske Jastrabie 331, Trenčianske Jastrabie  </t>
  </si>
  <si>
    <t>Bohúňova  22, Bratislava</t>
  </si>
  <si>
    <t>Pavol Petrišin SERVIS EPS</t>
  </si>
  <si>
    <t xml:space="preserve">Trnavská cesta 64, Bratislava - Ružinov </t>
  </si>
  <si>
    <t>Proffice, s. r. o.</t>
  </si>
  <si>
    <t>Jasovská 37, Bratislava</t>
  </si>
  <si>
    <t>V.A.T. s. r. o.</t>
  </si>
  <si>
    <t>Štúrova 33, Košice</t>
  </si>
  <si>
    <t>Podhorská 2130, Snina</t>
  </si>
  <si>
    <t>429/EPS/2016-00/2016</t>
  </si>
  <si>
    <t>EVIDENCIA ZHOTOVITEĽOV PTZ (EPS+HSP) rok 2016</t>
  </si>
  <si>
    <t>2PJ GROUP spol. s r.o.</t>
  </si>
  <si>
    <t>J.A. Komenského 2113/30, Zvolen</t>
  </si>
  <si>
    <t>151/EPS/2017</t>
  </si>
  <si>
    <t>EVIDENCIA ZHOTOVITEĽOV PTZ (EPS+HSP) rok 2017</t>
  </si>
  <si>
    <t>Pod Rovnicami 61, Bratislava</t>
  </si>
  <si>
    <t>152/EPS/2017</t>
  </si>
  <si>
    <t>Tekeľova 2/2271, Ľubotice</t>
  </si>
  <si>
    <t>153/EPS/2017</t>
  </si>
  <si>
    <t>J.Smreka 4, Bratislava</t>
  </si>
  <si>
    <t>154/EPS/2017</t>
  </si>
  <si>
    <t>Ing. Jaroslav Maxim - ELCOMAX</t>
  </si>
  <si>
    <t>Slobody 14, Košice-Západ</t>
  </si>
  <si>
    <t>155/EPS/2017</t>
  </si>
  <si>
    <t>Ing. Peter Nagy - PMC</t>
  </si>
  <si>
    <t>Rosina 856, Rosina</t>
  </si>
  <si>
    <t>156/EPS/2017</t>
  </si>
  <si>
    <t>Ostrovní 126/30, Praha, ČR</t>
  </si>
  <si>
    <t>157/EPS/2017</t>
  </si>
  <si>
    <t>A.Bernoláka 8, Žilina</t>
  </si>
  <si>
    <t>Osloboditeľov 50, Spišský Štvrtok</t>
  </si>
  <si>
    <t>158/EPS/2017</t>
  </si>
  <si>
    <t>159/EPS/2017</t>
  </si>
  <si>
    <t>160/EPS/2017</t>
  </si>
  <si>
    <t>Sadová 624, Frýdek-Místek, ČR</t>
  </si>
  <si>
    <t>Čsl.Armády 3507/38, Trebišov</t>
  </si>
  <si>
    <t>161/EPS/2017</t>
  </si>
  <si>
    <t>162/EPS/2017</t>
  </si>
  <si>
    <t>ANTES GM, spol. s r.o.</t>
  </si>
  <si>
    <t>BEScom Security s. r. o.</t>
  </si>
  <si>
    <t>IVTER, spol. s. r. o.</t>
  </si>
  <si>
    <t>163/EPS/2017</t>
  </si>
  <si>
    <t>eLife consulting s. r. o.</t>
  </si>
  <si>
    <t>Femax Tech, s. r. o.</t>
  </si>
  <si>
    <t>HM.PG, s. r. o.</t>
  </si>
  <si>
    <t>plaan czech, s. r. o.</t>
  </si>
  <si>
    <t>PROELIS s. r. o.</t>
  </si>
  <si>
    <t>TEXNET s. r. o.</t>
  </si>
  <si>
    <t>ALCAM PROFI s. r. o.</t>
  </si>
  <si>
    <t>Jilemnického 3/3636, Prešov</t>
  </si>
  <si>
    <t>164/EPS/2017</t>
  </si>
  <si>
    <t>Fittich ZA, s.r.o.</t>
  </si>
  <si>
    <t>Kragujevská 12, Žilina</t>
  </si>
  <si>
    <t>165/EPS/2017</t>
  </si>
  <si>
    <t>MAUR Elektrik s.r.o.</t>
  </si>
  <si>
    <t>Bojnická 22, Bratislava</t>
  </si>
  <si>
    <t>RM systems Slovakia s.r.o.</t>
  </si>
  <si>
    <t>Alžbetin Dvor 815, Miloslavov</t>
  </si>
  <si>
    <t>166/EPS/2017</t>
  </si>
  <si>
    <t>Šustekova 19, Bratislava</t>
  </si>
  <si>
    <t>167/EPS/2017</t>
  </si>
  <si>
    <t>168/EPS/2017</t>
  </si>
  <si>
    <t>Pavol Benetin - ALFA TRONIK</t>
  </si>
  <si>
    <t>Čsl. armády 3507/38, Trebišov</t>
  </si>
  <si>
    <t>169/EPS/2017</t>
  </si>
  <si>
    <t>ADOTEL-HEX s.r.o.</t>
  </si>
  <si>
    <t>P.O.Hviezdoslava 68, Žilina</t>
  </si>
  <si>
    <t>170/EPS/2017</t>
  </si>
  <si>
    <t>044/EPS/2017</t>
  </si>
  <si>
    <t>Majerská  cesta 8, Banská Bystrica</t>
  </si>
  <si>
    <t>Srniaska 19, Nové Mesto nad Váhom</t>
  </si>
  <si>
    <t>046/EPS/2017</t>
  </si>
  <si>
    <t>045/EPS/2017</t>
  </si>
  <si>
    <t>ELVEA Holding a.s.</t>
  </si>
  <si>
    <t>047/EPS/2017</t>
  </si>
  <si>
    <t>048/EPS/2017</t>
  </si>
  <si>
    <t>Computer Control Technology s.r.o.</t>
  </si>
  <si>
    <t>Jesenná 1, Prešov</t>
  </si>
  <si>
    <t>049/EPS/2017</t>
  </si>
  <si>
    <t>DDS-Anténna a Satelitná technika s.r.o.</t>
  </si>
  <si>
    <t>Jamník 188, Jamník</t>
  </si>
  <si>
    <t>050/EPS/2017</t>
  </si>
  <si>
    <t>Žriedlová 28, Košice</t>
  </si>
  <si>
    <t>051/EPS/2017</t>
  </si>
  <si>
    <t>DSW Services s.r.o.</t>
  </si>
  <si>
    <t>Robotnícka 12, Bratislava</t>
  </si>
  <si>
    <t>052/EPS/2017</t>
  </si>
  <si>
    <t>Cabanova 13/A, Bratislava</t>
  </si>
  <si>
    <t>053/EPS/2017</t>
  </si>
  <si>
    <t>NECTEL, spol.s r.o.</t>
  </si>
  <si>
    <t>054/EPS/2017</t>
  </si>
  <si>
    <t>055/EPS/2017</t>
  </si>
  <si>
    <t>JKBOZ s.r.o.</t>
  </si>
  <si>
    <t>Nováckeho 4/A, Prievidza</t>
  </si>
  <si>
    <t>arsec s.r.o.</t>
  </si>
  <si>
    <t>Matúšova 42, Bratislava</t>
  </si>
  <si>
    <t>056/EPS/2017</t>
  </si>
  <si>
    <t>057/EPS/2017</t>
  </si>
  <si>
    <t>J.Matušku 2250/12, Topoľčany</t>
  </si>
  <si>
    <t>058/EPS/2017</t>
  </si>
  <si>
    <t>Jarošova 2967/1, Bratislava</t>
  </si>
  <si>
    <t>059/EPS/2017</t>
  </si>
  <si>
    <t>Ladislav Regásek REMI</t>
  </si>
  <si>
    <t>Oreské 119, Oreské</t>
  </si>
  <si>
    <t>060/EPS/2017</t>
  </si>
  <si>
    <t>Garbierska 905, Liptovský Mikuláš</t>
  </si>
  <si>
    <t>061/EPS/2017</t>
  </si>
  <si>
    <t>Cintorínska 1285/28, Vráble</t>
  </si>
  <si>
    <t>062/EPS/2017</t>
  </si>
  <si>
    <t>Strojnícka 61/A, Bratislava - Ružinov</t>
  </si>
  <si>
    <t>063/EPS/2017</t>
  </si>
  <si>
    <t>Ján Kočiš</t>
  </si>
  <si>
    <t>Viedenská 2643/7, Košice - Sídlisko Ťahanovce</t>
  </si>
  <si>
    <t>064/EPS/2017</t>
  </si>
  <si>
    <t>KELCOM International Košice, s.r.o.</t>
  </si>
  <si>
    <t>Priemyselná 2, Košice</t>
  </si>
  <si>
    <t>065/EPS/2017</t>
  </si>
  <si>
    <t>MONT ELEKTRO, a.s.</t>
  </si>
  <si>
    <t>Kremnička 47/A, Banská Bystrica</t>
  </si>
  <si>
    <t>066/EPS/2017</t>
  </si>
  <si>
    <t>067/EPS/2017</t>
  </si>
  <si>
    <t>AZW - SK, s.r.o.</t>
  </si>
  <si>
    <t>Horelica 80, Čadca</t>
  </si>
  <si>
    <t>068/EPS/2017</t>
  </si>
  <si>
    <t>Falck Fire Services a.s.</t>
  </si>
  <si>
    <t>Business Centre ARUBA, Galvániho 7/D, Bratislava</t>
  </si>
  <si>
    <t>069/EPS/2017</t>
  </si>
  <si>
    <t>9.mája 5, Trnava</t>
  </si>
  <si>
    <t>070/EPS/2017</t>
  </si>
  <si>
    <t>ARBE, s.r.o.</t>
  </si>
  <si>
    <t>123/EPS/2017</t>
  </si>
  <si>
    <t>AV COM spol. s r.o.</t>
  </si>
  <si>
    <t>124/EPS/2017</t>
  </si>
  <si>
    <t>125/EPS/2017</t>
  </si>
  <si>
    <t>ČIPO spoločnosť s r.o.</t>
  </si>
  <si>
    <t>126/EPS/2017</t>
  </si>
  <si>
    <t>E2S, s.r.o.</t>
  </si>
  <si>
    <t>127/EPS/2017</t>
  </si>
  <si>
    <t>128/EPS/2017</t>
  </si>
  <si>
    <t>FIRE-SYS, s.r.o.</t>
  </si>
  <si>
    <t>130/EPS/2017</t>
  </si>
  <si>
    <t>129/EPS/2017</t>
  </si>
  <si>
    <t>131/EPS/2017</t>
  </si>
  <si>
    <t>J-ELMONT s.r.o.</t>
  </si>
  <si>
    <t>132/EPS/2017</t>
  </si>
  <si>
    <t>133/EPS/2017</t>
  </si>
  <si>
    <t>MARELL s.r.o.</t>
  </si>
  <si>
    <t>134/EPS/2017</t>
  </si>
  <si>
    <t>135/EPS/2017</t>
  </si>
  <si>
    <t>136/EPS/2017</t>
  </si>
  <si>
    <t>137/EPS/2017</t>
  </si>
  <si>
    <t>STABIL spol. s r.o.</t>
  </si>
  <si>
    <t>138/EPS/2017</t>
  </si>
  <si>
    <t>139/EPS/2017</t>
  </si>
  <si>
    <t>140/EPS/2017</t>
  </si>
  <si>
    <t>141/EPS/2017</t>
  </si>
  <si>
    <t>142/EPS/2017</t>
  </si>
  <si>
    <t>143/EPS/2017</t>
  </si>
  <si>
    <t>144/EPS/2017</t>
  </si>
  <si>
    <t>145/EPS/2017</t>
  </si>
  <si>
    <t>146/EPS/2017</t>
  </si>
  <si>
    <t>147/EPS/2017</t>
  </si>
  <si>
    <t>148/EPS/2017</t>
  </si>
  <si>
    <t>017/EPS/2017</t>
  </si>
  <si>
    <t>018/EPS/2017</t>
  </si>
  <si>
    <t>019/EPS/2017</t>
  </si>
  <si>
    <t>020/EPS/2017</t>
  </si>
  <si>
    <t>021/EPS/2017</t>
  </si>
  <si>
    <t>022/EPS/2017</t>
  </si>
  <si>
    <t>023/EPS/2017</t>
  </si>
  <si>
    <t>024/EPS/2017</t>
  </si>
  <si>
    <t>025/EPS/2017</t>
  </si>
  <si>
    <t>026/EPS/2017</t>
  </si>
  <si>
    <t>027/EPS/2017</t>
  </si>
  <si>
    <t>028/EPS/2017</t>
  </si>
  <si>
    <t>029/EPS/2017</t>
  </si>
  <si>
    <t>030/EPS/2017</t>
  </si>
  <si>
    <t>031/EPS/2017</t>
  </si>
  <si>
    <t>032/EPS/2017</t>
  </si>
  <si>
    <t>033/EPS/2017</t>
  </si>
  <si>
    <t>Garbiarska 905, Liptovský Mikuláš</t>
  </si>
  <si>
    <t>034/EPS/2017</t>
  </si>
  <si>
    <t>035/EPS/2017</t>
  </si>
  <si>
    <t>036/EPS/2017</t>
  </si>
  <si>
    <t>037/EPS/2017</t>
  </si>
  <si>
    <t>Priemyselná  2, Košice</t>
  </si>
  <si>
    <t>038/EPS/2017</t>
  </si>
  <si>
    <t>039/EPS/2017</t>
  </si>
  <si>
    <t>040/EPS/2017</t>
  </si>
  <si>
    <t>041/EPS/2017</t>
  </si>
  <si>
    <t>042/EPS/2017</t>
  </si>
  <si>
    <t>9. mája 5, Trnava</t>
  </si>
  <si>
    <t>043/EPS/2017</t>
  </si>
  <si>
    <t>Kráľová pri Senci 526, Kráľová pri Senci</t>
  </si>
  <si>
    <t>A.T.Servis, a.s.</t>
  </si>
  <si>
    <t>Kukorelliho 2815/8, Piešťany</t>
  </si>
  <si>
    <t>182/EPS/2017</t>
  </si>
  <si>
    <t>183/EPS/2017</t>
  </si>
  <si>
    <t>184/EPS/2017</t>
  </si>
  <si>
    <t>185/EPS/2017</t>
  </si>
  <si>
    <t>186/EPS/2017</t>
  </si>
  <si>
    <t>187/EPS/2017</t>
  </si>
  <si>
    <t>188/EPS/2017</t>
  </si>
  <si>
    <t>Mostná 13, Nitra</t>
  </si>
  <si>
    <t>189/EPS/2017</t>
  </si>
  <si>
    <t>Kominárska 2,4, Bratislava</t>
  </si>
  <si>
    <t>190/EPS/2017</t>
  </si>
  <si>
    <t>Tomášikova 32/2570, Poprad</t>
  </si>
  <si>
    <t>191/EPS/2017</t>
  </si>
  <si>
    <t>192/EPS/2017</t>
  </si>
  <si>
    <t>193/EPS/2017</t>
  </si>
  <si>
    <t>Belinského 1039/19, Bratislava-Petržalka</t>
  </si>
  <si>
    <t>194/EPS/2017</t>
  </si>
  <si>
    <t>PXS, s.r.o.</t>
  </si>
  <si>
    <t>Komenského 1565/7, Modra</t>
  </si>
  <si>
    <t>195/EPS/2017</t>
  </si>
  <si>
    <t>196/EPS/2017</t>
  </si>
  <si>
    <t>SCFP s.r.o.</t>
  </si>
  <si>
    <t>Řípská 1457/7a, Brno-Slatina, ČR</t>
  </si>
  <si>
    <t>197/EPS/2017</t>
  </si>
  <si>
    <t>198/EPS/2017</t>
  </si>
  <si>
    <t>VÍTKOVICE IT SOLUTIONS, a.s.</t>
  </si>
  <si>
    <t>Cihelní 1575/14, Ostrava, ČR</t>
  </si>
  <si>
    <t>199/EPS/2017</t>
  </si>
  <si>
    <t>AMG, s.r.o.</t>
  </si>
  <si>
    <t>Timravina 1, Bratislava</t>
  </si>
  <si>
    <t>200/EPS/2017</t>
  </si>
  <si>
    <t>Postupimská 755/31, Košice</t>
  </si>
  <si>
    <t>201/EPS/2017</t>
  </si>
  <si>
    <t>Žitavce 20, Žitavce</t>
  </si>
  <si>
    <t>202/EPS/2017</t>
  </si>
  <si>
    <t>Buštěhradská 109, Kladno-Dubí, ČR</t>
  </si>
  <si>
    <t>203/EPS/2017</t>
  </si>
  <si>
    <t>Vlčie hrdlo 1, Bratislava</t>
  </si>
  <si>
    <t>204/EPS/2017</t>
  </si>
  <si>
    <t>ELECTRIK, s.r.o.</t>
  </si>
  <si>
    <t>Mlynské nivy 54, Bratislava</t>
  </si>
  <si>
    <t>205/EPS/2017</t>
  </si>
  <si>
    <t>František Kandráč - FK SYSTEM</t>
  </si>
  <si>
    <t>Nám. sv. Martina 722/57, Lipany</t>
  </si>
  <si>
    <t>206/EPS/2017</t>
  </si>
  <si>
    <t>Ing. Milan Branický</t>
  </si>
  <si>
    <t>Metodova 1328/61, Nitra</t>
  </si>
  <si>
    <t>207/EPS/2017</t>
  </si>
  <si>
    <t>FITTICH PREAL, s.r.o.</t>
  </si>
  <si>
    <t>208/EPS/2017</t>
  </si>
  <si>
    <t>Matej Šepeľa</t>
  </si>
  <si>
    <t>Iljikčana 709/6, Humenné</t>
  </si>
  <si>
    <t>209/EPS/2017</t>
  </si>
  <si>
    <t>210/EPS/2017</t>
  </si>
  <si>
    <t>Trnavská cesta 64, Bratislava</t>
  </si>
  <si>
    <t>211/EPS/2017</t>
  </si>
  <si>
    <t>PPA ENERGO s.r.o.</t>
  </si>
  <si>
    <t>Vajnorská 137, Bratislava</t>
  </si>
  <si>
    <t>212/EPS/2017</t>
  </si>
  <si>
    <t>213/EPS/2017</t>
  </si>
  <si>
    <t>214/EPS/2017</t>
  </si>
  <si>
    <t>Janka Kráľa 4869/12, Topoľčany</t>
  </si>
  <si>
    <t>215/EPS/2017</t>
  </si>
  <si>
    <t>VJ control, s.r.o.</t>
  </si>
  <si>
    <t>Jánošíkova 264, Žilina</t>
  </si>
  <si>
    <t>216/EPS/2017</t>
  </si>
  <si>
    <t>217/EPS/2017</t>
  </si>
  <si>
    <t>Južná trieda 44, Košice</t>
  </si>
  <si>
    <t>358/EPS/2017</t>
  </si>
  <si>
    <t>ELIS plus, s.r.o.</t>
  </si>
  <si>
    <t>Topoľová 14020/1, Banská Bystrica-Kostiviarska</t>
  </si>
  <si>
    <t>359/EPS/2017</t>
  </si>
  <si>
    <t>HABALA, s.r.o.</t>
  </si>
  <si>
    <t>Košovská cesta 28, Prievidza</t>
  </si>
  <si>
    <t>360/EPS/2017</t>
  </si>
  <si>
    <t>362/EPS/2017</t>
  </si>
  <si>
    <t>361/EPS/2017</t>
  </si>
  <si>
    <t>Mlynarovičova 10, Bratislava</t>
  </si>
  <si>
    <t>363/EPS/2017</t>
  </si>
  <si>
    <t>DELTA ONLINE spol. s r o.</t>
  </si>
  <si>
    <t>Žižkova 30, Košice</t>
  </si>
  <si>
    <t>364/EPS/2017</t>
  </si>
  <si>
    <t>Novozámocká  89, Nitra</t>
  </si>
  <si>
    <t>365/EPS/2017</t>
  </si>
  <si>
    <t>Marek Šromovský</t>
  </si>
  <si>
    <t>Tvarožná 169, Tvarožná</t>
  </si>
  <si>
    <t>Pustiměř 136, Pustiměř, ČR</t>
  </si>
  <si>
    <t>Duklianska 12, Šurany</t>
  </si>
  <si>
    <t>Rybárska 5, Trenčín</t>
  </si>
  <si>
    <t>Lhotecká 793/3, Praha 4, ČR</t>
  </si>
  <si>
    <t>Robert Pecov</t>
  </si>
  <si>
    <t>Osuského 1649/38, Bratislava</t>
  </si>
  <si>
    <t>Račianska 162, Bratislava</t>
  </si>
  <si>
    <t>Partizánska 106/134, Selce</t>
  </si>
  <si>
    <t>Kľušovská Zábava 243, Kľušov</t>
  </si>
  <si>
    <t>M.R.Štefánika 58, Zvolen</t>
  </si>
  <si>
    <t>STN  P CEN/TS 54-32</t>
  </si>
  <si>
    <t>194/EPS/2018</t>
  </si>
  <si>
    <t>FIRE -SYS, s.r.o.</t>
  </si>
  <si>
    <t>198/EPS/2018</t>
  </si>
  <si>
    <t>Elektro Bardejov s.r.o.</t>
  </si>
  <si>
    <t>Tehelná 63, Bardejov</t>
  </si>
  <si>
    <t>202/EPS/2018</t>
  </si>
  <si>
    <t>Ing. Martin Vagaský - VK SYSTEM</t>
  </si>
  <si>
    <t>Fidlíkova 5577/5, Humanné</t>
  </si>
  <si>
    <t>206/EPS/2018</t>
  </si>
  <si>
    <t>Milan Ďurčo ELEKTROZVAR</t>
  </si>
  <si>
    <t>Gen. Svobodu 684/10, Svidník</t>
  </si>
  <si>
    <t>210/EPS/2018</t>
  </si>
  <si>
    <t>Juraj Bojko -ELRECO</t>
  </si>
  <si>
    <t>Ladomirová 67, Ladomírová</t>
  </si>
  <si>
    <t>214/EPS/2018</t>
  </si>
  <si>
    <t>218/EPS/2018</t>
  </si>
  <si>
    <t>192/EPS/2018</t>
  </si>
  <si>
    <t>196/EPS/2018</t>
  </si>
  <si>
    <t>200/EPS/2018</t>
  </si>
  <si>
    <t>204/EPS/2018</t>
  </si>
  <si>
    <t>208/EPS/2018</t>
  </si>
  <si>
    <t>212/EPS/2018</t>
  </si>
  <si>
    <t>216/EPS/2018</t>
  </si>
  <si>
    <t>199/EPS/2018</t>
  </si>
  <si>
    <t>203/EPS/2018</t>
  </si>
  <si>
    <t>207/EPS/2018</t>
  </si>
  <si>
    <t>211/EPS/2018</t>
  </si>
  <si>
    <t>215/EPS/2018</t>
  </si>
  <si>
    <t>219/EPS/2018</t>
  </si>
  <si>
    <t>195/EPS/2018</t>
  </si>
  <si>
    <t>Pavíro</t>
  </si>
  <si>
    <t>193/EPS/2018</t>
  </si>
  <si>
    <t>197/EPS/2018</t>
  </si>
  <si>
    <t>201/EPS/2018</t>
  </si>
  <si>
    <t>205/EPS/2018</t>
  </si>
  <si>
    <t>209/EPS/2018</t>
  </si>
  <si>
    <t>213/EPS/2018</t>
  </si>
  <si>
    <t>217/EPS/2018</t>
  </si>
  <si>
    <t>219/EPS/2017</t>
  </si>
  <si>
    <t>220/EPS/2017</t>
  </si>
  <si>
    <t>221/EPS/2017</t>
  </si>
  <si>
    <t>222/EPS/2017</t>
  </si>
  <si>
    <t>223/EPS/2017</t>
  </si>
  <si>
    <t>224/EPS/2017</t>
  </si>
  <si>
    <t>225/EPS/2017</t>
  </si>
  <si>
    <t>226/EPS/2017</t>
  </si>
  <si>
    <t>227/EPS/2017</t>
  </si>
  <si>
    <t>228/EPS/2017</t>
  </si>
  <si>
    <t>229/EPS/2017</t>
  </si>
  <si>
    <t>230/EPS/2017</t>
  </si>
  <si>
    <t>231/EPS/2017</t>
  </si>
  <si>
    <t>232/EPS/2017</t>
  </si>
  <si>
    <t>Ttrnavská cesta 64, Bratislava</t>
  </si>
  <si>
    <t>233/EPS/2017</t>
  </si>
  <si>
    <t>Belinského 1039/19, Bratislava-Petržalka44056761</t>
  </si>
  <si>
    <t>234/EPS/2017</t>
  </si>
  <si>
    <t>235/EPS/2017</t>
  </si>
  <si>
    <t>236/EPS/2017</t>
  </si>
  <si>
    <t>237/EPS/2017</t>
  </si>
  <si>
    <t>238/EPS/2017</t>
  </si>
  <si>
    <t>239/EPS/2017</t>
  </si>
  <si>
    <t>240/EPS/2017</t>
  </si>
  <si>
    <t>241/EPS/2017</t>
  </si>
  <si>
    <t>242/EPS/2017</t>
  </si>
  <si>
    <t>243/EPS/2017</t>
  </si>
  <si>
    <t>351/EPS/2017</t>
  </si>
  <si>
    <t>Topoľová 14020/1, Banská Bystrica-Kostiviarska31642420</t>
  </si>
  <si>
    <t>352/EPS/2017</t>
  </si>
  <si>
    <t>353/EPS/2017</t>
  </si>
  <si>
    <t>355/EPS/2017</t>
  </si>
  <si>
    <t>SNP 623, Dobšiná</t>
  </si>
  <si>
    <t>354/EPS/2017</t>
  </si>
  <si>
    <t>356/EPS/2017</t>
  </si>
  <si>
    <t>357/EPS/2017</t>
  </si>
  <si>
    <t>Levická 24, Nitra</t>
  </si>
  <si>
    <t>101/EPS/2018</t>
  </si>
  <si>
    <t>Jaroslav Zaprel REGATA</t>
  </si>
  <si>
    <t>Hlavná 656, Strekov</t>
  </si>
  <si>
    <t>102/EPS/2018</t>
  </si>
  <si>
    <t>MusicData s.r.o., org. Zložka Slovensko</t>
  </si>
  <si>
    <t>Pod Sokolice 6575, Trenčín</t>
  </si>
  <si>
    <t>104/EPS/2018</t>
  </si>
  <si>
    <t>108/EPS/2018</t>
  </si>
  <si>
    <t>109/EPS/2018</t>
  </si>
  <si>
    <t>Čalovec 96, Čalovec</t>
  </si>
  <si>
    <t>105/EPS/2018</t>
  </si>
  <si>
    <t>106/EPS/2018</t>
  </si>
  <si>
    <t>Rybničná 36/D, Bratislava 36</t>
  </si>
  <si>
    <t>107/EPS/2018</t>
  </si>
  <si>
    <t>Robert Bosch, spol s r.o.</t>
  </si>
  <si>
    <t>Ambrušova 4, Bratislava</t>
  </si>
  <si>
    <t>Húskova 75, Košice - Sídlisko KVP</t>
  </si>
  <si>
    <t>422/EPS/2017</t>
  </si>
  <si>
    <t>473/EPS/2017</t>
  </si>
  <si>
    <t>474/EPS/2017</t>
  </si>
  <si>
    <t>475/EPS/2017</t>
  </si>
  <si>
    <t>476/EPS/2017</t>
  </si>
  <si>
    <t>477/EPS/2017</t>
  </si>
  <si>
    <t>478/EPS/2017</t>
  </si>
  <si>
    <t>Pionierska 7, Bratislava</t>
  </si>
  <si>
    <t>479/EPS/2017</t>
  </si>
  <si>
    <t>Krátka 6, Želiezovce</t>
  </si>
  <si>
    <t>480/EPS/2017</t>
  </si>
  <si>
    <t>481/EPS/2017</t>
  </si>
  <si>
    <t>482/EPS/2017</t>
  </si>
  <si>
    <t>Jilemnického 8, Martin</t>
  </si>
  <si>
    <t>483/EPS/2017</t>
  </si>
  <si>
    <t>Marián Duchoň - ISTIK</t>
  </si>
  <si>
    <t>Šoltésovej 1581/20,Hlohovec</t>
  </si>
  <si>
    <t>484/EPS/2017</t>
  </si>
  <si>
    <t>Štúrova ulica 76/11, Dubnica nad Váhom</t>
  </si>
  <si>
    <t>485/EPS/2017</t>
  </si>
  <si>
    <t>486/EPS/2017</t>
  </si>
  <si>
    <t>487/EPS/2017</t>
  </si>
  <si>
    <t>Jaromír Remiš REMIS</t>
  </si>
  <si>
    <t>Fínska 2535/30, Vrútky</t>
  </si>
  <si>
    <t>488/EPS/2017</t>
  </si>
  <si>
    <t>Krasinského 3381/17</t>
  </si>
  <si>
    <t>489/EPS/2017</t>
  </si>
  <si>
    <t>490/EPS/2017</t>
  </si>
  <si>
    <t>Petra Bohúňa 9/A/7945, Trnava</t>
  </si>
  <si>
    <t>491/EPS/2017</t>
  </si>
  <si>
    <t>492/EPS/2017</t>
  </si>
  <si>
    <t>493/EPS/2017</t>
  </si>
  <si>
    <t>494/EPS/2017</t>
  </si>
  <si>
    <t>Veľké Uherce 359, Veľké Uherce</t>
  </si>
  <si>
    <t>495/EPS/2017</t>
  </si>
  <si>
    <t>496/EPS/2017</t>
  </si>
  <si>
    <t>Hviezdoslavova 3, Prievidza</t>
  </si>
  <si>
    <t>570/EPS/2017</t>
  </si>
  <si>
    <t>Baka 24, Baka</t>
  </si>
  <si>
    <t>571/EPS/2017</t>
  </si>
  <si>
    <t>Dubové 111, Dubové</t>
  </si>
  <si>
    <t>572/EPS/2017</t>
  </si>
  <si>
    <t>Belinského 1039/19, Bratislava</t>
  </si>
  <si>
    <t>573/EPS/2017</t>
  </si>
  <si>
    <t>574/EPS/2017</t>
  </si>
  <si>
    <t>Žilinská cesta 27, Lietavská Lúčka</t>
  </si>
  <si>
    <t>575/EPS/2017</t>
  </si>
  <si>
    <t>576/EPS/2017</t>
  </si>
  <si>
    <t>577/EPS/2017</t>
  </si>
  <si>
    <t>578/EPS/2017</t>
  </si>
  <si>
    <t>Dolné Rakovce 1940/22, Turčianske Teplice</t>
  </si>
  <si>
    <t>579/EPS/2017</t>
  </si>
  <si>
    <t>580/EPS/2017</t>
  </si>
  <si>
    <t>581/EPS/2017</t>
  </si>
  <si>
    <t>Martinengova 1, Bratislava-Staré Mesto</t>
  </si>
  <si>
    <t>582/EPS/2017</t>
  </si>
  <si>
    <t>A. Stodolu 5320/58, Martin</t>
  </si>
  <si>
    <t>583/EPS/2017</t>
  </si>
  <si>
    <t>Martin Holtán - GREHOS</t>
  </si>
  <si>
    <t>584/EPS/2017</t>
  </si>
  <si>
    <t>Zámocká 5, Bratislava</t>
  </si>
  <si>
    <t>585/EPS/2017</t>
  </si>
  <si>
    <t>586/EPS/2017</t>
  </si>
  <si>
    <t>Poriadie 171, Poriadie</t>
  </si>
  <si>
    <t>587/EPS/2017</t>
  </si>
  <si>
    <t>588/EPS/2017</t>
  </si>
  <si>
    <t>Priebežná 486/5, Liptovský Mikuláš</t>
  </si>
  <si>
    <t>589/EPS/2017</t>
  </si>
  <si>
    <t>590/EPS/2017</t>
  </si>
  <si>
    <t>591/EPS/2017</t>
  </si>
  <si>
    <t>Staré Grunty 7, Bratislava</t>
  </si>
  <si>
    <t>592/EPS/2017</t>
  </si>
  <si>
    <t>Butovická 296/14, Jinonice, Praha 5, ČR</t>
  </si>
  <si>
    <t>593/EPS/2017</t>
  </si>
  <si>
    <t>594/EPS/2017</t>
  </si>
  <si>
    <t>664/EPS/2017</t>
  </si>
  <si>
    <t>665/EPS/2017</t>
  </si>
  <si>
    <t>FITTICH RATES spol. s r.o.</t>
  </si>
  <si>
    <t>Šafárikova 20, Rožňava</t>
  </si>
  <si>
    <t>666/EPS/2017</t>
  </si>
  <si>
    <t>667/EPS/2017</t>
  </si>
  <si>
    <t>668/EPS/2017</t>
  </si>
  <si>
    <t>Kríkoká 10, Bratislava-Vrakuňa</t>
  </si>
  <si>
    <t>669/EPS/2017</t>
  </si>
  <si>
    <t>670/EPS/2017</t>
  </si>
  <si>
    <t>671/EPS/2017</t>
  </si>
  <si>
    <t>672/EPS/2017</t>
  </si>
  <si>
    <t>Duklianska 7, Bardejov</t>
  </si>
  <si>
    <t>673/EPS/2017</t>
  </si>
  <si>
    <t>Pod Táborom 2793/13, Prešov</t>
  </si>
  <si>
    <t>674/EPS/2017</t>
  </si>
  <si>
    <t>675/EPS/2017</t>
  </si>
  <si>
    <t>Poničanova 31/196, Košice-Barca</t>
  </si>
  <si>
    <t>676/EPS/2017</t>
  </si>
  <si>
    <t>677/EPS/2017</t>
  </si>
  <si>
    <t>Baštová 34, Prešov</t>
  </si>
  <si>
    <t>678/EPS/2017</t>
  </si>
  <si>
    <t>679/EPS/2017</t>
  </si>
  <si>
    <t>680/EPS/2017</t>
  </si>
  <si>
    <t>681/EPS/2017</t>
  </si>
  <si>
    <t>682/EPS/2017</t>
  </si>
  <si>
    <t>Ing. Imrich Tóth AJWA</t>
  </si>
  <si>
    <t>Kpt. Jána Nálepku 868/20, Veľké Úľany</t>
  </si>
  <si>
    <t>683/EPS/2017</t>
  </si>
  <si>
    <t>684/EPS/2017</t>
  </si>
  <si>
    <t>Záhorácka 5365/17A, Malacky</t>
  </si>
  <si>
    <t>685/EPS/2017</t>
  </si>
  <si>
    <t>Studenohorská 4/2074, Bratislava</t>
  </si>
  <si>
    <t>686/EPS/2017</t>
  </si>
  <si>
    <t>090/EPS/2018</t>
  </si>
  <si>
    <t>091/EPS/2018</t>
  </si>
  <si>
    <t>083/EPS/2018</t>
  </si>
  <si>
    <t>084/EPS/2018</t>
  </si>
  <si>
    <t>028/EPS/2018</t>
  </si>
  <si>
    <t>086/EPS/2018</t>
  </si>
  <si>
    <t>087/EPS/2018</t>
  </si>
  <si>
    <t>088/EPS/2018</t>
  </si>
  <si>
    <t>089/EPS/2018</t>
  </si>
  <si>
    <t>Alarm Slovakia s.r.o.</t>
  </si>
  <si>
    <t>071/EPS/2017</t>
  </si>
  <si>
    <t>072/EPS/2017</t>
  </si>
  <si>
    <t>COMNET, s.r.o.</t>
  </si>
  <si>
    <t>073/EPS/2017</t>
  </si>
  <si>
    <t>074/EPS/2017</t>
  </si>
  <si>
    <t>075/EPS/2017</t>
  </si>
  <si>
    <t>ELSYCO SLOVAKIA, s.r.o.</t>
  </si>
  <si>
    <t>076/EPS/2017</t>
  </si>
  <si>
    <t>077/EPS/2017</t>
  </si>
  <si>
    <t>078/EPS/2017</t>
  </si>
  <si>
    <t>079/EPS/2017</t>
  </si>
  <si>
    <t>080/EPS/2017</t>
  </si>
  <si>
    <t>423/EPS/2017</t>
  </si>
  <si>
    <t>424/EPS/2017</t>
  </si>
  <si>
    <t>425/EPS/2017</t>
  </si>
  <si>
    <t>426/EPS/2017</t>
  </si>
  <si>
    <t>427/EPS/2017</t>
  </si>
  <si>
    <t>Ing.Jarosla Maxim - ELCOMAX</t>
  </si>
  <si>
    <t>428/EPS/2017</t>
  </si>
  <si>
    <t>429/EPS/2017</t>
  </si>
  <si>
    <t>430/EPS/2017</t>
  </si>
  <si>
    <t>431/EPS/2017</t>
  </si>
  <si>
    <t>432/EPS/2017</t>
  </si>
  <si>
    <t>433/EPS/2017</t>
  </si>
  <si>
    <t>434/EPS/2017</t>
  </si>
  <si>
    <t xml:space="preserve">Šoltésova 1581/20, Hlohovec </t>
  </si>
  <si>
    <t>435/EPS/2017</t>
  </si>
  <si>
    <t>436/EPS/2017</t>
  </si>
  <si>
    <t>437/EPS/2017</t>
  </si>
  <si>
    <t>438/EPS/2017</t>
  </si>
  <si>
    <t>439/EPS/2017</t>
  </si>
  <si>
    <t>440/EPS/2017</t>
  </si>
  <si>
    <t>441/EPS/2017</t>
  </si>
  <si>
    <t>442/EPS/2017</t>
  </si>
  <si>
    <t>443/EPS/2017</t>
  </si>
  <si>
    <t>444/EPS/2017</t>
  </si>
  <si>
    <t>445/EPS/2017</t>
  </si>
  <si>
    <t>446/EPS/2017</t>
  </si>
  <si>
    <t>447/EPS/2017</t>
  </si>
  <si>
    <t>522/EPS/2017</t>
  </si>
  <si>
    <t>523/EPS/2017</t>
  </si>
  <si>
    <t>524/EPS/2017</t>
  </si>
  <si>
    <t>525/EPS/2017</t>
  </si>
  <si>
    <t>526/EPS/2017</t>
  </si>
  <si>
    <t>527/EPS/2017</t>
  </si>
  <si>
    <t>528/EPS/2017</t>
  </si>
  <si>
    <t>529/EPS/2017</t>
  </si>
  <si>
    <t>530/EPS/2017</t>
  </si>
  <si>
    <t>531/EPS/2017</t>
  </si>
  <si>
    <t>532/EPS/2017</t>
  </si>
  <si>
    <t>533/EPS/2017</t>
  </si>
  <si>
    <t>534/EPS/2017</t>
  </si>
  <si>
    <t>535/EPS/2017</t>
  </si>
  <si>
    <t>536/EPS/2017</t>
  </si>
  <si>
    <t>537/EPS/2017</t>
  </si>
  <si>
    <t>538/EPS/2017</t>
  </si>
  <si>
    <t>539/EPS/2017</t>
  </si>
  <si>
    <t>540/EPS/2017</t>
  </si>
  <si>
    <t>541/EPS/2017</t>
  </si>
  <si>
    <t>542/EPS/2017</t>
  </si>
  <si>
    <t>543/EPS/2017</t>
  </si>
  <si>
    <t>544/EPS/2017</t>
  </si>
  <si>
    <t>545/EPS/2017</t>
  </si>
  <si>
    <t>618/EPS/2017</t>
  </si>
  <si>
    <t>619/EPS/2017</t>
  </si>
  <si>
    <t>620/EPS/2017</t>
  </si>
  <si>
    <t>621/EPS/2017</t>
  </si>
  <si>
    <t>622/EPS/2017</t>
  </si>
  <si>
    <t>Kríková 10, Bratislava-Vrakuňa</t>
  </si>
  <si>
    <t>623/EPS/2017</t>
  </si>
  <si>
    <t>624/EPS/2017</t>
  </si>
  <si>
    <t>625/EPS/2017</t>
  </si>
  <si>
    <t>626/EPS/2017</t>
  </si>
  <si>
    <t>627/EPS/2017</t>
  </si>
  <si>
    <t>628/EPS/2017</t>
  </si>
  <si>
    <t>629/EPS/2017</t>
  </si>
  <si>
    <t>630/EPS/2017</t>
  </si>
  <si>
    <t>631/EPS/2017</t>
  </si>
  <si>
    <t>632/EPS/2017</t>
  </si>
  <si>
    <t>633/EPS/2017</t>
  </si>
  <si>
    <t>634/EPS/2017</t>
  </si>
  <si>
    <t>635/EPS/2017</t>
  </si>
  <si>
    <t>636/EPS/2017</t>
  </si>
  <si>
    <t>637/EPS/2017</t>
  </si>
  <si>
    <t>638/EPS/2017</t>
  </si>
  <si>
    <t>639/EPS/2017</t>
  </si>
  <si>
    <t>640/EPS/2017</t>
  </si>
  <si>
    <t>Topoľová 14020/1,Banská Bystrica-Kostiviarska</t>
  </si>
  <si>
    <t>TOP MPM s.r.o.</t>
  </si>
  <si>
    <t>001/EPS/2017</t>
  </si>
  <si>
    <t>002/EPS/2017</t>
  </si>
  <si>
    <t>003/EPS/2017</t>
  </si>
  <si>
    <t>004/EPS/2017</t>
  </si>
  <si>
    <t>005/EPS/2017</t>
  </si>
  <si>
    <t>006/EPS/2017</t>
  </si>
  <si>
    <t>007/EPS/2017</t>
  </si>
  <si>
    <t>008/EPS/2017</t>
  </si>
  <si>
    <t>009/EPS/2017</t>
  </si>
  <si>
    <t>010/EPS/2017</t>
  </si>
  <si>
    <t>012/EPS/2017</t>
  </si>
  <si>
    <t>013/EPS/2017</t>
  </si>
  <si>
    <t>014/EPS/2017</t>
  </si>
  <si>
    <t>015/EPS/2017</t>
  </si>
  <si>
    <t>016/EPS/2017</t>
  </si>
  <si>
    <t>149/EPS/2017</t>
  </si>
  <si>
    <t>150/EPS/2018</t>
  </si>
  <si>
    <t>218/EPS/2017</t>
  </si>
  <si>
    <t>366/EPS/2017</t>
  </si>
  <si>
    <t>367/EPS/2017</t>
  </si>
  <si>
    <t>368/EPS/2017</t>
  </si>
  <si>
    <t>369/EPS/2017</t>
  </si>
  <si>
    <t>370/EPS/2017</t>
  </si>
  <si>
    <t>ELECKTRIK, s.r.o.</t>
  </si>
  <si>
    <t>081/EPS/2017</t>
  </si>
  <si>
    <t>082/EPS/2017</t>
  </si>
  <si>
    <t>083/EPS/2017</t>
  </si>
  <si>
    <t>084/EPS/2017</t>
  </si>
  <si>
    <t>448/EPS/2017</t>
  </si>
  <si>
    <t>V.Spanyola 23, Žilina</t>
  </si>
  <si>
    <t>449/EPS/2017</t>
  </si>
  <si>
    <t>450/EPS/2017</t>
  </si>
  <si>
    <t>451/EPS/2017</t>
  </si>
  <si>
    <t>452/EPS/2017</t>
  </si>
  <si>
    <t>453/EPS/2017</t>
  </si>
  <si>
    <t>454/EPS/2017</t>
  </si>
  <si>
    <t>455/EPS/2017</t>
  </si>
  <si>
    <t>456/EPS/2017</t>
  </si>
  <si>
    <t>457/EPS/2017</t>
  </si>
  <si>
    <t>458/EPS/2017</t>
  </si>
  <si>
    <t>459/EPS/2017</t>
  </si>
  <si>
    <t>Šoltésovej 1581/20, Hlohovec</t>
  </si>
  <si>
    <t>460/EPS/2017</t>
  </si>
  <si>
    <t>461/EPS/2017</t>
  </si>
  <si>
    <t>462/EPS/2017</t>
  </si>
  <si>
    <t>463/EPS/2017</t>
  </si>
  <si>
    <t>464/EPS/2017</t>
  </si>
  <si>
    <t>465/EPS/2017</t>
  </si>
  <si>
    <t>466/EPS/2017</t>
  </si>
  <si>
    <t>467/EPS/2017</t>
  </si>
  <si>
    <t>468/EPS/2017</t>
  </si>
  <si>
    <t>469/EPS/2017</t>
  </si>
  <si>
    <t>470/EPS/2017</t>
  </si>
  <si>
    <t>471/EPS/2017</t>
  </si>
  <si>
    <t>472/EPS/2017</t>
  </si>
  <si>
    <t>546/EPS/2017</t>
  </si>
  <si>
    <t>547/EPS/2017</t>
  </si>
  <si>
    <t>548/EPS/2017</t>
  </si>
  <si>
    <t>549/EPS/2017</t>
  </si>
  <si>
    <t>550/EPS/2017</t>
  </si>
  <si>
    <t>551/EPS/2017</t>
  </si>
  <si>
    <t>552/EPS/2017</t>
  </si>
  <si>
    <t>553/EPS/2017</t>
  </si>
  <si>
    <t>554/EPS/2017</t>
  </si>
  <si>
    <t>555/EPS/2017</t>
  </si>
  <si>
    <t>556/EPS/2017</t>
  </si>
  <si>
    <t>557/EPS/2017</t>
  </si>
  <si>
    <t>558/EPS/2017</t>
  </si>
  <si>
    <t>559/EPS/2017</t>
  </si>
  <si>
    <t>560/EPS/2017</t>
  </si>
  <si>
    <t>561/EPS/2017</t>
  </si>
  <si>
    <t>562/EPS/2017</t>
  </si>
  <si>
    <t>563/EPS/2017</t>
  </si>
  <si>
    <t>564/EPS/2017</t>
  </si>
  <si>
    <t>565/EPS/2017</t>
  </si>
  <si>
    <t>566/EPS/2017</t>
  </si>
  <si>
    <t>567/EPS/2017</t>
  </si>
  <si>
    <t>568/EPS/2017</t>
  </si>
  <si>
    <t>569/EPS/2017</t>
  </si>
  <si>
    <t>641/EPS/2017</t>
  </si>
  <si>
    <t>642/EPS/2017</t>
  </si>
  <si>
    <t>643/EPS/2017</t>
  </si>
  <si>
    <t>644/EPS/2017</t>
  </si>
  <si>
    <t>645/EPS/2017</t>
  </si>
  <si>
    <t>646/EPS/2017</t>
  </si>
  <si>
    <t>647/EPS/2017</t>
  </si>
  <si>
    <t>648/EPS/2017</t>
  </si>
  <si>
    <t>649/EPS/2017</t>
  </si>
  <si>
    <t>650/EPS/2017</t>
  </si>
  <si>
    <t>651/EPS/2017</t>
  </si>
  <si>
    <t>652/EPS/2017</t>
  </si>
  <si>
    <t>653/EPS/2017</t>
  </si>
  <si>
    <t>654/EPS/2017</t>
  </si>
  <si>
    <t>655/EPS/2017</t>
  </si>
  <si>
    <t>656/EPS/2017</t>
  </si>
  <si>
    <t>657/EPS/2017</t>
  </si>
  <si>
    <t>658/EPS/2017</t>
  </si>
  <si>
    <t>659/EPS/2017</t>
  </si>
  <si>
    <t>660/EPS/2017</t>
  </si>
  <si>
    <t>661/EPS/2017</t>
  </si>
  <si>
    <t>662/EPS/2017</t>
  </si>
  <si>
    <t>663/EPS/2017</t>
  </si>
  <si>
    <t>119/EPS/2018</t>
  </si>
  <si>
    <t>120/EPS/2018</t>
  </si>
  <si>
    <t>121/EPS/2018</t>
  </si>
  <si>
    <t>122/EPS/2018</t>
  </si>
  <si>
    <t>123/EPS/2018</t>
  </si>
  <si>
    <t>124/EPS/2018</t>
  </si>
  <si>
    <t>125/EPS/2018</t>
  </si>
  <si>
    <t>126/EPS/2018</t>
  </si>
  <si>
    <t>127/EPS/2018</t>
  </si>
  <si>
    <t>128/EPS/2018</t>
  </si>
  <si>
    <t>129/EPS/2018</t>
  </si>
  <si>
    <t>130/EPS/2018</t>
  </si>
  <si>
    <t>131/EPS/2018</t>
  </si>
  <si>
    <t>132/EPS/2018</t>
  </si>
  <si>
    <t>133/EPS/2018</t>
  </si>
  <si>
    <t>134/EPS/2018</t>
  </si>
  <si>
    <t>135/EPS/2018</t>
  </si>
  <si>
    <t>136/EPS/2018</t>
  </si>
  <si>
    <t>137/EPS/2018</t>
  </si>
  <si>
    <t>092/EPS/2018</t>
  </si>
  <si>
    <t>093/EPS/2018</t>
  </si>
  <si>
    <t>094/EPS/2018</t>
  </si>
  <si>
    <t>095/EPS/2018</t>
  </si>
  <si>
    <t>096/EPS/2018</t>
  </si>
  <si>
    <t>097/EPS/2018</t>
  </si>
  <si>
    <t>098/EPS/2018</t>
  </si>
  <si>
    <t>099/EPS/2018</t>
  </si>
  <si>
    <t>100/EPS/2018</t>
  </si>
  <si>
    <t>085/EPS/2017</t>
  </si>
  <si>
    <t>086/EPS/2017</t>
  </si>
  <si>
    <t>087/EPS/2017</t>
  </si>
  <si>
    <t>088/EPS/2017</t>
  </si>
  <si>
    <t>STN P CEN/TS 54-32</t>
  </si>
  <si>
    <t xml:space="preserve">Centrum I 49/124, Dubnica nad Váhom   </t>
  </si>
  <si>
    <t>100/EPS/2017</t>
  </si>
  <si>
    <t>101/EPS/2017</t>
  </si>
  <si>
    <t>102/EPS/2017</t>
  </si>
  <si>
    <t>Palmont s. r. o.</t>
  </si>
  <si>
    <t xml:space="preserve">Húskova 75,   Košice - Sídlisko KVP  </t>
  </si>
  <si>
    <t>089/EPS/2017</t>
  </si>
  <si>
    <t>090/EPS/2017</t>
  </si>
  <si>
    <t>091/EPS/2017</t>
  </si>
  <si>
    <t>092/EPS/2017</t>
  </si>
  <si>
    <t>098/EPS/2017</t>
  </si>
  <si>
    <t>099/EPS/2017</t>
  </si>
  <si>
    <t>093/EPS/2017</t>
  </si>
  <si>
    <t>094/EPS/2017</t>
  </si>
  <si>
    <t>095/EPS/2017</t>
  </si>
  <si>
    <t>096/EPS/2017</t>
  </si>
  <si>
    <t>097/EPS/2017</t>
  </si>
  <si>
    <t>103/EPS/2017</t>
  </si>
  <si>
    <t>104/EPS/2017</t>
  </si>
  <si>
    <t>105/EPS/2017</t>
  </si>
  <si>
    <t>106/EPS/2017</t>
  </si>
  <si>
    <t>107/EPS/2017</t>
  </si>
  <si>
    <t>108/EPS/2017</t>
  </si>
  <si>
    <t>109/EPS/2017</t>
  </si>
  <si>
    <t>110/EPS/2017</t>
  </si>
  <si>
    <t>111/EPS/2017</t>
  </si>
  <si>
    <t>112/EPS/2017</t>
  </si>
  <si>
    <t>113/EPS/2017</t>
  </si>
  <si>
    <t>114/EPS/2017</t>
  </si>
  <si>
    <t>115/EPS/2017</t>
  </si>
  <si>
    <t>116/EPS/2017</t>
  </si>
  <si>
    <t>117/EPS/2017</t>
  </si>
  <si>
    <t>118/EPS/2017</t>
  </si>
  <si>
    <t>119/EPS/2017</t>
  </si>
  <si>
    <t>120/EPS/2017</t>
  </si>
  <si>
    <t>121/EPS/2017</t>
  </si>
  <si>
    <t>122/EPS/2017</t>
  </si>
  <si>
    <t>Krátka 367/5, Ždaňa</t>
  </si>
  <si>
    <t>36 182 010</t>
  </si>
  <si>
    <t>FireAlarm, s. r. o.</t>
  </si>
  <si>
    <t xml:space="preserve">Veľká Mača 172, Veľká Mača   </t>
  </si>
  <si>
    <t>47 232 013</t>
  </si>
  <si>
    <t>STN P CEN/TS 54-32, ISO/FDIS 7240-19, predpis výrobcu</t>
  </si>
  <si>
    <t xml:space="preserve">Pekná cesta 19, Bratislava </t>
  </si>
  <si>
    <t>35 855 100</t>
  </si>
  <si>
    <t>FireStop, s. r. o.</t>
  </si>
  <si>
    <t xml:space="preserve">Gwerkovej 7, Bratislava </t>
  </si>
  <si>
    <t>DETMAR, spol. s r. o.</t>
  </si>
  <si>
    <t>Kmeťova 9, Nové Mesto nad Váhom</t>
  </si>
  <si>
    <t>EL-ENG s. r. o</t>
  </si>
  <si>
    <t>KELCOM BB s. r. o.</t>
  </si>
  <si>
    <t>TOA VX-3000</t>
  </si>
  <si>
    <t>ALAM s. r. o.</t>
  </si>
  <si>
    <t>Mlynské Luhy 88, Bratislava</t>
  </si>
  <si>
    <t>35 839 465</t>
  </si>
  <si>
    <t>ZETTLER EXPERT, ZETTLER PROFILE</t>
  </si>
  <si>
    <t xml:space="preserve">STN 73 0875, STN P CEN/TS 54-14 </t>
  </si>
  <si>
    <t>Poznámky</t>
  </si>
  <si>
    <t>FIRE PREVENTION s. r. o.</t>
  </si>
  <si>
    <t>Cesta na Senec2/A, Bratislava</t>
  </si>
  <si>
    <t>50 075 667</t>
  </si>
  <si>
    <t>ZETTLER PROFILLE FP</t>
  </si>
  <si>
    <t>Soles s. r. o.</t>
  </si>
  <si>
    <t>ZETTLER EXPERT, PROFILE, MZX</t>
  </si>
  <si>
    <t>34 096 833</t>
  </si>
  <si>
    <t>ZETTLER EXPERT</t>
  </si>
  <si>
    <t>Za kasárňou 15, Bratislava</t>
  </si>
  <si>
    <t>SECTRO VM-3000</t>
  </si>
  <si>
    <t xml:space="preserve">UNITEC HOLDING spol. s r. o. </t>
  </si>
  <si>
    <t>ELKO SERVIS s. r. o.</t>
  </si>
  <si>
    <t>Slovak alarms s. r. o.</t>
  </si>
  <si>
    <t>Teplická 34, Poprad</t>
  </si>
  <si>
    <t>36 460 460</t>
  </si>
  <si>
    <t>Adresovateľný / neadresovateľný systém</t>
  </si>
  <si>
    <t>BC216</t>
  </si>
  <si>
    <t>171/EPS/2017</t>
  </si>
  <si>
    <t>172/EPS/2017</t>
  </si>
  <si>
    <t>173/EPS/2017</t>
  </si>
  <si>
    <t>174/EPS/2017</t>
  </si>
  <si>
    <t>175/EPS/2017</t>
  </si>
  <si>
    <t>176/EPS/2017</t>
  </si>
  <si>
    <t>177/EPS/2017</t>
  </si>
  <si>
    <t>178/EPS/2017</t>
  </si>
  <si>
    <t>179/EPS/2017</t>
  </si>
  <si>
    <t>180/EPS/2017</t>
  </si>
  <si>
    <t>181/EPS/2017</t>
  </si>
  <si>
    <t>Neadresovateľný systém</t>
  </si>
  <si>
    <t>BC06</t>
  </si>
  <si>
    <t>BONUL, s. r. o.</t>
  </si>
  <si>
    <t>DIGISYS, s. r. o.</t>
  </si>
  <si>
    <t xml:space="preserve">Cesta na Senec  2/A, Bratislava - mestská časť Ružinov  </t>
  </si>
  <si>
    <t>Letná 88/18,  Komárno</t>
  </si>
  <si>
    <t xml:space="preserve">Duklianska 7, Michalovce </t>
  </si>
  <si>
    <t>244/EPS/2017</t>
  </si>
  <si>
    <t>245/EPS/2017</t>
  </si>
  <si>
    <t>246/EPS/2017</t>
  </si>
  <si>
    <t>247/EPS/2017</t>
  </si>
  <si>
    <t>248/EPS/2017</t>
  </si>
  <si>
    <t>249/EPS/2017</t>
  </si>
  <si>
    <t>250/EPS/2017</t>
  </si>
  <si>
    <t>251/EPS/2017</t>
  </si>
  <si>
    <t>252/EPS/2017</t>
  </si>
  <si>
    <t>253/EPS/2017</t>
  </si>
  <si>
    <t>254/EPS/2017</t>
  </si>
  <si>
    <t>255/EPS/2017</t>
  </si>
  <si>
    <t>256/EPS/2017</t>
  </si>
  <si>
    <t>257/EPS/2017</t>
  </si>
  <si>
    <t>258/EPS/2017</t>
  </si>
  <si>
    <t>260/EPS/2017</t>
  </si>
  <si>
    <t>261/EPS/2017</t>
  </si>
  <si>
    <t>262/EPS/2017</t>
  </si>
  <si>
    <t>263/EPS/2017</t>
  </si>
  <si>
    <t>264/EPS/2017</t>
  </si>
  <si>
    <t>265/EPS/2017</t>
  </si>
  <si>
    <t>266/EPS/2017</t>
  </si>
  <si>
    <t>267/EPS/2017</t>
  </si>
  <si>
    <t>268/EPS/2017</t>
  </si>
  <si>
    <t>269/EPS/2017</t>
  </si>
  <si>
    <t>270/EPS/2017</t>
  </si>
  <si>
    <t>271/EPS/2017</t>
  </si>
  <si>
    <t>272/EPS/2017</t>
  </si>
  <si>
    <t>273/EPS/2017</t>
  </si>
  <si>
    <t>274/EPS/2017</t>
  </si>
  <si>
    <t>275/EPS/2017</t>
  </si>
  <si>
    <t>276/EPS/2017</t>
  </si>
  <si>
    <t>277/EPS/2017</t>
  </si>
  <si>
    <t>278/EPS/2017</t>
  </si>
  <si>
    <t>279/EPS/2017</t>
  </si>
  <si>
    <t>280/EPS/2017</t>
  </si>
  <si>
    <t>281/EPS/2017</t>
  </si>
  <si>
    <t>282/EPS/2017</t>
  </si>
  <si>
    <t>283/EPS/2017</t>
  </si>
  <si>
    <t>284/EPS/2017</t>
  </si>
  <si>
    <t>285/EPS/2017</t>
  </si>
  <si>
    <t>286/EPS/2017</t>
  </si>
  <si>
    <t>287/EPS/2017</t>
  </si>
  <si>
    <t>288/EPS/2017</t>
  </si>
  <si>
    <t>289/EPS/2017</t>
  </si>
  <si>
    <t>290/EPS/2017</t>
  </si>
  <si>
    <t>291/EPS/2017</t>
  </si>
  <si>
    <t>292/EPS/2017</t>
  </si>
  <si>
    <t>293/EPS/2017</t>
  </si>
  <si>
    <t>294/EPS/2017</t>
  </si>
  <si>
    <t>295/EPS/2017</t>
  </si>
  <si>
    <t>296/EPS/2017</t>
  </si>
  <si>
    <t>297/EPS/2017</t>
  </si>
  <si>
    <t>298/EPS/2017</t>
  </si>
  <si>
    <t>299/EPS/2017</t>
  </si>
  <si>
    <t>300/EPS/2017</t>
  </si>
  <si>
    <t>301/EPS/2017</t>
  </si>
  <si>
    <t>302/EPS/2017</t>
  </si>
  <si>
    <t>303/EPS/2017</t>
  </si>
  <si>
    <t>304/EPS/2017</t>
  </si>
  <si>
    <t>305/EPS/2017</t>
  </si>
  <si>
    <t>306/EPS/2017</t>
  </si>
  <si>
    <t>307/EPS/2017</t>
  </si>
  <si>
    <t>308/EPS/2017</t>
  </si>
  <si>
    <t>309/EPS/2017</t>
  </si>
  <si>
    <t>310/EPS/2017</t>
  </si>
  <si>
    <t>311/EPS/2017</t>
  </si>
  <si>
    <t>312/EPS/2017</t>
  </si>
  <si>
    <t>313/EPS/2017</t>
  </si>
  <si>
    <t>314/EPS/2017</t>
  </si>
  <si>
    <t>315/EPS/2017</t>
  </si>
  <si>
    <t>316/EPS/2017</t>
  </si>
  <si>
    <t>317/EPS/2017</t>
  </si>
  <si>
    <t>318/EPS/2017</t>
  </si>
  <si>
    <t>319/EPS/2017</t>
  </si>
  <si>
    <t>320/EPS/2017</t>
  </si>
  <si>
    <t>321/EPS/2017</t>
  </si>
  <si>
    <t>322/EPS/2017</t>
  </si>
  <si>
    <t>323/EPS/2017</t>
  </si>
  <si>
    <t>324/EPS/2017</t>
  </si>
  <si>
    <t>325/EPS/2017</t>
  </si>
  <si>
    <t>326/EPS/2017</t>
  </si>
  <si>
    <t>327/EPS/2017</t>
  </si>
  <si>
    <t>328/EPS/2017</t>
  </si>
  <si>
    <t>329/EPS/2017</t>
  </si>
  <si>
    <t>330/EPS/2017</t>
  </si>
  <si>
    <t>331/EPS/2017</t>
  </si>
  <si>
    <t>332/EPS/2017</t>
  </si>
  <si>
    <t>333/EPS/2017</t>
  </si>
  <si>
    <t>334/EPS/2017</t>
  </si>
  <si>
    <t>335/EPS/2017</t>
  </si>
  <si>
    <t>336/EPS/2017</t>
  </si>
  <si>
    <t>337/EPS/2017</t>
  </si>
  <si>
    <t>338/EPS/2017</t>
  </si>
  <si>
    <t>339/EPS/2017</t>
  </si>
  <si>
    <t>340/EPS/2017</t>
  </si>
  <si>
    <t>341/EPS/2017</t>
  </si>
  <si>
    <t>342/EPS/2017</t>
  </si>
  <si>
    <t>343/EPS/2017</t>
  </si>
  <si>
    <t>344/EPS/2017</t>
  </si>
  <si>
    <t>345/EPS/2017</t>
  </si>
  <si>
    <t>346/EPS/2017</t>
  </si>
  <si>
    <t>347/EPS/2017</t>
  </si>
  <si>
    <t>348/EPS/2017</t>
  </si>
  <si>
    <t>349/EPS/2017</t>
  </si>
  <si>
    <t>350/EPS/2017</t>
  </si>
  <si>
    <t>371/EPS/2017</t>
  </si>
  <si>
    <t>372/EPS/2017</t>
  </si>
  <si>
    <t>373/EPS/2017</t>
  </si>
  <si>
    <t>374/EPS/2017</t>
  </si>
  <si>
    <t>375/EPS/2017</t>
  </si>
  <si>
    <t>376/EPS/2017</t>
  </si>
  <si>
    <t>377/EPS/2017</t>
  </si>
  <si>
    <t>378/EPS/2017</t>
  </si>
  <si>
    <t>379/EPS/2017</t>
  </si>
  <si>
    <t>380/EPS/2017</t>
  </si>
  <si>
    <t>381/EPS/2017</t>
  </si>
  <si>
    <t>382/EPS/2017</t>
  </si>
  <si>
    <t>383/EPS/2017</t>
  </si>
  <si>
    <t>384/EPS/2017</t>
  </si>
  <si>
    <t>385/EPS/2017</t>
  </si>
  <si>
    <t>386/EPS/2017</t>
  </si>
  <si>
    <t>387/EPS/2017</t>
  </si>
  <si>
    <t>388/EPS/2017</t>
  </si>
  <si>
    <t>389/EPS/2017</t>
  </si>
  <si>
    <t>390/EPS/2017</t>
  </si>
  <si>
    <t>391/EPS/2017</t>
  </si>
  <si>
    <t>392/EPS/2017</t>
  </si>
  <si>
    <t>393/EPS/2017</t>
  </si>
  <si>
    <t>394/EPS/2017</t>
  </si>
  <si>
    <t>395/EPS/2017</t>
  </si>
  <si>
    <t>396/EPS/2017</t>
  </si>
  <si>
    <t>397/EPS/2017</t>
  </si>
  <si>
    <t>398/EPS/2017</t>
  </si>
  <si>
    <t>399/EPS/2017</t>
  </si>
  <si>
    <t>400/EPS/2017</t>
  </si>
  <si>
    <t>401/EPS/2017</t>
  </si>
  <si>
    <t>402/EPS/2017</t>
  </si>
  <si>
    <t>403/EPS/2017</t>
  </si>
  <si>
    <t>404/EPS/2017</t>
  </si>
  <si>
    <t>405/EPS/2017</t>
  </si>
  <si>
    <t>406/EPS/2017</t>
  </si>
  <si>
    <t>407/EPS/2017</t>
  </si>
  <si>
    <t>408/EPS/2017</t>
  </si>
  <si>
    <t>409/EPS/2017</t>
  </si>
  <si>
    <t>410/EPS/2017</t>
  </si>
  <si>
    <t>411/EPS/2017</t>
  </si>
  <si>
    <t>412/EPS/2017</t>
  </si>
  <si>
    <t>413/EPS/2017</t>
  </si>
  <si>
    <t>414/EPS/2017</t>
  </si>
  <si>
    <t>415/EPS/2017</t>
  </si>
  <si>
    <t>416/EPS/2017</t>
  </si>
  <si>
    <t>417/EPS/2017</t>
  </si>
  <si>
    <t>418/EPS/2017</t>
  </si>
  <si>
    <t>419/EPS/2017</t>
  </si>
  <si>
    <t>420/EPS/2017</t>
  </si>
  <si>
    <t>421/EPS/2017</t>
  </si>
  <si>
    <t>497/EPS/2017</t>
  </si>
  <si>
    <t>498/EPS/2017</t>
  </si>
  <si>
    <t>499/EPS/2017</t>
  </si>
  <si>
    <t>500/EPS/2017</t>
  </si>
  <si>
    <t>501/EPS/2017</t>
  </si>
  <si>
    <t>502/EPS/2017</t>
  </si>
  <si>
    <t>503/EPS/2017</t>
  </si>
  <si>
    <t>504/EPS/2017</t>
  </si>
  <si>
    <t>505/EPS/2017</t>
  </si>
  <si>
    <t>506/EPS/2017</t>
  </si>
  <si>
    <t>507/EPS/2017</t>
  </si>
  <si>
    <t>508/EPS/2017</t>
  </si>
  <si>
    <t>509/EPS/2017</t>
  </si>
  <si>
    <t>510/EPS/2017</t>
  </si>
  <si>
    <t>511/EPS/2017</t>
  </si>
  <si>
    <t>512/EPS/2017</t>
  </si>
  <si>
    <t>513/EPS/2017</t>
  </si>
  <si>
    <t>514/EPS/2017</t>
  </si>
  <si>
    <t>515/EPS/2017</t>
  </si>
  <si>
    <t>516/EPS/2017</t>
  </si>
  <si>
    <t>517/EPS/2017</t>
  </si>
  <si>
    <t>518/EPS/2017</t>
  </si>
  <si>
    <t>519/EPS/2017</t>
  </si>
  <si>
    <t>520/EPS/2017</t>
  </si>
  <si>
    <t>521/EPS/2017</t>
  </si>
  <si>
    <t>595/EPS/2017</t>
  </si>
  <si>
    <t>596/EPS/2017</t>
  </si>
  <si>
    <t>597/EPS/2017</t>
  </si>
  <si>
    <t>598/EPS/2017</t>
  </si>
  <si>
    <t>599/EPS/2017</t>
  </si>
  <si>
    <t>601/EPS/2017</t>
  </si>
  <si>
    <t>600/EPS/2017</t>
  </si>
  <si>
    <t>602/EPS/2017</t>
  </si>
  <si>
    <t>603/EPS/2017</t>
  </si>
  <si>
    <t>604/EPS/2017</t>
  </si>
  <si>
    <t>605/EPS/2017</t>
  </si>
  <si>
    <t>606/EPS/2017</t>
  </si>
  <si>
    <t>607/EPS/2017</t>
  </si>
  <si>
    <t>608/EPS/2017</t>
  </si>
  <si>
    <t>609/EPS/2017</t>
  </si>
  <si>
    <t>610/EPS/2017</t>
  </si>
  <si>
    <t>611/EPS/2017</t>
  </si>
  <si>
    <t>612/EPS/2017</t>
  </si>
  <si>
    <t>613/EPS/2017</t>
  </si>
  <si>
    <t>614/EPS/2017</t>
  </si>
  <si>
    <t>615/EPS/2017</t>
  </si>
  <si>
    <t>616/EPS/2017</t>
  </si>
  <si>
    <t>617/EPS/2017</t>
  </si>
  <si>
    <t>687/EPS/2017</t>
  </si>
  <si>
    <t>688/EPS/2017</t>
  </si>
  <si>
    <t>689/EPS/2017</t>
  </si>
  <si>
    <t>690/EPS/2017</t>
  </si>
  <si>
    <t>691/EPS/2017</t>
  </si>
  <si>
    <t>692/EPS/2017</t>
  </si>
  <si>
    <t>693/EPS/2017</t>
  </si>
  <si>
    <t>694/EPS/2017</t>
  </si>
  <si>
    <t>695/EPS/2017</t>
  </si>
  <si>
    <t>696/EPS/2017</t>
  </si>
  <si>
    <t>697/EPS/2017</t>
  </si>
  <si>
    <t>698/EPS/2017</t>
  </si>
  <si>
    <t>699/EPS/2017</t>
  </si>
  <si>
    <t>700/EPS/2017</t>
  </si>
  <si>
    <t>701/EPS/2017</t>
  </si>
  <si>
    <t>702/EPS/2017</t>
  </si>
  <si>
    <t>703/EPS/2017</t>
  </si>
  <si>
    <t>704/EPS/2017</t>
  </si>
  <si>
    <t>705/EPS/2017</t>
  </si>
  <si>
    <t>706/EPS/2017</t>
  </si>
  <si>
    <t>707/EPS/2017</t>
  </si>
  <si>
    <t>708/EPS/2017</t>
  </si>
  <si>
    <t>709/EPS/2017</t>
  </si>
  <si>
    <t>710/EPS/2017</t>
  </si>
  <si>
    <t>711/EPS/2017</t>
  </si>
  <si>
    <t>712/EPS/2017</t>
  </si>
  <si>
    <t>713/EPS/2017</t>
  </si>
  <si>
    <t>714/EPS/2017</t>
  </si>
  <si>
    <t>715/EPS/2017</t>
  </si>
  <si>
    <t>716/EPS/2017</t>
  </si>
  <si>
    <t>717/EPS/2017</t>
  </si>
  <si>
    <t>718/EPS/2017</t>
  </si>
  <si>
    <t>719/EPS/2017</t>
  </si>
  <si>
    <t>720/EPS/2017</t>
  </si>
  <si>
    <t>721/EPS/2017</t>
  </si>
  <si>
    <t>722/EPS/2017</t>
  </si>
  <si>
    <t>723/EPS/2017</t>
  </si>
  <si>
    <t>724/EPS/2017</t>
  </si>
  <si>
    <t>725/EPS/2017</t>
  </si>
  <si>
    <t>727/EPS/2017</t>
  </si>
  <si>
    <t>728/EPS/2017</t>
  </si>
  <si>
    <t>729/EPS/2017</t>
  </si>
  <si>
    <t>730/EPS/2017</t>
  </si>
  <si>
    <t>731/EPS/2017</t>
  </si>
  <si>
    <t>732/EPS/2017</t>
  </si>
  <si>
    <t>733/EPS/2017</t>
  </si>
  <si>
    <t>734/EPS/2017</t>
  </si>
  <si>
    <t>735/EPS/2017</t>
  </si>
  <si>
    <t>736/EPS/2017</t>
  </si>
  <si>
    <t>737/EPS/2017</t>
  </si>
  <si>
    <t>738/EPS/2017</t>
  </si>
  <si>
    <t>739/EPS/2017</t>
  </si>
  <si>
    <t>740/EPS/2017</t>
  </si>
  <si>
    <t>741/EPS/2017</t>
  </si>
  <si>
    <t>742/EPS/2017</t>
  </si>
  <si>
    <t>743/EPS/2017</t>
  </si>
  <si>
    <t>744/EPS/2017</t>
  </si>
  <si>
    <t>745/EPS/2017</t>
  </si>
  <si>
    <t>746/EPS/2017</t>
  </si>
  <si>
    <t>747/EPS/2017</t>
  </si>
  <si>
    <t>748/EPS/2017</t>
  </si>
  <si>
    <t>749/EPS/2017</t>
  </si>
  <si>
    <t>750/EPS/2017</t>
  </si>
  <si>
    <t>UniPOS IFS 7002</t>
  </si>
  <si>
    <t>Optimax Services, s. r. o.</t>
  </si>
  <si>
    <t>VAMAX, s.r.o.</t>
  </si>
  <si>
    <t>Jamnického 4, 841 05 Bratislava</t>
  </si>
  <si>
    <t>Martina Rázusa  23A, Žilina</t>
  </si>
  <si>
    <t>METACOM s. r. o.</t>
  </si>
  <si>
    <t>Ľ. Štúra 16, Nové Zámky</t>
  </si>
  <si>
    <t>Adrián Bonk POŽIARNY SERVIS</t>
  </si>
  <si>
    <t xml:space="preserve">Kukorelliho 1499/24, Humenné </t>
  </si>
  <si>
    <t>35 459 468</t>
  </si>
  <si>
    <t>Radoslav Brezáni</t>
  </si>
  <si>
    <t xml:space="preserve">Ž. Silbigera 4/12, Ružomberok </t>
  </si>
  <si>
    <t>41 903 935</t>
  </si>
  <si>
    <t>Karol Soják - servis EPS</t>
  </si>
  <si>
    <t xml:space="preserve">Palmová 437/1D, Bratislava-Jarovce </t>
  </si>
  <si>
    <t>22 675 418</t>
  </si>
  <si>
    <t>Trnavská cesta 64, Bratislava-Ružinov</t>
  </si>
  <si>
    <t>13 994 964</t>
  </si>
  <si>
    <t>Veľká Mača 172, Veľká Mača</t>
  </si>
  <si>
    <t>;</t>
  </si>
  <si>
    <t>zmena označenia dňa 18.4.2018, pôvodné označenie ZETTLER EXPERT</t>
  </si>
  <si>
    <t>zmena označenia dňa 14.2.2018, pôvodné označenie ZETTLER EXPERT</t>
  </si>
  <si>
    <t xml:space="preserve">AC Elektro s. r. o.  </t>
  </si>
  <si>
    <t>45 561 567</t>
  </si>
  <si>
    <t>Séria FP1200/2000</t>
  </si>
  <si>
    <t>36 381 403</t>
  </si>
  <si>
    <t>Čsl. Armády 3507/38, Trebišov</t>
  </si>
  <si>
    <t>chyba pri pridelení čísla dve zariadenia majú rovnaké číslo ale rozdielny dátum registrácie, potvrdenie je platné</t>
  </si>
  <si>
    <t xml:space="preserve">AMIGA 
 bezpečnostné systémy, spol. s r.o
</t>
  </si>
  <si>
    <t>45 268 771</t>
  </si>
  <si>
    <t>34 136 762</t>
  </si>
  <si>
    <t>44 236 255</t>
  </si>
  <si>
    <t xml:space="preserve">DAD – TEL, spol. s r. o.  </t>
  </si>
  <si>
    <t>30 225 582</t>
  </si>
  <si>
    <t>44 448 210</t>
  </si>
  <si>
    <t>36 717 169</t>
  </si>
  <si>
    <t>36 306 941</t>
  </si>
  <si>
    <t xml:space="preserve">ELIS plus, s. r. o.  </t>
  </si>
  <si>
    <t>31 642 420</t>
  </si>
  <si>
    <t>36 695 106</t>
  </si>
  <si>
    <t>47 788 577</t>
  </si>
  <si>
    <t>44 821 743</t>
  </si>
  <si>
    <t>41 455 983</t>
  </si>
  <si>
    <t>32 583 206</t>
  </si>
  <si>
    <t>44 989 288</t>
  </si>
  <si>
    <t>36 366 609</t>
  </si>
  <si>
    <t>31 726 402</t>
  </si>
  <si>
    <t>30 601 550</t>
  </si>
  <si>
    <t>35 926 252</t>
  </si>
  <si>
    <t>46 905 685</t>
  </si>
  <si>
    <t xml:space="preserve">KELCOM International 
 Banská Bystrica s. r. o
</t>
  </si>
  <si>
    <t>31 564 020</t>
  </si>
  <si>
    <t>EAST Servis, s. r. o.</t>
  </si>
  <si>
    <t>47 658 223</t>
  </si>
  <si>
    <t>287/EPS/2017 je pridelené dvom rozdielnym PTZ, obidve potvrdenia sú platné</t>
  </si>
  <si>
    <t>288/EPS/2017 je pridelené dvom rozdielnym PTZ, obidve potvrdenia sú platné</t>
  </si>
  <si>
    <t>289/EPS/2017 je pridelené dvom rozdielnym PTZ, obidve potvrdenia sú platné</t>
  </si>
  <si>
    <t>290/EPS/2017 je pridelené dvom rozdielnym PTZ, obidve potvrdenia sú platné</t>
  </si>
  <si>
    <t>291/EPS/2017 je pridelené dvom rozdielnym PTZ, obidve potvrdenia sú platné</t>
  </si>
  <si>
    <t>292/EPS/2017 je pridelené dvom rozdielnym PTZ, obidve potvrdenia sú platné</t>
  </si>
  <si>
    <t>293/EPS/2017 je pridelené dvom rozdielnym PTZ, obidve potvrdenia sú platné</t>
  </si>
  <si>
    <t>294/EPS/2017 je pridelené dvom rozdielnym PTZ, obidve potvrdenia sú platné</t>
  </si>
  <si>
    <t>295/EPS/2017 je pridelené dvom rozdielnym PTZ, obidve potvrdenia sú platné</t>
  </si>
  <si>
    <t>296/EPS/2017 je pridelené dvom rozdielnym PTZ, obidve potvrdenia sú platné</t>
  </si>
  <si>
    <t>297/EPS/2017 je pridelené dvom rozdielnym PTZ, obidve potvrdenia sú platné</t>
  </si>
  <si>
    <t>298/EPS/2017 je pridelené dvom rozdielnym PTZ, obidve potvrdenia sú platné</t>
  </si>
  <si>
    <t>299/EPS/2017 je pridelené dvom rozdielnym PTZ, obidve potvrdenia sú platné</t>
  </si>
  <si>
    <t>44 992 050</t>
  </si>
  <si>
    <t>ITEC-NET VANSYS 3.0</t>
  </si>
  <si>
    <t>31 687 342</t>
  </si>
  <si>
    <t xml:space="preserve">LCS ELECTRONICS, spol. s r. o.  </t>
  </si>
  <si>
    <t>Hviezdoslavova 72, Nová Ves nad Žitavou</t>
  </si>
  <si>
    <t xml:space="preserve">LITE - SLOVAKIA SK, s. r. o.  </t>
  </si>
  <si>
    <t>44 628 808</t>
  </si>
  <si>
    <t>Martina Rázusa 23A, Žilina</t>
  </si>
  <si>
    <t>30 648 807</t>
  </si>
  <si>
    <t>TRANS - MONT, s. r. o. Prešov</t>
  </si>
  <si>
    <t>44 158 785</t>
  </si>
  <si>
    <t>ATRIS, spol. s r.o. Snina</t>
  </si>
  <si>
    <t>41 158 431</t>
  </si>
  <si>
    <t>36 659 126</t>
  </si>
  <si>
    <t xml:space="preserve">MP Elektronik spol. s r. o.  </t>
  </si>
  <si>
    <t>35 692 944</t>
  </si>
  <si>
    <t>11 915 269</t>
  </si>
  <si>
    <t xml:space="preserve">Javorová 21, Trnava </t>
  </si>
  <si>
    <t>44 295 588</t>
  </si>
  <si>
    <t>45 296 740</t>
  </si>
  <si>
    <t xml:space="preserve">SERVIS R.F.M., s. r. o.   </t>
  </si>
  <si>
    <t>Poničanova 31/196, Košice - Barca</t>
  </si>
  <si>
    <t xml:space="preserve">SK - SPIN s. r. o.  </t>
  </si>
  <si>
    <t>44 536 551</t>
  </si>
  <si>
    <t>ALTYS, spol. s r. o.</t>
  </si>
  <si>
    <t>Kremnička 39, Banská Bystrica</t>
  </si>
  <si>
    <t>31 620 540</t>
  </si>
  <si>
    <t xml:space="preserve">SPIN - SK s. r. o.  </t>
  </si>
  <si>
    <t>48 118 621</t>
  </si>
  <si>
    <t>LEDAR, s. r. o.</t>
  </si>
  <si>
    <t xml:space="preserve">Bedřicha Smetanu 287/3, Trnava </t>
  </si>
  <si>
    <t>50 867 806</t>
  </si>
  <si>
    <t xml:space="preserve">SRS Light Design s. r. o.   </t>
  </si>
  <si>
    <t>44 520 433</t>
  </si>
  <si>
    <t>Alexander Zsidó SANYO</t>
  </si>
  <si>
    <t xml:space="preserve">Čiližská Radvaň 319, Čiližská Radvaň </t>
  </si>
  <si>
    <t>11 852 852</t>
  </si>
  <si>
    <t xml:space="preserve">Jarošova 2961/1, Bratislava </t>
  </si>
  <si>
    <t>35 966 289</t>
  </si>
  <si>
    <t>31 353 371</t>
  </si>
  <si>
    <t>17 259 541</t>
  </si>
  <si>
    <t>35 966 289</t>
  </si>
  <si>
    <t>10 763 368</t>
  </si>
  <si>
    <t>36 864 935</t>
  </si>
  <si>
    <t xml:space="preserve">AVET spol. s r. o. </t>
  </si>
  <si>
    <t xml:space="preserve">YELL zabezpečovacie systémy s. r. o.  </t>
  </si>
  <si>
    <t>35 687 134</t>
  </si>
  <si>
    <t>Compact, s. r. o.</t>
  </si>
  <si>
    <t>Šoltésovej 9, Košice</t>
  </si>
  <si>
    <t>HEPHAIS</t>
  </si>
  <si>
    <t>Diginet s. r. o.</t>
  </si>
  <si>
    <t>Karpatské námestie 7770/10, Bratislava</t>
  </si>
  <si>
    <t>300/EPS/2017 je pridelené dvom rozdielnym PTZ, obidve potvrdenia sú platné</t>
  </si>
  <si>
    <t>301/EPS/2017 je pridelené dvom rozdielnym PTZ, obidve potvrdenia sú platné</t>
  </si>
  <si>
    <t>302/EPS/2017 je pridelené dvom rozdielnym PTZ, obidve potvrdenia sú platné</t>
  </si>
  <si>
    <t>303/EPS/2017 je pridelené dvom rozdielnym PTZ, obidve potvrdenia sú platné</t>
  </si>
  <si>
    <t>304/EPS/2017 je pridelené dvom rozdielnym PTZ, obidve potvrdenia sú platné</t>
  </si>
  <si>
    <t>305/EPS/2017 je pridelené dvom rozdielnym PTZ, obidve potvrdenia sú platné</t>
  </si>
  <si>
    <t>306/EPS/2017 je pridelené dvom rozdielnym PTZ, obidve potvrdenia sú platné</t>
  </si>
  <si>
    <t>307/EPS/2017 je pridelené dvom rozdielnym PTZ, obidve potvrdenia sú platné</t>
  </si>
  <si>
    <t>308/EPS/2017 je pridelené dvom rozdielnym PTZ, obidve potvrdenia sú platné</t>
  </si>
  <si>
    <t>309/EPS/2017 je pridelené dvom rozdielnym PTZ, obidve potvrdenia sú platné</t>
  </si>
  <si>
    <t>310/EPS/2017 je pridelené dvom rozdielnym PTZ, obidve potvrdenia sú platné</t>
  </si>
  <si>
    <t>311/EPS/2017 je pridelené dvom rozdielnym PTZ, obidve potvrdenia sú platné</t>
  </si>
  <si>
    <t>312/EPS/2017 je pridelené dvom rozdielnym PTZ, obidve potvrdenia sú platné</t>
  </si>
  <si>
    <t>FLEISCHHAUER Bratislava spol. s r. o.</t>
  </si>
  <si>
    <t>Na Barine 16, Bratislava - mestská časť Lamač</t>
  </si>
  <si>
    <t>Pažiť 175/3, Veľké Zálužie</t>
  </si>
  <si>
    <t>HANNA, s. r. o.</t>
  </si>
  <si>
    <t>Infinity Systems, s. r. o.</t>
  </si>
  <si>
    <t>M. R. Štefánika 103/53, Šaľa</t>
  </si>
  <si>
    <t>Ing. Martin Šedík ELEKTRO</t>
  </si>
  <si>
    <t>M. R. Štefánika 149/31, Považská Bystrica</t>
  </si>
  <si>
    <t>50 319 604</t>
  </si>
  <si>
    <t>KELCOM International spol. s r. o.</t>
  </si>
  <si>
    <t>Bulharská  61, Bratislava</t>
  </si>
  <si>
    <t>LARKO s. r. o.</t>
  </si>
  <si>
    <t xml:space="preserve">Kominárska 2, 4, Bratislava </t>
  </si>
  <si>
    <t>Miroslav Fuksa - KFG systems</t>
  </si>
  <si>
    <t>Robotnícka 59/29, Senica</t>
  </si>
  <si>
    <t>35 293 781</t>
  </si>
  <si>
    <t>Peter Kozmér - ELKOM</t>
  </si>
  <si>
    <t>Váhovce 388, Váhovce</t>
  </si>
  <si>
    <t>46 364 927</t>
  </si>
  <si>
    <t>REJA pco s. r. o.</t>
  </si>
  <si>
    <t>Trenčianska cesta 1512/67, Bánovce nad Bebravou</t>
  </si>
  <si>
    <t>S.A.K. spol. s r. o.</t>
  </si>
  <si>
    <t>Security Centrum s. r. o.</t>
  </si>
  <si>
    <t xml:space="preserve">Nádražná 133/16, Radošina </t>
  </si>
  <si>
    <t>Soles, s. r. o.</t>
  </si>
  <si>
    <t>SysMont s. r. o.</t>
  </si>
  <si>
    <t>Bernolákova  701/69, Hlohovec</t>
  </si>
  <si>
    <t>TSS Group a. s.</t>
  </si>
  <si>
    <t>Továrenská 4201/50, Dubnica nad Váhom</t>
  </si>
  <si>
    <t>Zvac Systems s. r. o.</t>
  </si>
  <si>
    <t>ALPHA</t>
  </si>
  <si>
    <t>00 696 951</t>
  </si>
  <si>
    <t>K.I.T., spol. s r. o.</t>
  </si>
  <si>
    <t xml:space="preserve">9. mája 5, Trnava </t>
  </si>
  <si>
    <t>Pyroteam Group, s. r. o.</t>
  </si>
  <si>
    <t>Beňovského 5387/3, Senica</t>
  </si>
  <si>
    <t>PROLI, spol. s r. o.</t>
  </si>
  <si>
    <t>Komínová 33/11, Partizánske - Malé Bielice</t>
  </si>
  <si>
    <t xml:space="preserve">BBF elektro s. r. o.  </t>
  </si>
  <si>
    <t>36 177 245</t>
  </si>
  <si>
    <t>376/EPS/2017 je pridelené dvom rozdielnym PTZ, obidve potvrdenia sú platné</t>
  </si>
  <si>
    <t xml:space="preserve">Best alarm s. r. o.  </t>
  </si>
  <si>
    <t>46 661 531</t>
  </si>
  <si>
    <t>44 000 855</t>
  </si>
  <si>
    <t xml:space="preserve">Ing. Juraj Kovács KOVATS  </t>
  </si>
  <si>
    <t>Nižný Lánec 5, Nižný Lánec</t>
  </si>
  <si>
    <t>14 376 563</t>
  </si>
  <si>
    <t xml:space="preserve">Jozef Siman - ELSIM  </t>
  </si>
  <si>
    <t>Rudohorská 3, Banská Bystrica</t>
  </si>
  <si>
    <t xml:space="preserve">KOVATS s.r.o.  </t>
  </si>
  <si>
    <t>31 671 063</t>
  </si>
  <si>
    <t xml:space="preserve">NETLAB International a. s.  </t>
  </si>
  <si>
    <t>Kežmarské námestie 2, Bratislava</t>
  </si>
  <si>
    <t>35 724 668</t>
  </si>
  <si>
    <t>14 337 037</t>
  </si>
  <si>
    <t>PROELING  s. r. o.</t>
  </si>
  <si>
    <t>Rudolf Zalubel - REVEL  s. r. o.</t>
  </si>
  <si>
    <t>36 672 599</t>
  </si>
  <si>
    <t>47 550 384</t>
  </si>
  <si>
    <t>45 570 523</t>
  </si>
  <si>
    <t>SOSTA s. r. o.</t>
  </si>
  <si>
    <t>Nábrežie 4.apríla 1868/19, Liptovský Mikuláš</t>
  </si>
  <si>
    <t>36 437 727</t>
  </si>
  <si>
    <t>TaMa Plus s. r. o.</t>
  </si>
  <si>
    <t>Trnavská cesta 67, Bratislava</t>
  </si>
  <si>
    <t>45 920 109</t>
  </si>
  <si>
    <t>36 604 372</t>
  </si>
  <si>
    <t>VETRON s. r. o.</t>
  </si>
  <si>
    <t>44 924 313</t>
  </si>
  <si>
    <t>50 193 261</t>
  </si>
  <si>
    <t>LUROTECH,  s. r. o.</t>
  </si>
  <si>
    <t>Tomášikova 2570/32, Poprad</t>
  </si>
  <si>
    <t>36 491 560</t>
  </si>
  <si>
    <t>Ing.Róbert Várady - SFCS</t>
  </si>
  <si>
    <t>Koziarka 1174/158, Bratislava – Nové Mesto</t>
  </si>
  <si>
    <t>33 971 323</t>
  </si>
  <si>
    <t>Ľubica Brecsková - ZASYS</t>
  </si>
  <si>
    <t>Východná 3135/36, Levice</t>
  </si>
  <si>
    <t>41 773 811</t>
  </si>
  <si>
    <t>00 634743</t>
  </si>
  <si>
    <t>STOP LUP, s. r. o.</t>
  </si>
  <si>
    <t>V. Spanyola 23, Žilina</t>
  </si>
  <si>
    <t>NASA SLOVAKIA, s. r. o.</t>
  </si>
  <si>
    <t>Montin s. r. o.</t>
  </si>
  <si>
    <t>Žriedlová  28, Košice</t>
  </si>
  <si>
    <t>17 247 926</t>
  </si>
  <si>
    <t>BESTER s. r. o.</t>
  </si>
  <si>
    <t>Pekná cesta 2/a, Bratislava</t>
  </si>
  <si>
    <t>ALARM-RED SLOVAKIA, s. r. o.</t>
  </si>
  <si>
    <t>GiTy - Slovensko, a. s.</t>
  </si>
  <si>
    <t>Šoltésova 1581/20, Hlohovec</t>
  </si>
  <si>
    <t>30 752 639</t>
  </si>
  <si>
    <t>J. Matušku   2250/12, Topoľčany</t>
  </si>
  <si>
    <t>35 074 311</t>
  </si>
  <si>
    <t xml:space="preserve">47 610 913 </t>
  </si>
  <si>
    <t>Nezábudkova  40, Bratislava</t>
  </si>
  <si>
    <t>FEJEX TECHNOLOGY s. r. o.</t>
  </si>
  <si>
    <t>B2 plus s. r. o.</t>
  </si>
  <si>
    <t>MOREZ GROUP a. s.</t>
  </si>
  <si>
    <t>TELORA s. r. o.</t>
  </si>
  <si>
    <t>Veľké Uherce 359,  Veľké Uherce</t>
  </si>
  <si>
    <t>03 574 474</t>
  </si>
  <si>
    <t>ASF FENIX SECURITY, s. r. o.</t>
  </si>
  <si>
    <t>CAT Systems, s. r. o.</t>
  </si>
  <si>
    <t>ATAK systems s. r. o.</t>
  </si>
  <si>
    <t>PEBA Security, s. r. o.</t>
  </si>
  <si>
    <t>BVM-alarm systém, s. r. o.</t>
  </si>
  <si>
    <t>Best alarm s. r. o.</t>
  </si>
  <si>
    <t xml:space="preserve">Žitavce 20, Žitavce </t>
  </si>
  <si>
    <t>Strojnícka 61/A, Bratislava-Ružinov</t>
  </si>
  <si>
    <t>EXPRESS ALARM SLOVAKIA, s. r. o.</t>
  </si>
  <si>
    <t>TOPNETWORK s. r. o.</t>
  </si>
  <si>
    <t>ONGRID s. r. o.</t>
  </si>
  <si>
    <t>Peter Petráň - IT GROUP</t>
  </si>
  <si>
    <t>37 760 378</t>
  </si>
  <si>
    <t>SecuriLas, s. r. o.</t>
  </si>
  <si>
    <t>ELTIME in, s. r. o.</t>
  </si>
  <si>
    <t>SecuTech s. r. o.</t>
  </si>
  <si>
    <t>43 813 585</t>
  </si>
  <si>
    <t>ElektroSystem AM, spol. s r. o.</t>
  </si>
  <si>
    <t>AP MEDIA, s. r. o.</t>
  </si>
  <si>
    <t>JIMI Electronic Solutions, s. r. o.</t>
  </si>
  <si>
    <t>Butovická 296/14, Jinonice, Praha 5, Česká republika</t>
  </si>
  <si>
    <t>03 574 474</t>
  </si>
  <si>
    <t>JIMI CZ, a. s.</t>
  </si>
  <si>
    <t>Butovická 296/14, Praha 5, Česká republika</t>
  </si>
  <si>
    <t>25 313 436</t>
  </si>
  <si>
    <t>JIMI SK, spol. s r. o.</t>
  </si>
  <si>
    <t>FITTICH RATES s. r. o.</t>
  </si>
  <si>
    <t>Šafárikova  20, Rožňava</t>
  </si>
  <si>
    <t>TRELLIS a. s.</t>
  </si>
  <si>
    <t>ICOS, a. s. Košice</t>
  </si>
  <si>
    <t xml:space="preserve">Južná trieda 44, Košice </t>
  </si>
  <si>
    <t>BETAMONT s. r. o.</t>
  </si>
  <si>
    <t>MicroSpin s. r. o.</t>
  </si>
  <si>
    <t>D+K ALARM, s. r. o.</t>
  </si>
  <si>
    <t>Kominárska  2,4, Bratislava</t>
  </si>
  <si>
    <t>SPEX, s. r. o.</t>
  </si>
  <si>
    <t>Priemyselná  1, Liptovský Mikuláš</t>
  </si>
  <si>
    <t>CONNECT pro, s. r. o.</t>
  </si>
  <si>
    <t>Kapitána Jána Nálepku 868/20, Veľké Úľany</t>
  </si>
  <si>
    <t>45 426 651</t>
  </si>
  <si>
    <t>MAXNETWORK, s. r. o.</t>
  </si>
  <si>
    <t>Kapitána Jána Nálepku 866/18,  Veľké Úľany</t>
  </si>
  <si>
    <t>ACSYS, spol. s r. o.</t>
  </si>
  <si>
    <t>Studenohorská  4/2074, Bratislava</t>
  </si>
  <si>
    <t>Zettler Expert, Profile</t>
  </si>
  <si>
    <t>Centrum 149/124, Dubnica nad Váhom</t>
  </si>
  <si>
    <t>FireAlarm s. r. o.</t>
  </si>
  <si>
    <t xml:space="preserve">Veľká Mača  172, Veľká Mača  </t>
  </si>
  <si>
    <t>ZZ-elektro, s. r. o.</t>
  </si>
  <si>
    <t>Predmestie 2797/95 C, Skalica</t>
  </si>
  <si>
    <t>ADTS spol. s r. o.</t>
  </si>
  <si>
    <t>STN 73 0875, STN P CEN/TS 54-14, predpisov výrobcu</t>
  </si>
  <si>
    <t>STN 73 0875, STN P CEN/TS 54-14,  Manuál Projektovaní a instalace (B-HB-018DE)</t>
  </si>
  <si>
    <t>STN 73 0875, STN P CEN/TS 54-14,  Podklady pro projektovaní a montáž LITES</t>
  </si>
  <si>
    <t xml:space="preserve">STN 73 875, STN STN P CEN/TS 54-14 </t>
  </si>
  <si>
    <t>STN 73 0875, STN STN P CEN/TS 54-14</t>
  </si>
  <si>
    <t xml:space="preserve">STN P CEN/TS 54-32 </t>
  </si>
  <si>
    <t>46 364 021</t>
  </si>
  <si>
    <t>DIGISYS 3000</t>
  </si>
  <si>
    <t xml:space="preserve">STN 73 0875, STN P CEN/TS 54-14 Podklady pro projektovaní a montáž LITES
</t>
  </si>
  <si>
    <t>36 528 170</t>
  </si>
  <si>
    <t xml:space="preserve">Za kasárňou 16, Bratislava   </t>
  </si>
  <si>
    <t>Kľúčiarove Kračany 5, Kľúčiarove Kračany</t>
  </si>
  <si>
    <t>Čáčovská cesta 5404/7, Senica</t>
  </si>
  <si>
    <t>OPTTECH s. r. o.</t>
  </si>
  <si>
    <t>Dubová 3275/4, Žilina</t>
  </si>
  <si>
    <t>11 865 318</t>
  </si>
  <si>
    <t xml:space="preserve">STN P CEN/TS 54-32, ISO/FDIS 7240-19, Predpis výrobcu </t>
  </si>
  <si>
    <t>SmartIntegra group, s. r. o.</t>
  </si>
  <si>
    <t>Jókaiho 14, Komárno</t>
  </si>
  <si>
    <t>AMS Com, spol. s r. o.</t>
  </si>
  <si>
    <t>001/EPS/2018</t>
  </si>
  <si>
    <t>002/EPS/2018</t>
  </si>
  <si>
    <t>003/EPS/2018</t>
  </si>
  <si>
    <t>004/EPS/2018</t>
  </si>
  <si>
    <t>005/EPS/2018</t>
  </si>
  <si>
    <t>006/EPS/2018</t>
  </si>
  <si>
    <t>007/EPS/2018</t>
  </si>
  <si>
    <t>008/EPS/2018</t>
  </si>
  <si>
    <t>009/EPS/2018</t>
  </si>
  <si>
    <t>010/EPS/2018</t>
  </si>
  <si>
    <t>011/EPS/2018</t>
  </si>
  <si>
    <t>012/EPS/2018</t>
  </si>
  <si>
    <t>013/EPS/2018</t>
  </si>
  <si>
    <t>014/EPS/2018</t>
  </si>
  <si>
    <t>015/EPS/2018</t>
  </si>
  <si>
    <t>016/EPS/2018</t>
  </si>
  <si>
    <t>017/EPS/2018</t>
  </si>
  <si>
    <t>019/EPS/2018</t>
  </si>
  <si>
    <t>018/EPS/2018</t>
  </si>
  <si>
    <t>020/EPS/2018</t>
  </si>
  <si>
    <t>021/EPS/2018</t>
  </si>
  <si>
    <t>022/EPS/2018</t>
  </si>
  <si>
    <t>023/EPS/2018</t>
  </si>
  <si>
    <t>024/EPS/2018</t>
  </si>
  <si>
    <t>025/EPS/2018</t>
  </si>
  <si>
    <t>026/EPS/2018</t>
  </si>
  <si>
    <t>027/EPS/2018</t>
  </si>
  <si>
    <t>029/EPS/2018</t>
  </si>
  <si>
    <t>030/EPS/2018</t>
  </si>
  <si>
    <t>031/EPS/2018</t>
  </si>
  <si>
    <t>032/EPS/2018</t>
  </si>
  <si>
    <t>033/EPS/2018</t>
  </si>
  <si>
    <t>034/EPS/2018</t>
  </si>
  <si>
    <t>035/EPS/2018</t>
  </si>
  <si>
    <t>036/EPS/2018</t>
  </si>
  <si>
    <t>04 605 179</t>
  </si>
  <si>
    <t>085/EPS/2018</t>
  </si>
  <si>
    <t>037/EPS/2018</t>
  </si>
  <si>
    <t>038/EPS/2018</t>
  </si>
  <si>
    <t>039/EPS/2018</t>
  </si>
  <si>
    <t>040/EPS/2018</t>
  </si>
  <si>
    <t>042/EPS/2018</t>
  </si>
  <si>
    <t>043/EPS/2018</t>
  </si>
  <si>
    <t>041/EPS/2018</t>
  </si>
  <si>
    <t>044/EPS/2018</t>
  </si>
  <si>
    <t>045/EPS/2018</t>
  </si>
  <si>
    <t>047/EPS/2018</t>
  </si>
  <si>
    <t>048/EPS/2018</t>
  </si>
  <si>
    <t>049/EPS/2018</t>
  </si>
  <si>
    <t>050/EPS/2018</t>
  </si>
  <si>
    <t>051/EPS/2018</t>
  </si>
  <si>
    <t>052/EPS/2018</t>
  </si>
  <si>
    <t>053/EPS/2018</t>
  </si>
  <si>
    <t>054/EPS/2018</t>
  </si>
  <si>
    <t>055/EPS/2018</t>
  </si>
  <si>
    <t>056/EPS/2018</t>
  </si>
  <si>
    <t>057/EPS/2018</t>
  </si>
  <si>
    <t>058/EPS/2018</t>
  </si>
  <si>
    <t>059/EPS/2018</t>
  </si>
  <si>
    <t>060/EPS/2018</t>
  </si>
  <si>
    <t>061/EPS/2018</t>
  </si>
  <si>
    <t>062/EPS/2018</t>
  </si>
  <si>
    <t>063/EPS/2018</t>
  </si>
  <si>
    <t>064/EPS/2018</t>
  </si>
  <si>
    <t>065/EPS/2018</t>
  </si>
  <si>
    <t>066/EPS/2018</t>
  </si>
  <si>
    <t>067/EPS/2018</t>
  </si>
  <si>
    <t>068/EPS/2018</t>
  </si>
  <si>
    <t>069/EPS/2018</t>
  </si>
  <si>
    <t>070/EPS/2018</t>
  </si>
  <si>
    <t>071/EPS/2018</t>
  </si>
  <si>
    <t>072/EPS/2018</t>
  </si>
  <si>
    <t>073/EPS/2018</t>
  </si>
  <si>
    <t>074/EPS/2018</t>
  </si>
  <si>
    <t>075/EPS/2018</t>
  </si>
  <si>
    <t>076/EPS/2018</t>
  </si>
  <si>
    <t>077/EPS/2018</t>
  </si>
  <si>
    <t>078/EPS/2018</t>
  </si>
  <si>
    <t>079/EPS/2018</t>
  </si>
  <si>
    <t>080/EPS/2018</t>
  </si>
  <si>
    <t>081/EPS/2018</t>
  </si>
  <si>
    <t>082/EPS/2018</t>
  </si>
  <si>
    <t>Zettler Expert</t>
  </si>
  <si>
    <t>NECTEL, spol. s r. o.</t>
  </si>
  <si>
    <t>Electric Networking, s. r. o.</t>
  </si>
  <si>
    <t>Hrašné 72, Hrašné</t>
  </si>
  <si>
    <t xml:space="preserve">STN 73 0875, STN P CEN/TS 54-14, Manuál projektování a instalace (B-HB-018DE)
</t>
  </si>
  <si>
    <t>Ing. Mária Križanová ELZAPRO</t>
  </si>
  <si>
    <t>Pavla Horova 3049/12, Michalovce</t>
  </si>
  <si>
    <t>40 938 905</t>
  </si>
  <si>
    <t>Trenčianske Jastrabie 331, Trenčianske Jastrabie</t>
  </si>
  <si>
    <t>GRETECH s. r. o.</t>
  </si>
  <si>
    <t>Štefan Škulavik</t>
  </si>
  <si>
    <t>Tupolevova 1004/17, Bratislava-Petržalka</t>
  </si>
  <si>
    <t>44 554 362</t>
  </si>
  <si>
    <t>CI-servis SK, s. r. o.</t>
  </si>
  <si>
    <t>Werferova 1, Košice - mestská časť Juh</t>
  </si>
  <si>
    <t>TECHNIK Security, spol. s r. o.</t>
  </si>
  <si>
    <t>Sereďská 25, Trnava</t>
  </si>
  <si>
    <t>K.I.T. Trnava, spol. s. r. o.</t>
  </si>
  <si>
    <t>KomBit - Alarm spol. s r. o.</t>
  </si>
  <si>
    <t>Roman Lihocký - AT</t>
  </si>
  <si>
    <t>Lietavská 3098/15, Bratislava-Petržalka</t>
  </si>
  <si>
    <t>34 451 641</t>
  </si>
  <si>
    <t>Galvaniho 7/C, Bratislava</t>
  </si>
  <si>
    <t>SecuriLas, s. r. o</t>
  </si>
  <si>
    <t>31 364 764</t>
  </si>
  <si>
    <t>Systém APS</t>
  </si>
  <si>
    <t>31 692 656</t>
  </si>
  <si>
    <t>SecuriFire</t>
  </si>
  <si>
    <t>ep store s. r. o.</t>
  </si>
  <si>
    <t>Zelená 750/3, Šamorín</t>
  </si>
  <si>
    <t>45 709 645</t>
  </si>
  <si>
    <t>HSP ATEIS, EVO</t>
  </si>
  <si>
    <t>Miroslav Kozmér</t>
  </si>
  <si>
    <t>34 647 449</t>
  </si>
  <si>
    <t>CZ CZ Nitra s. r. o.</t>
  </si>
  <si>
    <t>Zlatomoravecká 5, Nitra</t>
  </si>
  <si>
    <t>SLOVMONT, akciová spoločnosť</t>
  </si>
  <si>
    <t>Bratislavská 87, Pezinok</t>
  </si>
  <si>
    <t>Daniel Matušek - MATSYS</t>
  </si>
  <si>
    <t>Bodrocká 5049/16, Bratislava-Podunajské Biskupice</t>
  </si>
  <si>
    <t>50 021 354</t>
  </si>
  <si>
    <t>Jaroslav Šira - TARGET-alfa</t>
  </si>
  <si>
    <t>Hollého 2786/54, Malacky</t>
  </si>
  <si>
    <t>32 631 456</t>
  </si>
  <si>
    <t>Ing. Tibor Ballán - REMIT</t>
  </si>
  <si>
    <t>SNP 4, Senec</t>
  </si>
  <si>
    <t>17 580 030</t>
  </si>
  <si>
    <t>Rudolf Zalubel - REVEL s. r. o.</t>
  </si>
  <si>
    <t>Fire Stop, s. r. o.</t>
  </si>
  <si>
    <t>A. Gwerkovej 7/1538, Bratislava</t>
  </si>
  <si>
    <t>ENGLER ELEKTRO, s. r. o.</t>
  </si>
  <si>
    <t>Fraňa Kráľa 2071/34, Poprad</t>
  </si>
  <si>
    <t>SPIMA Alarm, s. r. o.</t>
  </si>
  <si>
    <t>Bystrická cesta 198/46, Ružomberok</t>
  </si>
  <si>
    <t>CMV CAMERAMONT spol. s r. o.</t>
  </si>
  <si>
    <t>Veličná 1, Veličná</t>
  </si>
  <si>
    <t>Jozef Poláčik - E-SATEL</t>
  </si>
  <si>
    <t xml:space="preserve">Topoľová 2818/17,  Sereď </t>
  </si>
  <si>
    <t>30 912 521</t>
  </si>
  <si>
    <t>XD VISION, s. r. o.</t>
  </si>
  <si>
    <t>Vyšehradská 8, Bratislava</t>
  </si>
  <si>
    <t>FITTICH PREAL, s. r. o.</t>
  </si>
  <si>
    <t>Jaroslav Bakaľár Pro-Basec</t>
  </si>
  <si>
    <t>Budovateľská 174/14, Giraltovce</t>
  </si>
  <si>
    <t>43 485 057</t>
  </si>
  <si>
    <t>OravaSK s. r. o.</t>
  </si>
  <si>
    <t>Vavrečka 93, Vavrečka</t>
  </si>
  <si>
    <t xml:space="preserve">Hviezdoslavova 72, Nová Ves nad Žitavou  </t>
  </si>
  <si>
    <t>MK alarm, s. r. o.</t>
  </si>
  <si>
    <t>TechniCom, s. r. o.</t>
  </si>
  <si>
    <t>Vnútorná okružná 49, Komárno</t>
  </si>
  <si>
    <t>GIGABIT, s. r. o.</t>
  </si>
  <si>
    <t>A. Bernoláka 2, Ružomberok</t>
  </si>
  <si>
    <t>Dida, s. r. o.</t>
  </si>
  <si>
    <t xml:space="preserve"> JIMI CZ, a. s.</t>
  </si>
  <si>
    <t xml:space="preserve">Butovická 296/14, Praha 5, Česká republika </t>
  </si>
  <si>
    <t xml:space="preserve">Butovická 296/14, Jinonice, Praha 5, Česká republika  </t>
  </si>
  <si>
    <t>36 551 406</t>
  </si>
  <si>
    <t>QEM s. r. o.</t>
  </si>
  <si>
    <t>J. Janošku 900/3, Liptovský Mikuláš</t>
  </si>
  <si>
    <t>Pro Metheus Slovakia, spol. s r. o.</t>
  </si>
  <si>
    <t>Agátová 533/40, Veľké Dvorníky</t>
  </si>
  <si>
    <t>PROMRTHEUS PASO</t>
  </si>
  <si>
    <t>PROMETHEUS MX HOCHIKI</t>
  </si>
  <si>
    <t xml:space="preserve">STN 73 0875, STN P CEN/TS 54-14, 
 Manuál projektování a instalace (B-HB-018DE)
</t>
  </si>
  <si>
    <t>082/EPS/2018 je pridelené dvom rozdielnym PTZ, obidve potvrdenia sú platné</t>
  </si>
  <si>
    <t>EVIDENCIA ZHOTOVITEĽOV PTZ (EPS+HSP) rok 2018</t>
  </si>
  <si>
    <t>PYROKONTROL Slovakia, s. r. o.</t>
  </si>
  <si>
    <t>103/EPS/2018</t>
  </si>
  <si>
    <t xml:space="preserve">STN P CEN/TS 54-32, predpisy výrobcu </t>
  </si>
  <si>
    <t>110/EPS/2018</t>
  </si>
  <si>
    <t>111/EPS/2018</t>
  </si>
  <si>
    <t>112/EPS/2018</t>
  </si>
  <si>
    <t>113/EPS/2018</t>
  </si>
  <si>
    <t>114/EPS/2018</t>
  </si>
  <si>
    <t>115/EPS/2018</t>
  </si>
  <si>
    <t>116/EPS/2018</t>
  </si>
  <si>
    <t>117/EPS/2018</t>
  </si>
  <si>
    <t>118/EPS/2018</t>
  </si>
  <si>
    <t>41 128 567</t>
  </si>
  <si>
    <t>ELECTRIK, s. r. o.</t>
  </si>
  <si>
    <t>Colsys Sk s. r. o.</t>
  </si>
  <si>
    <t>SRS Group s. r. o.</t>
  </si>
  <si>
    <t>138/EPS/2018</t>
  </si>
  <si>
    <t>139/EPS/2018</t>
  </si>
  <si>
    <t>140/EPS/2018</t>
  </si>
  <si>
    <t>141/EPS/2018</t>
  </si>
  <si>
    <t>142/EPS/2018</t>
  </si>
  <si>
    <t>143/EPS/2018</t>
  </si>
  <si>
    <t>144/EPS/2018</t>
  </si>
  <si>
    <t>145/EPS/2018</t>
  </si>
  <si>
    <t>146/EPS/2018</t>
  </si>
  <si>
    <t>147/EPS/2018</t>
  </si>
  <si>
    <t>148/EPS/2018</t>
  </si>
  <si>
    <t>149/EPS/2018</t>
  </si>
  <si>
    <t>151/EPS/2018</t>
  </si>
  <si>
    <t>152/EPS/2018</t>
  </si>
  <si>
    <t>153/EPS/2018</t>
  </si>
  <si>
    <t>154/EPS/2018</t>
  </si>
  <si>
    <t>155/EPS/2018</t>
  </si>
  <si>
    <t>156/EPS/2018</t>
  </si>
  <si>
    <t>157/EPS/2018</t>
  </si>
  <si>
    <t>158/EPS/2018</t>
  </si>
  <si>
    <t>159/EPS/2018</t>
  </si>
  <si>
    <t>160/EPS/2018</t>
  </si>
  <si>
    <t>161/EPS/2018</t>
  </si>
  <si>
    <t>162/EPS/2018</t>
  </si>
  <si>
    <t>163/EPS/2018</t>
  </si>
  <si>
    <t>164/EPS/2018</t>
  </si>
  <si>
    <t>165/EPS/2018</t>
  </si>
  <si>
    <t>166/EPS/2018</t>
  </si>
  <si>
    <t>167/EPS/2018</t>
  </si>
  <si>
    <t>168/EPS/2018</t>
  </si>
  <si>
    <t>169/EPS/2018</t>
  </si>
  <si>
    <t>170/EPS/2018</t>
  </si>
  <si>
    <t>171/EPS/2018</t>
  </si>
  <si>
    <t>172/EPS/2018</t>
  </si>
  <si>
    <t>173/EPS/2018</t>
  </si>
  <si>
    <t>174/EPS/2018</t>
  </si>
  <si>
    <t>175/EPS/2018</t>
  </si>
  <si>
    <t>176/EPS/2018</t>
  </si>
  <si>
    <t>177/EPS/2018</t>
  </si>
  <si>
    <t>178/EPS/2018</t>
  </si>
  <si>
    <t>179/EPS/2018</t>
  </si>
  <si>
    <t>180/EPS/2018</t>
  </si>
  <si>
    <t>181/EPS/2018</t>
  </si>
  <si>
    <t>182/EPS/2018</t>
  </si>
  <si>
    <t>183/EPS/2018</t>
  </si>
  <si>
    <t>184/EPS/2018</t>
  </si>
  <si>
    <t>185/EPS/2018</t>
  </si>
  <si>
    <t>186/EPS/2018</t>
  </si>
  <si>
    <t>187/EPS/2018</t>
  </si>
  <si>
    <t>188/EPS/2018</t>
  </si>
  <si>
    <t>189/EPS/2018</t>
  </si>
  <si>
    <t>190/EPS/2018</t>
  </si>
  <si>
    <t>191/EPS/2018</t>
  </si>
  <si>
    <t>220/EPS/2018</t>
  </si>
  <si>
    <t>221/EPS/2018</t>
  </si>
  <si>
    <t>222/EPS/2018</t>
  </si>
  <si>
    <t>223/EPS/2018</t>
  </si>
  <si>
    <t>224/EPS/2018</t>
  </si>
  <si>
    <t>225/EPS/2018</t>
  </si>
  <si>
    <t>226/EPS/2018</t>
  </si>
  <si>
    <t>227/EPS/2018</t>
  </si>
  <si>
    <t>228/EPS/2018</t>
  </si>
  <si>
    <t>229/EPS/2018</t>
  </si>
  <si>
    <t>230/EPS/2018</t>
  </si>
  <si>
    <t>231/EPS/2018</t>
  </si>
  <si>
    <t>232/EPS/2018</t>
  </si>
  <si>
    <t>233/EPS/2018</t>
  </si>
  <si>
    <t>234/EPS/2018</t>
  </si>
  <si>
    <t>235/EPS/2018</t>
  </si>
  <si>
    <t>236/EPS/2018</t>
  </si>
  <si>
    <t>237/EPS/2018</t>
  </si>
  <si>
    <t>238/EPS/2018</t>
  </si>
  <si>
    <t>239/EPS/2018</t>
  </si>
  <si>
    <t>240/EPS/2018</t>
  </si>
  <si>
    <t>241/EPS/2018</t>
  </si>
  <si>
    <t>242/EPS/2018</t>
  </si>
  <si>
    <t>243/EPS/2018</t>
  </si>
  <si>
    <t>244/EPS/2018</t>
  </si>
  <si>
    <t>245/EPS/2018</t>
  </si>
  <si>
    <t>246/EPS/2018</t>
  </si>
  <si>
    <t>247/EPS/2018</t>
  </si>
  <si>
    <t>248/EPS/2018</t>
  </si>
  <si>
    <t>249/EPS/2018</t>
  </si>
  <si>
    <t>250/EPS/2018</t>
  </si>
  <si>
    <t>UFS s. r. o.</t>
  </si>
  <si>
    <t xml:space="preserve">Kráľová pri Senci  526, Kráľová pri Senci  </t>
  </si>
  <si>
    <t xml:space="preserve">Novozámocká 89, Nitra  </t>
  </si>
  <si>
    <t>46 880 020</t>
  </si>
  <si>
    <t>VISUAL plus s. r. o.</t>
  </si>
  <si>
    <t>Pustiměř 136, Pustiměř, Česká republika</t>
  </si>
  <si>
    <t>04 605 179</t>
  </si>
  <si>
    <t>45 952 868</t>
  </si>
  <si>
    <t>Lhotecká 793/3, Praha 4, Česká republika</t>
  </si>
  <si>
    <t>26 121 603</t>
  </si>
  <si>
    <t>00 634 743</t>
  </si>
  <si>
    <t>Osuského 1649/38, Bratislava-Petržalka</t>
  </si>
  <si>
    <t>45 284 415</t>
  </si>
  <si>
    <t>ELZA - Elektromontážny závod Bratislava a. s.</t>
  </si>
  <si>
    <t>EL-DATA Servis s. r. o.</t>
  </si>
  <si>
    <t>ELEKTRO J.M.P., s. r. o.</t>
  </si>
  <si>
    <t>MegaLan Consulting s. r. o.</t>
  </si>
  <si>
    <t>M. R. Štefánika 58, Zvolen</t>
  </si>
  <si>
    <t>Ing. Oto Paluba - ComTec</t>
  </si>
  <si>
    <t>Ťačevská 605/20, Bardejov</t>
  </si>
  <si>
    <t>37 579 690</t>
  </si>
  <si>
    <t>Ing. Ivan Baláž – IBE SERVICE</t>
  </si>
  <si>
    <t>Kutuzovova 6983/33, Prešov</t>
  </si>
  <si>
    <t>10 668 063</t>
  </si>
  <si>
    <t>ELEKTRO-MOUB s. r. o.</t>
  </si>
  <si>
    <t>Hviezdoslavova 2077, Čadca</t>
  </si>
  <si>
    <t xml:space="preserve">INTELIO, s. r. o.  </t>
  </si>
  <si>
    <t xml:space="preserve">M.R. Štefánika 149/31, Považská </t>
  </si>
  <si>
    <t>STN P CEN/TS 54-32, ISO/FDIS 7240-19, Predpis výrobcu</t>
  </si>
  <si>
    <t>VX-3000</t>
  </si>
  <si>
    <t>SYNCRO AS</t>
  </si>
  <si>
    <t xml:space="preserve">Trnavská cesta 64, Bratislava-Ružinov </t>
  </si>
  <si>
    <t>Ing. Benjamín Tamáš</t>
  </si>
  <si>
    <t>Pod vinbargom 2, Bardejov</t>
  </si>
  <si>
    <t>17 142 725</t>
  </si>
  <si>
    <t>159-1/EPS/2018</t>
  </si>
  <si>
    <t>Montin s. r. o</t>
  </si>
  <si>
    <t xml:space="preserve">Na Barine 16, Bratislava - mestská časť Lamač  </t>
  </si>
  <si>
    <t>Marek Belanský - 4bm</t>
  </si>
  <si>
    <t>Krátka 2030/9, Nové Mesto nad Váhom</t>
  </si>
  <si>
    <t>44 768 192</t>
  </si>
  <si>
    <t>160/EPS/2018 je pridelené dvom rozdielnym PTZ, obidve potvrdenia sú platné</t>
  </si>
  <si>
    <t>Slavomír Harmata</t>
  </si>
  <si>
    <t>Bernolákova 1049/13, Spišská Nová Ves</t>
  </si>
  <si>
    <t>41 688 937</t>
  </si>
  <si>
    <t>C O M T E L , spol. s r. o.</t>
  </si>
  <si>
    <t xml:space="preserve">Opatovce nad Nitrou  367, Opatovce nad Nitrou </t>
  </si>
  <si>
    <t>00 616 729</t>
  </si>
  <si>
    <t>AlarmCOM, s. r. o.</t>
  </si>
  <si>
    <t>Dóžová 923/49, Želiezovce</t>
  </si>
  <si>
    <t>UMBRELLA Security Systems, s. r. o.</t>
  </si>
  <si>
    <t xml:space="preserve">Tulská 5302/97, Banská Bystrica </t>
  </si>
  <si>
    <t>Polon Alfa 4000</t>
  </si>
  <si>
    <t>SIGNAL-CODE s. r. o.</t>
  </si>
  <si>
    <t>Špitálska 116/33, Lučenec</t>
  </si>
  <si>
    <t>HDS, a. s.</t>
  </si>
  <si>
    <t>Matúškova 7, Dolný Kubín</t>
  </si>
  <si>
    <t xml:space="preserve">Poničanova 31/196, Košice - Barca  </t>
  </si>
  <si>
    <t>Orex, s. r. o.</t>
  </si>
  <si>
    <t>Bystrická cesta 1, Ružomberok</t>
  </si>
  <si>
    <t>182/EPS/2018 je pridelené dvom rozdielnym PTZ, obidve potvrdenia sú platné</t>
  </si>
  <si>
    <t>Rastislav Ježovica - OREX</t>
  </si>
  <si>
    <t>35 056 711</t>
  </si>
  <si>
    <t xml:space="preserve">KELCOM INTERNATIONAL POPRAD, s. r. o.
</t>
  </si>
  <si>
    <t>Real Security, s. r. o.</t>
  </si>
  <si>
    <t>M. R. Štefánika 715/338, Trebišov</t>
  </si>
  <si>
    <t xml:space="preserve">Postupimská 755/31, Košice - mestská časť Dargovských hrdinov   </t>
  </si>
  <si>
    <t>OSMONT elektromontáže, s. r. o.</t>
  </si>
  <si>
    <t xml:space="preserve">Mládežnícka 108, Považská Bystrica  </t>
  </si>
  <si>
    <t>PAMO elektro s. r. o.</t>
  </si>
  <si>
    <t>Rázusova 1334/34, Bánov</t>
  </si>
  <si>
    <t>48 279 404</t>
  </si>
  <si>
    <t>OPTIMAN, s. r. o.</t>
  </si>
  <si>
    <t>Velické námestie 1195/18, Poprad - Veľká</t>
  </si>
  <si>
    <t>36 465 895</t>
  </si>
  <si>
    <t>Jozef Marušinec</t>
  </si>
  <si>
    <t>Doľany 460, Doľany</t>
  </si>
  <si>
    <t>47 068 213</t>
  </si>
  <si>
    <t>224/EPS/2018 je pridelené dvom rozdielnym PTZ, obidve potvrdenia sú platné</t>
  </si>
  <si>
    <t>225/EPS/2018 je pridelené dvom rozdielnym PTZ, obidve potvrdenia sú platné</t>
  </si>
  <si>
    <t>226/EPS/2018 je pridelené dvom rozdielnym PTZ, obidve potvrdenia sú platné</t>
  </si>
  <si>
    <t>227/EPS/2018 je pridelené dvom rozdielnym PTZ, obidve potvrdenia sú platné</t>
  </si>
  <si>
    <t xml:space="preserve">Južná trieda č. 74, Košice  </t>
  </si>
  <si>
    <t>31 685 293</t>
  </si>
  <si>
    <t>František Kandráč – FK SYSTEM</t>
  </si>
  <si>
    <t xml:space="preserve">Námestie sv. Martina 722/57, Lipany   </t>
  </si>
  <si>
    <t>43 086 446</t>
  </si>
  <si>
    <t>SYMATEC SECURITY, s. r. o.</t>
  </si>
  <si>
    <t>Podunajská 23/B, Bratislava</t>
  </si>
  <si>
    <t>DRAKON s. r. o.</t>
  </si>
  <si>
    <t>Poznámky/zmeny</t>
  </si>
  <si>
    <t>dátum zmeny</t>
  </si>
  <si>
    <t>pôvodná aresa: Cabanova 13/A, Bratislava</t>
  </si>
  <si>
    <t xml:space="preserve">STN P CEN/TS 54-14, Inštrukčný manuál výrobcu </t>
  </si>
  <si>
    <t>Bystrická cesta 5049/1, Ružomberok</t>
  </si>
  <si>
    <t>Roman Látečka SATEL</t>
  </si>
  <si>
    <t>Škultétyho 531/8, Nitra</t>
  </si>
  <si>
    <t>50 615 823</t>
  </si>
  <si>
    <t>Elemont bezpečnostné a kamerové systémy s. r. o.</t>
  </si>
  <si>
    <t>Hlavná   208/84, Drahovce</t>
  </si>
  <si>
    <t>ELDAMONT s. r. o.</t>
  </si>
  <si>
    <t>Lúka 310, Lúka</t>
  </si>
  <si>
    <t>REJK-NET, s. r. o.</t>
  </si>
  <si>
    <t>Mierová 1033, Šoporňa</t>
  </si>
  <si>
    <t>47 528 176</t>
  </si>
  <si>
    <t>AMIMA, s. r. o.</t>
  </si>
  <si>
    <t>Alexandrov dvor 476, Báb</t>
  </si>
  <si>
    <t>LUROTECH, s. r. o.</t>
  </si>
  <si>
    <t>251/EPS/2018</t>
  </si>
  <si>
    <t>252/EPS/2018</t>
  </si>
  <si>
    <t>253/EPS/2018</t>
  </si>
  <si>
    <t>254/EPS/2018</t>
  </si>
  <si>
    <t>255/EPS/2018</t>
  </si>
  <si>
    <t>256/EPS/2018</t>
  </si>
  <si>
    <t>257/EPS/2018</t>
  </si>
  <si>
    <t>258/EPS/2018</t>
  </si>
  <si>
    <t>259/EPS/2018</t>
  </si>
  <si>
    <t>260/EPS/2018</t>
  </si>
  <si>
    <t>261/EPS/2018</t>
  </si>
  <si>
    <t>262/EPS/2018</t>
  </si>
  <si>
    <t>263/EPS/2018</t>
  </si>
  <si>
    <t>264/EPS/2018</t>
  </si>
  <si>
    <t>265/EPS/2018</t>
  </si>
  <si>
    <t>266/EPS/2018</t>
  </si>
  <si>
    <t>267/EPS/2018</t>
  </si>
  <si>
    <t>268/EPS/2018</t>
  </si>
  <si>
    <t>269/EPS/2018</t>
  </si>
  <si>
    <t>270/EPS/2018</t>
  </si>
  <si>
    <t>271/EPS/2018</t>
  </si>
  <si>
    <t>272/EPS/2018</t>
  </si>
  <si>
    <t>273/EPS/2018</t>
  </si>
  <si>
    <t>274/EPS/2018</t>
  </si>
  <si>
    <t>275/EPS/2018</t>
  </si>
  <si>
    <t>276/EPS/2018</t>
  </si>
  <si>
    <t>277/EPS/2018</t>
  </si>
  <si>
    <t>278/EPS/2018</t>
  </si>
  <si>
    <t>279/EPS/2018</t>
  </si>
  <si>
    <t>280/EPS/2018</t>
  </si>
  <si>
    <t>281/EPS/2018</t>
  </si>
  <si>
    <t>282/EPS/2018</t>
  </si>
  <si>
    <t>283/EPS/2018</t>
  </si>
  <si>
    <t>284/EPS/2018</t>
  </si>
  <si>
    <t>285/EPS/2018</t>
  </si>
  <si>
    <t>286/EPS/2018</t>
  </si>
  <si>
    <t>287/EPS/2018</t>
  </si>
  <si>
    <t>288/EPS/2018</t>
  </si>
  <si>
    <t>289/EPS/2018</t>
  </si>
  <si>
    <t>290/EPS/2018</t>
  </si>
  <si>
    <t>291/EPS/2018</t>
  </si>
  <si>
    <t>292/EPS/2018</t>
  </si>
  <si>
    <t>293/EPS/2018</t>
  </si>
  <si>
    <t>294/EPS/2018</t>
  </si>
  <si>
    <t>295/EPS/2018</t>
  </si>
  <si>
    <t>296/EPS/2018</t>
  </si>
  <si>
    <t>297/EPS/2018</t>
  </si>
  <si>
    <t>298/EPS/2018</t>
  </si>
  <si>
    <t>299/EPS/2018</t>
  </si>
  <si>
    <t>300/EPS/2018</t>
  </si>
  <si>
    <t>301/EPS/2018</t>
  </si>
  <si>
    <t>302/EPS/2018</t>
  </si>
  <si>
    <t>303/EPS/2018</t>
  </si>
  <si>
    <t>304/EPS/2018</t>
  </si>
  <si>
    <t>305/EPS/2018</t>
  </si>
  <si>
    <t>306/EPS/2018</t>
  </si>
  <si>
    <t>307/EPS/2018</t>
  </si>
  <si>
    <t>308/EPS/2018</t>
  </si>
  <si>
    <t>309/EPS/2018</t>
  </si>
  <si>
    <t>310/EPS/2018</t>
  </si>
  <si>
    <t>311/EPS/2018</t>
  </si>
  <si>
    <t>312/EPS/2018</t>
  </si>
  <si>
    <t>313/EPS/2018</t>
  </si>
  <si>
    <t>314/EPS/2018</t>
  </si>
  <si>
    <t>315/EPS/2018</t>
  </si>
  <si>
    <t>316/EPS/2018</t>
  </si>
  <si>
    <t>317/EPS/2018</t>
  </si>
  <si>
    <t>318/EPS/2018</t>
  </si>
  <si>
    <t>319/EPS/2018</t>
  </si>
  <si>
    <t>320/EPS/2018</t>
  </si>
  <si>
    <t>321/EPS/2018</t>
  </si>
  <si>
    <t>322/EPS/2018</t>
  </si>
  <si>
    <t>323/EPS/2018</t>
  </si>
  <si>
    <t>324/EPS/2018</t>
  </si>
  <si>
    <t>325/EPS/2018</t>
  </si>
  <si>
    <t>326/EPS/2018</t>
  </si>
  <si>
    <t>327/EPS/2018</t>
  </si>
  <si>
    <t>328/EPS/2018</t>
  </si>
  <si>
    <t>330/EPS/2018</t>
  </si>
  <si>
    <t>329/EPS/2018</t>
  </si>
  <si>
    <t>331/EPS/2018</t>
  </si>
  <si>
    <t>332/EPS/2018</t>
  </si>
  <si>
    <t>333/EPS/2018</t>
  </si>
  <si>
    <t>334/EPS/2018</t>
  </si>
  <si>
    <t>335/EPS/2018</t>
  </si>
  <si>
    <t>336/EPS/2018</t>
  </si>
  <si>
    <t>337/EPS/2018</t>
  </si>
  <si>
    <t>338/EPS/2018</t>
  </si>
  <si>
    <t>339/EPS/2018</t>
  </si>
  <si>
    <t>340/EPS/2018</t>
  </si>
  <si>
    <t>EL-TECH, s. r. o.</t>
  </si>
  <si>
    <t>Sládkovičova 686/106, Považská Bystrica</t>
  </si>
  <si>
    <t>44 341 423</t>
  </si>
  <si>
    <t>CBS - BOS s. r. o.</t>
  </si>
  <si>
    <t>Hradište 132, Hradište</t>
  </si>
  <si>
    <t xml:space="preserve">Kľúčiarove Kračany  5, Kľúčiarove Kračany  </t>
  </si>
  <si>
    <t>HS - PLUS, s. r. o.</t>
  </si>
  <si>
    <t>Pod Táborom č. 32, Prešov</t>
  </si>
  <si>
    <t>ARTECH Sound &amp; Light, s. r. o</t>
  </si>
  <si>
    <t>Slanec 850, Hriňová</t>
  </si>
  <si>
    <t>AMG, s. r. o.</t>
  </si>
  <si>
    <t>Lukáš Tatár</t>
  </si>
  <si>
    <t xml:space="preserve">Horná Ždaňa 120, Horná Ždaňa </t>
  </si>
  <si>
    <t>46 215 239</t>
  </si>
  <si>
    <t>Palmová 437/1D, Bratislava-Jarovce</t>
  </si>
  <si>
    <t>PT Security s. r. o.</t>
  </si>
  <si>
    <t xml:space="preserve">Podunajská 23/D, Bratislava - mestská časť  Podunajské Biskupice
</t>
  </si>
  <si>
    <t>LEDAR s. r. o.</t>
  </si>
  <si>
    <t>Bedřicha Smetanu 2787/3, Trnava</t>
  </si>
  <si>
    <t>CORADO Elektrik, s. r. o.</t>
  </si>
  <si>
    <t>Párovská 2, Nitra</t>
  </si>
  <si>
    <t>VAMAX, s. r. o.</t>
  </si>
  <si>
    <t>Horná Ždaňa 120, Horná Ždaňa</t>
  </si>
  <si>
    <t xml:space="preserve">ŽOS Bezpečnosť 1, s. r. o. </t>
  </si>
  <si>
    <t>Koniarekova 20/B, Trnava</t>
  </si>
  <si>
    <t>STN 73 0875, STN P CEN/TS 54-14, predpis výrobcu</t>
  </si>
  <si>
    <t>HEPHAIS 128, HEPHAIS 1600</t>
  </si>
  <si>
    <t>HBS Systems s. r. o.</t>
  </si>
  <si>
    <t>Ing. Gabriel Miloševič</t>
  </si>
  <si>
    <t>Parková 1541/11, Fiľakovo</t>
  </si>
  <si>
    <t>50 637 886</t>
  </si>
  <si>
    <t>Štefánikova 774/78, Bardejov</t>
  </si>
  <si>
    <t xml:space="preserve">Optimax Services, s. r. o.  </t>
  </si>
  <si>
    <t>FULLTECH s. r. o.</t>
  </si>
  <si>
    <t>Kálnica 16, Kálnica</t>
  </si>
  <si>
    <t>Stavcomp, s. r. o.</t>
  </si>
  <si>
    <t xml:space="preserve">Giraltovská 18, Bardejovská Nová Ves </t>
  </si>
  <si>
    <t>Opatovce nad Nitrou 367, Opatovce nad Nitrou</t>
  </si>
  <si>
    <t xml:space="preserve">K4FIN, s. r. o. </t>
  </si>
  <si>
    <t>Zhorínska 33, Bratislava - mestská časť Lamač</t>
  </si>
  <si>
    <t>6.9..2018</t>
  </si>
  <si>
    <t>Tulská 5302/97, Banská Bystrica</t>
  </si>
  <si>
    <t>Margita Pápaiová G19 ART&amp;DESIGN</t>
  </si>
  <si>
    <t>Agátová 531/42, Veľké Dvorníky</t>
  </si>
  <si>
    <t>47 317 850</t>
  </si>
  <si>
    <t>NITTAN</t>
  </si>
  <si>
    <t xml:space="preserve">Coburgova 9005/82, Trnava </t>
  </si>
  <si>
    <t>MARELL ESP PROTOKOL</t>
  </si>
  <si>
    <t>MARELL EVO PROTOKOL</t>
  </si>
  <si>
    <t>HSP MARELL PASO</t>
  </si>
  <si>
    <t>04 60 5179</t>
  </si>
  <si>
    <t xml:space="preserve"> STN EN 60849, STN STN P CEN/TS 54-32 </t>
  </si>
  <si>
    <t xml:space="preserve"> STN EN 60849, STN P CEN/TS 54-32</t>
  </si>
  <si>
    <t>Ing. Štefan Mravec AmiSec</t>
  </si>
  <si>
    <t>M. Rázusa 22/14, Prievidza</t>
  </si>
  <si>
    <t>René Potkan</t>
  </si>
  <si>
    <t>Závada 135, Závada</t>
  </si>
  <si>
    <t>46 749 586</t>
  </si>
  <si>
    <t>Morley DXc1, Morley DXc2</t>
  </si>
  <si>
    <t xml:space="preserve">Compact, s. r. o.  </t>
  </si>
  <si>
    <t>Opatovce nad Nitrou 367,  Opatovce nad Nitrou</t>
  </si>
  <si>
    <t>FLEISCHHAUER Bratislava spol. s. r. o.</t>
  </si>
  <si>
    <t xml:space="preserve">Krátka 2030/9, Nové Mesto nad Váhom </t>
  </si>
  <si>
    <t xml:space="preserve">M.T.I., spol. s r. o. </t>
  </si>
  <si>
    <t xml:space="preserve">Martinčekova 3, Bratislava </t>
  </si>
  <si>
    <t>341/EPS/2018</t>
  </si>
  <si>
    <t>342/EPS/2018</t>
  </si>
  <si>
    <t>343/EPS/2018</t>
  </si>
  <si>
    <t>ELSEC, s. r. o.</t>
  </si>
  <si>
    <t>Pod hájom 1358/138, Dubnica nad Váhom</t>
  </si>
  <si>
    <t>356/EPS/2018</t>
  </si>
  <si>
    <t>357/EPS/2018</t>
  </si>
  <si>
    <t>358/EPS/2018</t>
  </si>
  <si>
    <t>359/EPS/2018</t>
  </si>
  <si>
    <t>360/EPS/2018</t>
  </si>
  <si>
    <t>361/EPS/2018</t>
  </si>
  <si>
    <t>362/EPS/2018</t>
  </si>
  <si>
    <t>363/EPS/2018</t>
  </si>
  <si>
    <t>364/EPS/2018</t>
  </si>
  <si>
    <t>365/EPS/2018</t>
  </si>
  <si>
    <t>366/EPS/2018</t>
  </si>
  <si>
    <t>367/EPS/2018</t>
  </si>
  <si>
    <t>368/EPS/2018</t>
  </si>
  <si>
    <t>369/EPS/2018</t>
  </si>
  <si>
    <t>370/EPS/2018</t>
  </si>
  <si>
    <t>371/EPS/2018</t>
  </si>
  <si>
    <t>372/EPS/2018</t>
  </si>
  <si>
    <t>373/EPS/2018</t>
  </si>
  <si>
    <t>374/EPS/2018</t>
  </si>
  <si>
    <t>375/EPS/2018</t>
  </si>
  <si>
    <t>376/EPS/2018</t>
  </si>
  <si>
    <t>377/EPS/2018</t>
  </si>
  <si>
    <t>378/EPS/2018</t>
  </si>
  <si>
    <t>379/EPS/2018</t>
  </si>
  <si>
    <t>380/EPS/2018</t>
  </si>
  <si>
    <t>381/EPS/2018</t>
  </si>
  <si>
    <t>382/EPS/2018</t>
  </si>
  <si>
    <t>383/EPS/2018</t>
  </si>
  <si>
    <t>384/EPS/2018</t>
  </si>
  <si>
    <t>385/EPS/2018</t>
  </si>
  <si>
    <t>386/EPS/2018</t>
  </si>
  <si>
    <t>388/EPS/2018</t>
  </si>
  <si>
    <t>389/EPS/2018</t>
  </si>
  <si>
    <t>COBAP SK s. r. o.</t>
  </si>
  <si>
    <t>Jegorovova 37, Banská Bystrica</t>
  </si>
  <si>
    <t xml:space="preserve">KOJO, s. r. o.  </t>
  </si>
  <si>
    <t>Žarnovova 1, Senec</t>
  </si>
  <si>
    <t xml:space="preserve">NETdesign s. r. o.  </t>
  </si>
  <si>
    <t xml:space="preserve">Jantárová 2442/30, Košice - mestská časť Juh  </t>
  </si>
  <si>
    <t>AB - EL, s. r. o.</t>
  </si>
  <si>
    <t>Budovateľská 48, Prešov</t>
  </si>
  <si>
    <t>iTechHouse s. r. o.</t>
  </si>
  <si>
    <t>Pletiarska 1616/12, Banská Štiavnica</t>
  </si>
  <si>
    <t>STN EN 60849, STN P CEN/TS 54-32</t>
  </si>
  <si>
    <t>Triton SECURITY, s. r. o.</t>
  </si>
  <si>
    <t>J. Jánošku 3, Liptovský Mikuláš</t>
  </si>
  <si>
    <t>36 518 174</t>
  </si>
  <si>
    <t xml:space="preserve">Robotnícka 2779, Považská Bystrica </t>
  </si>
  <si>
    <t>380/EPS/2018 je pridelené dvom rozdielnym PTZ, obidve potvrdenia sú platné</t>
  </si>
  <si>
    <t>381/EPS/2018 je pridelené dvom rozdielnym PTZ, obidve potvrdenia sú platné</t>
  </si>
  <si>
    <t xml:space="preserve">SCHRACK SECONET AG  </t>
  </si>
  <si>
    <t>Mudrochova 2, Bratislava</t>
  </si>
  <si>
    <t>VA-450</t>
  </si>
  <si>
    <t xml:space="preserve">STN P CEN/TS 54-32, ISO/FDIS 7240-19, Pomoc pri plánovaní (g+m elektronik ag) </t>
  </si>
  <si>
    <t>APS-APROSYS</t>
  </si>
  <si>
    <t>387/EPS/2018</t>
  </si>
  <si>
    <t>382/EPS/2018 je pridelené dvom rozdielnym PTZ, obidve potvrdenia sú platné</t>
  </si>
  <si>
    <t>383/EPS/2018 je pridelené dvom rozdielnym PTZ, obidve potvrdenia sú platné</t>
  </si>
  <si>
    <t>Proeling s. r. o.</t>
  </si>
  <si>
    <t>Mánesovo námestie 3, Bratislava</t>
  </si>
  <si>
    <t>systém 4EVAC</t>
  </si>
  <si>
    <t>390/EPS/2018</t>
  </si>
  <si>
    <t>391/EPS/2018</t>
  </si>
  <si>
    <t>392/EPS/2018</t>
  </si>
  <si>
    <t>393/EPS/2018</t>
  </si>
  <si>
    <t>394/EPS/2018</t>
  </si>
  <si>
    <t>395/EPS/2018</t>
  </si>
  <si>
    <t>396/EPS/2018</t>
  </si>
  <si>
    <t>397/EPS/2018</t>
  </si>
  <si>
    <t>398/EPS/2018</t>
  </si>
  <si>
    <t>399/EPS/2018</t>
  </si>
  <si>
    <t>400/EPS/2018</t>
  </si>
  <si>
    <t>401/EPS/2018</t>
  </si>
  <si>
    <t>402/EPS/2018</t>
  </si>
  <si>
    <t>403/EPS/2018</t>
  </si>
  <si>
    <t>404/EPS/2018</t>
  </si>
  <si>
    <t>405/EPS/2018</t>
  </si>
  <si>
    <t>Power Grid, s. r. o.</t>
  </si>
  <si>
    <t>Hviezdoslavova 145/21, Považská Bystrica</t>
  </si>
  <si>
    <t>EPS ESSER 8001</t>
  </si>
  <si>
    <t>EPS ESSER 8002</t>
  </si>
  <si>
    <t>DAG SLOVAKIA, a. s.</t>
  </si>
  <si>
    <t>Volgogradská  9, Prešov</t>
  </si>
  <si>
    <t>Convex, spol. s r. o.</t>
  </si>
  <si>
    <t>Radlinského 27, Bratislava</t>
  </si>
  <si>
    <t xml:space="preserve">ENGIE Services a. s.  </t>
  </si>
  <si>
    <t>PALMYRA, spol. s r. o.</t>
  </si>
  <si>
    <t xml:space="preserve">Z &amp; K Tech s. r. o.  </t>
  </si>
  <si>
    <t>Klokočov 67, Klokočov</t>
  </si>
  <si>
    <t>MIHLA, s. r. o.</t>
  </si>
  <si>
    <t>Rúbanisko II 418/3, Lučenec</t>
  </si>
  <si>
    <t>406/EPS/2018</t>
  </si>
  <si>
    <t>407/EPS/2018</t>
  </si>
  <si>
    <t>408/EPS/2018</t>
  </si>
  <si>
    <t>409/EPS/2018</t>
  </si>
  <si>
    <t>410/EPS/2018</t>
  </si>
  <si>
    <t>411/EPS/2018</t>
  </si>
  <si>
    <t>SPIN Prievidza s. r. o.</t>
  </si>
  <si>
    <t xml:space="preserve">M. Falešníka 10, Prievidza </t>
  </si>
  <si>
    <t>AV COM, spol. s r.o.</t>
  </si>
  <si>
    <t>Nová Rožňavská 136, Bratislava - mestská časť Nové Mesto</t>
  </si>
  <si>
    <t>SYSTRONIC s. r. o.</t>
  </si>
  <si>
    <t>Pod Hájom 4254, Dubnica nad Váhom</t>
  </si>
  <si>
    <t>Rúbanisko II  418/3, Lučenec</t>
  </si>
  <si>
    <t>Stanislav Smolár IQelm.SK</t>
  </si>
  <si>
    <t>Novoť 350, Novoť</t>
  </si>
  <si>
    <t>35 097 752</t>
  </si>
  <si>
    <t>412/EPS/2018</t>
  </si>
  <si>
    <t>413/EPS/2018</t>
  </si>
  <si>
    <t>414/EPS/2018</t>
  </si>
  <si>
    <t>415/EPS/2018</t>
  </si>
  <si>
    <t>416/EPS/2018</t>
  </si>
  <si>
    <t>FATRA-COM, s. r. o.</t>
  </si>
  <si>
    <t>Dlhá 923/88B, Žilina</t>
  </si>
  <si>
    <t>36 376 779</t>
  </si>
  <si>
    <t>NAPEMA, s. r. o.</t>
  </si>
  <si>
    <t>Lažany 16, Lažany</t>
  </si>
  <si>
    <t xml:space="preserve">47 441 496 </t>
  </si>
  <si>
    <t xml:space="preserve">Matičná 36, Bratislava </t>
  </si>
  <si>
    <t>35 810 068</t>
  </si>
  <si>
    <t>EDC s. r. o.</t>
  </si>
  <si>
    <t>Gorazdova 25, Spišská Nová Ves</t>
  </si>
  <si>
    <t>429/EPS/2018</t>
  </si>
  <si>
    <t>430/EPS/2018</t>
  </si>
  <si>
    <t>431/EPS/2018</t>
  </si>
  <si>
    <t>432/EPS/2018</t>
  </si>
  <si>
    <t>433/EPS/2018</t>
  </si>
  <si>
    <t>434/EPS/2018</t>
  </si>
  <si>
    <t>435/EPS/2018</t>
  </si>
  <si>
    <t>436/EPS/2018</t>
  </si>
  <si>
    <t>437/EPS/2018</t>
  </si>
  <si>
    <t>438/EPS/2018</t>
  </si>
  <si>
    <t>EVIDENCIA ZHOTOVITEĽOV PTZ (EPS+HSP) rok 2019</t>
  </si>
  <si>
    <t xml:space="preserve">STN P CEN/TS 54-32, ISO/FDIS 7240-19, 
 Pomoc pri plánovaní (g+m elektronik ag) 
</t>
  </si>
  <si>
    <t>001/EPS/2019</t>
  </si>
  <si>
    <t>002/EPS/2019</t>
  </si>
  <si>
    <t>003/EPS/2019</t>
  </si>
  <si>
    <t>004/EPS/2019</t>
  </si>
  <si>
    <t>005/EPS/2019</t>
  </si>
  <si>
    <t>006/EPS/2019</t>
  </si>
  <si>
    <t>STN P CEN/TS 54-32, ISO/FDIS 7240-19,                       predpis výrobcu</t>
  </si>
  <si>
    <t>007/EPS/2019</t>
  </si>
  <si>
    <t>44 604 882</t>
  </si>
  <si>
    <t>008/EPS/2019</t>
  </si>
  <si>
    <t>009/EPS/2019</t>
  </si>
  <si>
    <t>Morley DXc1, DXc2</t>
  </si>
  <si>
    <t>010/EPS/2019</t>
  </si>
  <si>
    <t>011/EPS/2019</t>
  </si>
  <si>
    <t>012/EPS/2019</t>
  </si>
  <si>
    <t>013/EPS/2019</t>
  </si>
  <si>
    <t>014/EPS/2019</t>
  </si>
  <si>
    <t>015/EPS/2019</t>
  </si>
  <si>
    <t>016/EPS/2019</t>
  </si>
  <si>
    <t>017/EPS/2019</t>
  </si>
  <si>
    <t>018/EPS/2019</t>
  </si>
  <si>
    <t>019/EPS/2019</t>
  </si>
  <si>
    <t>020/EPS/2019</t>
  </si>
  <si>
    <t>ELSAM, s. r. o.</t>
  </si>
  <si>
    <t>Donnerova 31, Bratislava</t>
  </si>
  <si>
    <t>44 472 501</t>
  </si>
  <si>
    <t xml:space="preserve">Trenčianske Jastrabie 331, Trenčianske Jastrabie </t>
  </si>
  <si>
    <t>50 205 021</t>
  </si>
  <si>
    <t>021/EPS/2019</t>
  </si>
  <si>
    <t>022/EPS/2019</t>
  </si>
  <si>
    <t>023/EPS/2019</t>
  </si>
  <si>
    <t>024/EPS/2019</t>
  </si>
  <si>
    <t>025/EPS/2019</t>
  </si>
  <si>
    <t>026/EPS/2019</t>
  </si>
  <si>
    <t>027/EPS/2019</t>
  </si>
  <si>
    <t>028/EPS/2019</t>
  </si>
  <si>
    <t>029/EPS/2019</t>
  </si>
  <si>
    <t>030/EPS/2019</t>
  </si>
  <si>
    <t>031/EPS/2019</t>
  </si>
  <si>
    <t>032/EPS/2019</t>
  </si>
  <si>
    <t>Peter Mosný SIGMOS</t>
  </si>
  <si>
    <t>Komárnická 6, Bratislava</t>
  </si>
  <si>
    <t>14 004 046</t>
  </si>
  <si>
    <t>033/EPS/2019</t>
  </si>
  <si>
    <t>034/EPS/2019</t>
  </si>
  <si>
    <t>035/EPS/2019</t>
  </si>
  <si>
    <t>039/EPS/2019</t>
  </si>
  <si>
    <t>040/EPS/2019</t>
  </si>
  <si>
    <t>firmaELPOS s. r. o.</t>
  </si>
  <si>
    <t>Kanašská 79/24, Fintice</t>
  </si>
  <si>
    <t>ESS Slovakia s. r. o.</t>
  </si>
  <si>
    <t>J. Kollára 345/16, Nové Mesto nad Váhom</t>
  </si>
  <si>
    <t>46 968 369</t>
  </si>
  <si>
    <t xml:space="preserve">STN 73 875, STN P CEN/TS 54-14 </t>
  </si>
  <si>
    <t>041/EPS/2019</t>
  </si>
  <si>
    <t>Safe Guard s. r. o.</t>
  </si>
  <si>
    <t>35 710 977</t>
  </si>
  <si>
    <t>042/EPS/2019</t>
  </si>
  <si>
    <t>G4S Technology Solutions (SK), s. r. o.</t>
  </si>
  <si>
    <t>Višňová 16, Bratislava 37</t>
  </si>
  <si>
    <t>36 662 259</t>
  </si>
  <si>
    <t>043/EPS/2019</t>
  </si>
  <si>
    <t>044/EPS/2019</t>
  </si>
  <si>
    <t>045/EPS/2019</t>
  </si>
  <si>
    <t>038/EPS/2019</t>
  </si>
  <si>
    <t>TECHNIK Security spol. s r. o.</t>
  </si>
  <si>
    <t>36 220 388</t>
  </si>
  <si>
    <t>046/EPS/2019</t>
  </si>
  <si>
    <t>047/EPS/2019</t>
  </si>
  <si>
    <t>ARTECH Sound&amp;Light, s. r. o.</t>
  </si>
  <si>
    <t>45 567 841</t>
  </si>
  <si>
    <t>048/EPS/2019</t>
  </si>
  <si>
    <t>049/EPS/2019</t>
  </si>
  <si>
    <t>Ing. Viliam Miške</t>
  </si>
  <si>
    <t>Boldog 89, Boldog</t>
  </si>
  <si>
    <t>22 636 021</t>
  </si>
  <si>
    <t>STN 73 0875, P CEN/TS 54-14,  Manuál pre projektovanie a inštaláciu CZ (B-HB-018DE-V1.2)</t>
  </si>
  <si>
    <t>050/EPS/2019</t>
  </si>
  <si>
    <t>35 853 280</t>
  </si>
  <si>
    <t>STN P CEN/TS 54-32, ISO/FDIS 7240-19,  Pomoc při plánovaní (g+m elektronik ag)</t>
  </si>
  <si>
    <t>051/EPS/2019</t>
  </si>
  <si>
    <t>052/EPS/2019</t>
  </si>
  <si>
    <t>Hlavná 208/84, Drahovce</t>
  </si>
  <si>
    <t>053/EPS/2019</t>
  </si>
  <si>
    <t>054/EPS/2019</t>
  </si>
  <si>
    <t>055/EPS/2019</t>
  </si>
  <si>
    <t>JKBOZ s. r. o.</t>
  </si>
  <si>
    <t>44 253 516</t>
  </si>
  <si>
    <t>056/EPS/2019</t>
  </si>
  <si>
    <t>Peter Filo - FIDES</t>
  </si>
  <si>
    <t>Rulandská 299/11, Nitra</t>
  </si>
  <si>
    <t>34 867 627</t>
  </si>
  <si>
    <t>057/EPS/2019</t>
  </si>
  <si>
    <t>Selora, spol. s r. o.</t>
  </si>
  <si>
    <t xml:space="preserve">Červená 290/24, Partizánske </t>
  </si>
  <si>
    <t>31 435 947</t>
  </si>
  <si>
    <t>058/EPS/2019</t>
  </si>
  <si>
    <t>059/EPS/2019</t>
  </si>
  <si>
    <t>060/EPS/2019</t>
  </si>
  <si>
    <t>061/EPS/2019</t>
  </si>
  <si>
    <t>062/EPS/2019</t>
  </si>
  <si>
    <t>063/EPS/2019</t>
  </si>
  <si>
    <t>064/EPS/2019</t>
  </si>
  <si>
    <t>065/EPS/2019</t>
  </si>
  <si>
    <t>066/EPS/2019</t>
  </si>
  <si>
    <t>067/EPS/2019</t>
  </si>
  <si>
    <t>Robert Bosch, spol. s r. o.</t>
  </si>
  <si>
    <t>BOSCH FPC-500</t>
  </si>
  <si>
    <t>068/EPS/2019</t>
  </si>
  <si>
    <t>31 362 141</t>
  </si>
  <si>
    <t>STN P CEN/TS 54-32, ISO/FDIS 7240-19,  Pomoc pri plánovaní (g+m elektronik ag)</t>
  </si>
  <si>
    <t>069/EPS/2019</t>
  </si>
  <si>
    <t>070/EPS/2019</t>
  </si>
  <si>
    <t>Ing. Miroslav Ruman MR-PRES</t>
  </si>
  <si>
    <t>Javorová 2013/2, Spišská Nová Ves</t>
  </si>
  <si>
    <t>52 092 526</t>
  </si>
  <si>
    <t>071/EPS/2019</t>
  </si>
  <si>
    <t>072/EPS/209</t>
  </si>
  <si>
    <t>ELAR SK s. r. o.</t>
  </si>
  <si>
    <t>M. R. Štefánika 616/34, Nitrianske Pravno</t>
  </si>
  <si>
    <t>46 561 340</t>
  </si>
  <si>
    <t>073/EPS/2019</t>
  </si>
  <si>
    <t>074/EPS/209</t>
  </si>
  <si>
    <t>SKOM, spol. s r. o.</t>
  </si>
  <si>
    <t>Zvolenská 35, Bratislava</t>
  </si>
  <si>
    <t>075/EPS/2019</t>
  </si>
  <si>
    <t>Vladimír Demčák</t>
  </si>
  <si>
    <t>Soľ 262, Soľ</t>
  </si>
  <si>
    <t>48 072 923</t>
  </si>
  <si>
    <t>076/EPS/2019</t>
  </si>
  <si>
    <t>077/EPS/2019</t>
  </si>
  <si>
    <t>078/EPS/2019</t>
  </si>
  <si>
    <t xml:space="preserve">ALTYS, spol. s r.o. </t>
  </si>
  <si>
    <t>079/EPS/2019</t>
  </si>
  <si>
    <t>080/EPS/2019</t>
  </si>
  <si>
    <t>081/EPS/2019</t>
  </si>
  <si>
    <t>082/EPS/2019</t>
  </si>
  <si>
    <t>083/EPS/2019</t>
  </si>
  <si>
    <t>NETLAB International, a. s.</t>
  </si>
  <si>
    <t xml:space="preserve">Kežmarské námestie 2, Bratislava - mestská časť Petržalka  </t>
  </si>
  <si>
    <t>084/EPS/2019</t>
  </si>
  <si>
    <t>085/EPS/2019</t>
  </si>
  <si>
    <t>086/EPS/2019</t>
  </si>
  <si>
    <t>SAMALARM s. r. o.</t>
  </si>
  <si>
    <t>Gogoľova 6, Nové Zámky</t>
  </si>
  <si>
    <t>46 185 402</t>
  </si>
  <si>
    <t>087/EPS/2019</t>
  </si>
  <si>
    <t>088/EPS/2019</t>
  </si>
  <si>
    <t>089/EPS/2019</t>
  </si>
  <si>
    <t>STN 73 0875, STNP CEN/TS 54-14</t>
  </si>
  <si>
    <t xml:space="preserve">Žriedlová 28, Košice </t>
  </si>
  <si>
    <t>36 187 917</t>
  </si>
  <si>
    <t>090/EPS/2019</t>
  </si>
  <si>
    <t>Esline spol. s r. o.</t>
  </si>
  <si>
    <t xml:space="preserve">Nižné Nemecké 72, Nižné Nemecké </t>
  </si>
  <si>
    <t>50 004 492</t>
  </si>
  <si>
    <t>091/EPS/2019</t>
  </si>
  <si>
    <t>092/EPS/2019</t>
  </si>
  <si>
    <t xml:space="preserve">Ing. Miroslav Ruman MR-PRES  </t>
  </si>
  <si>
    <t>Javorová 2013/2, Spišská Nova Ves</t>
  </si>
  <si>
    <t>093/EPS/2019</t>
  </si>
  <si>
    <t>Topnetwork s. r. o.</t>
  </si>
  <si>
    <t>36 737 160</t>
  </si>
  <si>
    <t>094/EPS/2019</t>
  </si>
  <si>
    <t>MULTIVES</t>
  </si>
  <si>
    <t>STN P CEN/TS 54-14</t>
  </si>
  <si>
    <t>095/EPS/2019</t>
  </si>
  <si>
    <t>SEC systems, s. r. o.</t>
  </si>
  <si>
    <t>Hlavná 217/11, Topoľníky</t>
  </si>
  <si>
    <t>45 906 203</t>
  </si>
  <si>
    <t>STN 73 0875, P CEN/TS 54-14,  Manuál pre projektovanie a inštaláciu (B-HB-018DE)</t>
  </si>
  <si>
    <t>096/EPS/2019</t>
  </si>
  <si>
    <t>Jilemnického 3, Prešov</t>
  </si>
  <si>
    <t>Séria 1X</t>
  </si>
  <si>
    <t>097/EPS/2019</t>
  </si>
  <si>
    <t>098/EPS/2019</t>
  </si>
  <si>
    <t>SECTRO s. r. o.</t>
  </si>
  <si>
    <t>46 507 248</t>
  </si>
  <si>
    <t>Advanced MxPro</t>
  </si>
  <si>
    <t>099/EPS/2019</t>
  </si>
  <si>
    <t>ZETTLER</t>
  </si>
  <si>
    <t>100/EPS/2019</t>
  </si>
  <si>
    <t xml:space="preserve">LEŇO stabil Czech s. r. o. </t>
  </si>
  <si>
    <t xml:space="preserve">Českobratrská 610/19, Moravská Ostrava, Ostrava, Česká republika
</t>
  </si>
  <si>
    <t>26 819 201</t>
  </si>
  <si>
    <t>101/EPS/2019</t>
  </si>
  <si>
    <t>ABASYS SK s. r. o.</t>
  </si>
  <si>
    <t>Beckovská 4, Nové Mesto nad Váhom</t>
  </si>
  <si>
    <t>44 937 393</t>
  </si>
  <si>
    <t>102/EPS/2019</t>
  </si>
  <si>
    <t>Beam-tech s. r. o.</t>
  </si>
  <si>
    <t xml:space="preserve">Lieskovská cesta 6, Zvolen </t>
  </si>
  <si>
    <t>52 239 365</t>
  </si>
  <si>
    <t>103/EPS/2019</t>
  </si>
  <si>
    <t>104/EPS/2019</t>
  </si>
  <si>
    <t>Avalon s. r. o.</t>
  </si>
  <si>
    <t>Rokycanova 279/19, Praha 3, Česká republika</t>
  </si>
  <si>
    <t>63 978 865</t>
  </si>
  <si>
    <t>ASL Rack Mount VACIE</t>
  </si>
  <si>
    <t xml:space="preserve">STN P CEN/TS 54-32, ISO/FDIS 7240-19, </t>
  </si>
  <si>
    <t>105/EPS/2019</t>
  </si>
  <si>
    <t>Topoľová 14020/1, Banská Bystrica</t>
  </si>
  <si>
    <t>106/EPS/2019</t>
  </si>
  <si>
    <t>31 631 291</t>
  </si>
  <si>
    <t>107/EPS/2019</t>
  </si>
  <si>
    <t>PEVIA, s. r. o.</t>
  </si>
  <si>
    <t xml:space="preserve">Slanicka 473/15, Námestovo  </t>
  </si>
  <si>
    <t>47 494 611</t>
  </si>
  <si>
    <t>108/EPS/2019</t>
  </si>
  <si>
    <t>A+H Montageservice s. r. o.</t>
  </si>
  <si>
    <t xml:space="preserve">A. Bernoláka 375/1, Námestovo </t>
  </si>
  <si>
    <t>47 320 583</t>
  </si>
  <si>
    <t>plaan czech s. r. o.</t>
  </si>
  <si>
    <t>Ostrovní 126/30, Praha 1, Česká republika</t>
  </si>
  <si>
    <t>27 699 790</t>
  </si>
  <si>
    <t>109/EPS/2019</t>
  </si>
  <si>
    <t>110/EPS/2019</t>
  </si>
  <si>
    <t>STN P CEN/TS 54-32, predpisy výrobcu</t>
  </si>
  <si>
    <t>111/EPS/2019</t>
  </si>
  <si>
    <t>112/EPS/2019</t>
  </si>
  <si>
    <t>113/EPS/2019</t>
  </si>
  <si>
    <t>114/EPS/2019</t>
  </si>
  <si>
    <t>115/EPS/2019</t>
  </si>
  <si>
    <t>116/EPS/2019</t>
  </si>
  <si>
    <t>117/EPS/2019</t>
  </si>
  <si>
    <t>118/EPS/2019</t>
  </si>
  <si>
    <t>119/EPS/2019</t>
  </si>
  <si>
    <t>120/EPS/2019</t>
  </si>
  <si>
    <t>121/EPS/2019</t>
  </si>
  <si>
    <t>122/EPS/2019</t>
  </si>
  <si>
    <t>123/EPS/2019</t>
  </si>
  <si>
    <t xml:space="preserve">Dubová 3275/4, Žilina  </t>
  </si>
  <si>
    <t>48 045 225</t>
  </si>
  <si>
    <t>ABK spol. s r. o.</t>
  </si>
  <si>
    <t>J. Wolkera 19, Spišská Nová Ves</t>
  </si>
  <si>
    <t>36 202 517</t>
  </si>
  <si>
    <t>SCFP s. r. o.</t>
  </si>
  <si>
    <t>Řipská 1457/17a, Brno, Česká republika</t>
  </si>
  <si>
    <t>05 005 060</t>
  </si>
  <si>
    <t>124/EPS/2019</t>
  </si>
  <si>
    <t>125/EPS/2019</t>
  </si>
  <si>
    <t>126/EPS/2019</t>
  </si>
  <si>
    <t>127/EPS/2019</t>
  </si>
  <si>
    <t>128/EPS/2019</t>
  </si>
  <si>
    <t>129/EPS/2019</t>
  </si>
  <si>
    <t>130/EPS/2019</t>
  </si>
  <si>
    <t>131/EPS/2019</t>
  </si>
  <si>
    <t>132/EPS/2019</t>
  </si>
  <si>
    <t>133/EPS/2019</t>
  </si>
  <si>
    <t>134/EPS/2019</t>
  </si>
  <si>
    <t>135/EPS/2019</t>
  </si>
  <si>
    <t>136/EPS/2019</t>
  </si>
  <si>
    <t>137/EPS/2019</t>
  </si>
  <si>
    <t>138/EPS/2019</t>
  </si>
  <si>
    <t xml:space="preserve">Šoltésovej 9, Košice  </t>
  </si>
  <si>
    <t>36 711 420</t>
  </si>
  <si>
    <t>139/EPS/2019</t>
  </si>
  <si>
    <t>TOP MPM s. r. o.</t>
  </si>
  <si>
    <t>140/EPS/2019</t>
  </si>
  <si>
    <t>141/EPS/2019</t>
  </si>
  <si>
    <t>142/EPS/2019</t>
  </si>
  <si>
    <t>143/EPS/2019</t>
  </si>
  <si>
    <t>144/EPS/2019</t>
  </si>
  <si>
    <t>145/EPS/2019</t>
  </si>
  <si>
    <t>146/EPS/2019</t>
  </si>
  <si>
    <t>147/EPS/2019</t>
  </si>
  <si>
    <t>ELKO ALARM, s. r. o.</t>
  </si>
  <si>
    <t>Poničanova 31, Košice 17</t>
  </si>
  <si>
    <t>STN 73 0875, P CEN/TS 54-14,  Manuál pre projektovanie a inštaláciu (B-HB-018DE-V1.2)</t>
  </si>
  <si>
    <t>148/EPS/2019</t>
  </si>
  <si>
    <t>149/EPS/2019</t>
  </si>
  <si>
    <t>50 547 828</t>
  </si>
  <si>
    <t>150/EPS/2019</t>
  </si>
  <si>
    <t>AMG Europe a. s.</t>
  </si>
  <si>
    <t>51 069 849</t>
  </si>
  <si>
    <t>151/EPS/2019</t>
  </si>
  <si>
    <t>GENERAL Machinery spol. s r. o.</t>
  </si>
  <si>
    <t>Mestečko 16, Mestečko</t>
  </si>
  <si>
    <t>46 004 459</t>
  </si>
  <si>
    <t>152/EPS/2019</t>
  </si>
  <si>
    <t>153/EPS/2019</t>
  </si>
  <si>
    <t>36 253 243</t>
  </si>
  <si>
    <t>154/EPS/2019</t>
  </si>
  <si>
    <t>155/EPS/2019</t>
  </si>
  <si>
    <t>156/EPS/2019</t>
  </si>
  <si>
    <t>KV - Security s. r. o.</t>
  </si>
  <si>
    <t>Panónska cesta 34, Bratislava</t>
  </si>
  <si>
    <t>46 019 669</t>
  </si>
  <si>
    <t>157/EPS/2019</t>
  </si>
  <si>
    <t>158/EPS/2019</t>
  </si>
  <si>
    <t>FB Group s. r. o.</t>
  </si>
  <si>
    <t>Bancíkovej 1/A, Bratislava</t>
  </si>
  <si>
    <t>50 898 299</t>
  </si>
  <si>
    <t>159/EPS/2019</t>
  </si>
  <si>
    <t>160/EPS/2019</t>
  </si>
  <si>
    <t xml:space="preserve">FIRE-SYS, s. r. o. </t>
  </si>
  <si>
    <t>161/EPS/2019</t>
  </si>
  <si>
    <t>162/EPS/2019</t>
  </si>
  <si>
    <t>163/EPS/2019</t>
  </si>
  <si>
    <t>Kalinčiaka 5, Prievidza</t>
  </si>
  <si>
    <t>31 591 361</t>
  </si>
  <si>
    <t>Elektrická požiarna signalizácia Zettler</t>
  </si>
  <si>
    <t>164/EPS/2019</t>
  </si>
  <si>
    <t>Eltech – MP spol. s r. o.</t>
  </si>
  <si>
    <t>Karloveská 30, Bratislava</t>
  </si>
  <si>
    <t>36 685 348</t>
  </si>
  <si>
    <t>ZETTLER Expert, Profile</t>
  </si>
  <si>
    <t>STN 73 0875, STN P CEN/TS 54-14,</t>
  </si>
  <si>
    <t>165/EPS/2019</t>
  </si>
  <si>
    <t>zmena č. 1: 24.9.2019</t>
  </si>
  <si>
    <t>Commend Slovakia, spol. s r. o.</t>
  </si>
  <si>
    <t xml:space="preserve">Hraničná 18, Bratislava  </t>
  </si>
  <si>
    <t>43 834 108</t>
  </si>
  <si>
    <t>166/EPS/2019</t>
  </si>
  <si>
    <t>Tibor Szerdahelyi - TIWEL</t>
  </si>
  <si>
    <t>Záhradná 765/72, Streda nad Bodrogom</t>
  </si>
  <si>
    <t>33 148 074</t>
  </si>
  <si>
    <t>GALARMTECH s. r. o.</t>
  </si>
  <si>
    <t>Pod Šiancom 4, Košice</t>
  </si>
  <si>
    <t>31 727 590</t>
  </si>
  <si>
    <t>167/EPS/2019</t>
  </si>
  <si>
    <t>168/EPS/2019</t>
  </si>
  <si>
    <t>169/EPS/2019</t>
  </si>
  <si>
    <t>170/EPS/2019</t>
  </si>
  <si>
    <t>171/EPS/2019</t>
  </si>
  <si>
    <t>172/EPS/2019</t>
  </si>
  <si>
    <t>173/EPS/2019</t>
  </si>
  <si>
    <t>174/EPS/2019</t>
  </si>
  <si>
    <t>175/EPS/2019</t>
  </si>
  <si>
    <t>176/EPS/2019</t>
  </si>
  <si>
    <t>177/EPS/2019</t>
  </si>
  <si>
    <t>178/EPS/2019</t>
  </si>
  <si>
    <t>179/EPS/2019</t>
  </si>
  <si>
    <t>180/EPS/2019</t>
  </si>
  <si>
    <t>181/EPS/2019</t>
  </si>
  <si>
    <t>182/EPS/2019</t>
  </si>
  <si>
    <t>183/EPS/2019</t>
  </si>
  <si>
    <t>184/EPS/2019</t>
  </si>
  <si>
    <t>A-solutions s. r. o.</t>
  </si>
  <si>
    <t>44 876 939</t>
  </si>
  <si>
    <t>185/EPS/2019</t>
  </si>
  <si>
    <t>186/EPS/2019</t>
  </si>
  <si>
    <t>EURO - DIGITAL s. r. o.</t>
  </si>
  <si>
    <t>Padáň 128, Padáň</t>
  </si>
  <si>
    <t>48 021 679</t>
  </si>
  <si>
    <t>187/EPS/2019</t>
  </si>
  <si>
    <t>188/EPS/2019</t>
  </si>
  <si>
    <t>189/EPS/2019</t>
  </si>
  <si>
    <t>190/EPS/2019</t>
  </si>
  <si>
    <t>ŽOS Bezpečnosť 1, s. r. o.</t>
  </si>
  <si>
    <t>36 703 176</t>
  </si>
  <si>
    <t>191/EPS/2019</t>
  </si>
  <si>
    <t>Elecom servis spol. s r. o.</t>
  </si>
  <si>
    <t>Plavecký Štvrtok č. d. 598, Plavecký Štvrtok</t>
  </si>
  <si>
    <t>35 908 157</t>
  </si>
  <si>
    <t>192/EPS/2019</t>
  </si>
  <si>
    <t>Velické námestie 1195/18, Poprad</t>
  </si>
  <si>
    <t>36 465 895</t>
  </si>
  <si>
    <t>193/EPS/2019</t>
  </si>
  <si>
    <t>Slobody 14, Košice</t>
  </si>
  <si>
    <t>194/EPS/2019</t>
  </si>
  <si>
    <t>195/EPS/2019</t>
  </si>
  <si>
    <t>REMIS SECURITY s. r. o.</t>
  </si>
  <si>
    <t>Kollárova 88, Martin</t>
  </si>
  <si>
    <t>52 383 326</t>
  </si>
  <si>
    <t>196/EPS/2019</t>
  </si>
  <si>
    <t>197/EPS/2019</t>
  </si>
  <si>
    <t>198/EPS/2019</t>
  </si>
  <si>
    <t>199/EPS/2019</t>
  </si>
  <si>
    <t>200/EPS/2019</t>
  </si>
  <si>
    <t>201/EPS/2019</t>
  </si>
  <si>
    <t>202/EPS/2019</t>
  </si>
  <si>
    <t>203/EPS/2019</t>
  </si>
  <si>
    <t>204/EPS/2019</t>
  </si>
  <si>
    <t>205/EPS/2019</t>
  </si>
  <si>
    <t>206/EPS/2019</t>
  </si>
  <si>
    <t>207/EPS/2019</t>
  </si>
  <si>
    <t>208/EPS/2019</t>
  </si>
  <si>
    <t>209/EPS/2019</t>
  </si>
  <si>
    <t>210/EPS/2019</t>
  </si>
  <si>
    <t>Sectro s. r. o.</t>
  </si>
  <si>
    <t>SECTRO LDA ONE</t>
  </si>
  <si>
    <t xml:space="preserve">STN EN 60849, STN EN 60268-16 </t>
  </si>
  <si>
    <t>211/EPS/2019</t>
  </si>
  <si>
    <t>Heza s. r. o.</t>
  </si>
  <si>
    <t>212/EPS/2019</t>
  </si>
  <si>
    <t xml:space="preserve">CONEX, spol. s r. o.  </t>
  </si>
  <si>
    <t>Školská 2, Selce</t>
  </si>
  <si>
    <t>31 588 981</t>
  </si>
  <si>
    <t>213/EPS/2019</t>
  </si>
  <si>
    <t>EPS PROTEC</t>
  </si>
  <si>
    <t>214/EPS/2019</t>
  </si>
  <si>
    <t>215/EPS/2019</t>
  </si>
  <si>
    <t>Orava Tech s. r. o.</t>
  </si>
  <si>
    <t>Hliník 498/40, Lokca</t>
  </si>
  <si>
    <t>50 739 166</t>
  </si>
  <si>
    <t>216/EPS/2019</t>
  </si>
  <si>
    <t>Remis security s. r. o.</t>
  </si>
  <si>
    <t>STN 73 0875, STN P CEN/TS 54-14, Podklady pro projektování a montáž LITES</t>
  </si>
  <si>
    <t>217/EPS/2019</t>
  </si>
  <si>
    <t>3MON, s. r. o.</t>
  </si>
  <si>
    <t xml:space="preserve">Černyševského 10, Bratislava </t>
  </si>
  <si>
    <t>218/EPS/2019</t>
  </si>
  <si>
    <t>219/EPS/2019</t>
  </si>
  <si>
    <t>220/EPS/2019</t>
  </si>
  <si>
    <t>221/EPS/2019</t>
  </si>
  <si>
    <t>222/EPS/2019</t>
  </si>
  <si>
    <t>STN P CEN/TS 54-32, ISO/FDIS 7240-19</t>
  </si>
  <si>
    <t xml:space="preserve">Za kasárňou 16, Bratislava </t>
  </si>
  <si>
    <t>223/EPS/2019</t>
  </si>
  <si>
    <t>224/EPS/2019</t>
  </si>
  <si>
    <t>225/EPS/2019</t>
  </si>
  <si>
    <t>226/EPS/2019</t>
  </si>
  <si>
    <t xml:space="preserve">Štúrova ulica 76/11, Dubnica nad Váhom   </t>
  </si>
  <si>
    <t>227/EPS/2019</t>
  </si>
  <si>
    <t>228/EPS/2019</t>
  </si>
  <si>
    <t>229/EPS/2019</t>
  </si>
  <si>
    <t>230/EPS/2019</t>
  </si>
  <si>
    <t>231/EPS/2019</t>
  </si>
  <si>
    <t xml:space="preserve">Kalinčiaka 5, Prievidza   </t>
  </si>
  <si>
    <t>232/EPS/2019</t>
  </si>
  <si>
    <t>233/EPS/2019</t>
  </si>
  <si>
    <t>234/EPS/2019</t>
  </si>
  <si>
    <t>235/EPS/2019</t>
  </si>
  <si>
    <t>236/EPS/2019</t>
  </si>
  <si>
    <t>Mário Marecký - Skyelectronics</t>
  </si>
  <si>
    <t>Dražkovce 66, Dražkovce</t>
  </si>
  <si>
    <t>43 525 679</t>
  </si>
  <si>
    <t>237/EPS/2019</t>
  </si>
  <si>
    <t>238/EPS/2019</t>
  </si>
  <si>
    <t>239/EPS/2019</t>
  </si>
  <si>
    <t>240/EPS/2019</t>
  </si>
  <si>
    <t>K4FIN, s. r. o.</t>
  </si>
  <si>
    <t xml:space="preserve">Zhorínska 33, Bratislava   </t>
  </si>
  <si>
    <t>45 427 232</t>
  </si>
  <si>
    <t>241/EPS/2019</t>
  </si>
  <si>
    <t>242/EPS/2019</t>
  </si>
  <si>
    <t>243/EPS/2019</t>
  </si>
  <si>
    <t>244/EPS/2019</t>
  </si>
  <si>
    <t>245/EPS/2019</t>
  </si>
  <si>
    <t xml:space="preserve"> SRS Group s. r. o.</t>
  </si>
  <si>
    <t>246/EPS2019</t>
  </si>
  <si>
    <t>247/EPS/2019</t>
  </si>
  <si>
    <t>48 237 761</t>
  </si>
  <si>
    <t>STN 73 0875, STN P CEN/TS 54-14, Manuál pre projektovanie a inštaláciu CZ (B-HB-018DE)</t>
  </si>
  <si>
    <t>248/EPS2019</t>
  </si>
  <si>
    <t xml:space="preserve"> WAC s. r. o.</t>
  </si>
  <si>
    <t>Ku Bratke 1, Levice</t>
  </si>
  <si>
    <t>50 047 701</t>
  </si>
  <si>
    <t>249/EPS/2019</t>
  </si>
  <si>
    <t>KENBA, s. r. o.</t>
  </si>
  <si>
    <t xml:space="preserve">Rybáre 183/13, Trenčín  </t>
  </si>
  <si>
    <t>47 901 675</t>
  </si>
  <si>
    <t>250/EPS/2019</t>
  </si>
  <si>
    <t>A.M.I.S. spol. s r. o.</t>
  </si>
  <si>
    <t>2PJ GROUP spol. s r. o.</t>
  </si>
  <si>
    <t>J. A. Komenského 2113/30, Zvolen</t>
  </si>
  <si>
    <t>46 827 269</t>
  </si>
  <si>
    <t>COMTEC s. r. o.</t>
  </si>
  <si>
    <t>Hviezdoslavova 19, Nové Mesto nad Váhom</t>
  </si>
  <si>
    <t>36 323 951</t>
  </si>
  <si>
    <t>Južná trieda č. 74, Košice</t>
  </si>
  <si>
    <t>SIX DATA, s. r. o.</t>
  </si>
  <si>
    <t>Skuteckého 6870/33, Banská Bystrica</t>
  </si>
  <si>
    <t>45 629 111</t>
  </si>
  <si>
    <t>251/EPS/2019</t>
  </si>
  <si>
    <t>252/EPS/2019</t>
  </si>
  <si>
    <t>253/EPS/2019</t>
  </si>
  <si>
    <t>254/EPS/2019</t>
  </si>
  <si>
    <t>255/EPS/2019</t>
  </si>
  <si>
    <t>256/EPS/2019</t>
  </si>
  <si>
    <t>257/EPS/2019</t>
  </si>
  <si>
    <t>258/EPS/2019</t>
  </si>
  <si>
    <t>259/EPS/2019</t>
  </si>
  <si>
    <t>260/EPS/2019</t>
  </si>
  <si>
    <t>261/EPS/2019</t>
  </si>
  <si>
    <t>262/EPS/2019</t>
  </si>
  <si>
    <t>263/EPS/2019</t>
  </si>
  <si>
    <t>264/EPS/2019</t>
  </si>
  <si>
    <t>265/EPS/2019</t>
  </si>
  <si>
    <t>266/EPS/2019</t>
  </si>
  <si>
    <t>267/EPS/2019</t>
  </si>
  <si>
    <t>268/EPS/2019</t>
  </si>
  <si>
    <t>269/EPS/2019</t>
  </si>
  <si>
    <t>270/EPS/2019</t>
  </si>
  <si>
    <t>271/EPS/2019</t>
  </si>
  <si>
    <t>272/EPS/2019</t>
  </si>
  <si>
    <t>273/EPS/2019</t>
  </si>
  <si>
    <t>274/EPS/2019</t>
  </si>
  <si>
    <t>275/EPS/2019</t>
  </si>
  <si>
    <t>ASL RACK MOUNT VACIE</t>
  </si>
  <si>
    <t xml:space="preserve">STN P CEN/TS 54-32, ISO/FDIS 7240-19 </t>
  </si>
  <si>
    <t>276/EPS/2019</t>
  </si>
  <si>
    <t>277/EPS/2019</t>
  </si>
  <si>
    <t>DASVED s. r. o.</t>
  </si>
  <si>
    <t>Sečovská 240/8, Plechotice</t>
  </si>
  <si>
    <t>47 609 354</t>
  </si>
  <si>
    <t>278/EPS/2019</t>
  </si>
  <si>
    <t>279/EPS/2019</t>
  </si>
  <si>
    <t>280/EPS/2019</t>
  </si>
  <si>
    <t>281/EPS/2019</t>
  </si>
  <si>
    <t>282/EPS/2019</t>
  </si>
  <si>
    <t>283/EPS/2019</t>
  </si>
  <si>
    <t>INTELIO, s. r. o.</t>
  </si>
  <si>
    <t>M.R. Štefánika 149/31, Považská Bystrica</t>
  </si>
  <si>
    <t>51 239 795</t>
  </si>
  <si>
    <t>284/EPS/2019</t>
  </si>
  <si>
    <t>BVT systems s. r. o.</t>
  </si>
  <si>
    <t>Vyšná Kamenica 98, Vyšná Kamenica</t>
  </si>
  <si>
    <t>47 699 230</t>
  </si>
  <si>
    <t>285/EPS/2019</t>
  </si>
  <si>
    <t>286/EPS/2019</t>
  </si>
  <si>
    <t>287/EPS/2019</t>
  </si>
  <si>
    <t>288/EPS/2019</t>
  </si>
  <si>
    <t>289/EPS/2019</t>
  </si>
  <si>
    <t>290/EPS/2019</t>
  </si>
  <si>
    <t>291/EPS/2019</t>
  </si>
  <si>
    <t>Jaroslav Kristin Comet</t>
  </si>
  <si>
    <t>Čelovce 107, Čelovce</t>
  </si>
  <si>
    <t>34 924 221</t>
  </si>
  <si>
    <t>292/EPS/2019</t>
  </si>
  <si>
    <t>293/EPS/2019</t>
  </si>
  <si>
    <t>294/EPS/2019</t>
  </si>
  <si>
    <t>295/EPS/2019</t>
  </si>
  <si>
    <t>296/EPS/2019</t>
  </si>
  <si>
    <t>297/EPS/2019</t>
  </si>
  <si>
    <t>ELIPRO, s. r. o.</t>
  </si>
  <si>
    <t>Budovateľská 34/7287, Prešov</t>
  </si>
  <si>
    <t>46 214 674</t>
  </si>
  <si>
    <t>298/RPS/2019</t>
  </si>
  <si>
    <t>299/EPS/2019</t>
  </si>
  <si>
    <t>300/EPS/2019</t>
  </si>
  <si>
    <t>GaMa Slovakia s. r. o.</t>
  </si>
  <si>
    <t>Rostovská 22, Bratislava</t>
  </si>
  <si>
    <t>47 128 143</t>
  </si>
  <si>
    <t>31 565 468</t>
  </si>
  <si>
    <t>301/EPS/2019</t>
  </si>
  <si>
    <t>302/EPS/2019</t>
  </si>
  <si>
    <t>303/EPS/2019</t>
  </si>
  <si>
    <t>304/EPS/2019</t>
  </si>
  <si>
    <t>305/EPS/2019</t>
  </si>
  <si>
    <t>306/EPS/2019</t>
  </si>
  <si>
    <t>307/EPS/2019</t>
  </si>
  <si>
    <t>308/EPS/2019</t>
  </si>
  <si>
    <t>HN Systems, s. r. o.</t>
  </si>
  <si>
    <t>V. Clementisa 53, Trnava</t>
  </si>
  <si>
    <t>52 183 441</t>
  </si>
  <si>
    <t>STN 73 0875, STN P CEN/TS 54-14, Manuál pre projektovanie a inštaláciu (B-HB-018DE)</t>
  </si>
  <si>
    <t>309/EPS/2019</t>
  </si>
  <si>
    <t>310/EPS/2019</t>
  </si>
  <si>
    <t>311/EPS/2019</t>
  </si>
  <si>
    <t>AXON PRO s. r. o.</t>
  </si>
  <si>
    <t>Slávičia 7, Košice</t>
  </si>
  <si>
    <t>36 174 955</t>
  </si>
  <si>
    <t>312/EPS/2019</t>
  </si>
  <si>
    <t>313/EPS/2019</t>
  </si>
  <si>
    <t>314/EPS/2019</t>
  </si>
  <si>
    <t>315/EPS/2019</t>
  </si>
  <si>
    <t>EXIM ING s. r. o.</t>
  </si>
  <si>
    <t xml:space="preserve">Solivarská 50, Prešov  </t>
  </si>
  <si>
    <t>50 525 824</t>
  </si>
  <si>
    <t>316/EPS/2019</t>
  </si>
  <si>
    <t>317/EPS/2019</t>
  </si>
  <si>
    <t>318/EPS/2019</t>
  </si>
  <si>
    <t>319/EPS/2019</t>
  </si>
  <si>
    <t>Bukureštská 24, Košice</t>
  </si>
  <si>
    <t>46 447 032</t>
  </si>
  <si>
    <t>320/EPS/2019</t>
  </si>
  <si>
    <t>AJservices, s. r. o.</t>
  </si>
  <si>
    <t>47 908 581</t>
  </si>
  <si>
    <t>321/EPS/2019</t>
  </si>
  <si>
    <t>322/EPS/2019</t>
  </si>
  <si>
    <t>BC600</t>
  </si>
  <si>
    <t>323/EPS/2019</t>
  </si>
  <si>
    <t>45 581 002</t>
  </si>
  <si>
    <t>324/EPS/2019</t>
  </si>
  <si>
    <t>325/EPS/2019</t>
  </si>
  <si>
    <t>LITE - SLOVAKIA, s. r. o.</t>
  </si>
  <si>
    <t>326/EPS/2019</t>
  </si>
  <si>
    <t>STN EN 60849, STN EN 60268-16</t>
  </si>
  <si>
    <t>327/EPS/2019</t>
  </si>
  <si>
    <t>Papraďová 1A, Bratislava</t>
  </si>
  <si>
    <t>31 349 854</t>
  </si>
  <si>
    <t>ZETTLER  PROFILE</t>
  </si>
  <si>
    <t>328/EPS/2019</t>
  </si>
  <si>
    <t>Moravská 758/95, Ostrava – Jih, Česká republika</t>
  </si>
  <si>
    <t>329/EPS/2019</t>
  </si>
  <si>
    <t>001/EPS/2020</t>
  </si>
  <si>
    <t>002/EPS/2020</t>
  </si>
  <si>
    <t>Ing. Ján Králik TECO</t>
  </si>
  <si>
    <t>003/EPS/2020</t>
  </si>
  <si>
    <t>004/EPS/2020</t>
  </si>
  <si>
    <t>005/EPS/2020</t>
  </si>
  <si>
    <t>006/EPS/2020</t>
  </si>
  <si>
    <t>007/EPS/2020</t>
  </si>
  <si>
    <t>008/EPS/2020</t>
  </si>
  <si>
    <t>009/EPS/2020</t>
  </si>
  <si>
    <t>010/EPS/2020</t>
  </si>
  <si>
    <t>011/EPS/2020</t>
  </si>
  <si>
    <t>012/EPS/2020</t>
  </si>
  <si>
    <t>OREX, s. r. o.</t>
  </si>
  <si>
    <t>47 718 391</t>
  </si>
  <si>
    <t>Višňová 16, Bratislava</t>
  </si>
  <si>
    <t xml:space="preserve">BARI ELECTRONIC, s. r. o.  </t>
  </si>
  <si>
    <t>SNP 986/32, Moldava nad Bodvou</t>
  </si>
  <si>
    <t>44 487 088</t>
  </si>
  <si>
    <t xml:space="preserve">FIREX s. r. o.  </t>
  </si>
  <si>
    <t>Južná trieda 4B, Košice</t>
  </si>
  <si>
    <t>36 196 495</t>
  </si>
  <si>
    <t>miniVES</t>
  </si>
  <si>
    <t>013/EPS/2020</t>
  </si>
  <si>
    <t>014/EPS/2020</t>
  </si>
  <si>
    <t>EVIDENCIA ZHOTOVITEĽOV PTZ (EPS+HSP) rok 2020</t>
  </si>
  <si>
    <t xml:space="preserve">QEM s. r. o.  </t>
  </si>
  <si>
    <t>45 662 860</t>
  </si>
  <si>
    <t>015/EPS/2020</t>
  </si>
  <si>
    <t xml:space="preserve">ESS Slovakia, s. r. o.  </t>
  </si>
  <si>
    <t>016/EPS/2020</t>
  </si>
  <si>
    <t>ELIMER a. s.</t>
  </si>
  <si>
    <t>017/EPS/2020</t>
  </si>
  <si>
    <t>018/EPS/2020</t>
  </si>
  <si>
    <t>019/EPS/2020</t>
  </si>
  <si>
    <t>020/EPS/2020</t>
  </si>
  <si>
    <t>021/EPS/2020</t>
  </si>
  <si>
    <t>Secam Slovakia s. r. o.</t>
  </si>
  <si>
    <t>Trieda Hradca Králové 40, Banská Bystrica</t>
  </si>
  <si>
    <t>46 806 784</t>
  </si>
  <si>
    <t>022/EPS/2020</t>
  </si>
  <si>
    <t>023/EPS/2020</t>
  </si>
  <si>
    <t>024/EPS/2020</t>
  </si>
  <si>
    <t>025/EPS/2020</t>
  </si>
  <si>
    <t>026/EPS/2020</t>
  </si>
  <si>
    <t>ABEK SK s. r. o.</t>
  </si>
  <si>
    <t>Vajkovce 253, Vajkovce</t>
  </si>
  <si>
    <t>50 367 480</t>
  </si>
  <si>
    <t>027/EPS/2020</t>
  </si>
  <si>
    <t>028/EPS/2020</t>
  </si>
  <si>
    <t>029/EPS/2020</t>
  </si>
  <si>
    <t>030/EPS/2020</t>
  </si>
  <si>
    <t>031/EPS/2020</t>
  </si>
  <si>
    <t>CSS Home s. r. o.</t>
  </si>
  <si>
    <t>Karpatské námestie 10A, Bratislava</t>
  </si>
  <si>
    <t>52 028 542</t>
  </si>
  <si>
    <t>032/EPS/2020</t>
  </si>
  <si>
    <t>033/EPS/2020</t>
  </si>
  <si>
    <t>35 825 851</t>
  </si>
  <si>
    <t>EPS ESSER FlexES</t>
  </si>
  <si>
    <t>034/EPS/2020</t>
  </si>
  <si>
    <t>46 103 295</t>
  </si>
  <si>
    <t>035/EPS/2020</t>
  </si>
  <si>
    <t>DAD - TEL, spol. s r. o.</t>
  </si>
  <si>
    <t>ALARMTEL SK, s. r. o.</t>
  </si>
  <si>
    <t>Colsys s. r. o.</t>
  </si>
  <si>
    <t>GRANTECH, s. r. o.</t>
  </si>
  <si>
    <t xml:space="preserve">SYMATEC SECURITY s. r. o.  </t>
  </si>
  <si>
    <t>AV COM, s. r. o.</t>
  </si>
  <si>
    <t xml:space="preserve">Nová Rožňavská 136, Bratislava  </t>
  </si>
  <si>
    <t>35 844 591</t>
  </si>
  <si>
    <t>036/EPS/2020</t>
  </si>
  <si>
    <t>037/EPS/2020</t>
  </si>
  <si>
    <t>038/EPS/2020</t>
  </si>
  <si>
    <t>039/EPS/2020</t>
  </si>
  <si>
    <t>Ing. Martin VAGASKÝ – VK SYSTEM</t>
  </si>
  <si>
    <t>Fidlíkova 5577/5, Humenné</t>
  </si>
  <si>
    <t>37 355 716</t>
  </si>
  <si>
    <t>040/EPS/2020</t>
  </si>
  <si>
    <t>041/EPS/2020</t>
  </si>
  <si>
    <t>042/EPS/2020</t>
  </si>
  <si>
    <t>043/EPS/2020</t>
  </si>
  <si>
    <t>044/EPS/2020</t>
  </si>
  <si>
    <t>TonerComp s. r. o.</t>
  </si>
  <si>
    <t xml:space="preserve">Obchodná 4, Michalovce  </t>
  </si>
  <si>
    <t>47 027 762</t>
  </si>
  <si>
    <t>045/EPS/2020</t>
  </si>
  <si>
    <t>046/EPS/2020</t>
  </si>
  <si>
    <t>047/EPS/2020</t>
  </si>
  <si>
    <t>048/EPS/2020</t>
  </si>
  <si>
    <t>049/EPS/2020</t>
  </si>
  <si>
    <t>Černyševského 10, Bratislava</t>
  </si>
  <si>
    <t>46 031 391</t>
  </si>
  <si>
    <t>050/EPS/2020</t>
  </si>
  <si>
    <t>Manufacturing s. r. o.</t>
  </si>
  <si>
    <t>Rudohorská 33, Banská Bystrica</t>
  </si>
  <si>
    <t>50 983 407</t>
  </si>
  <si>
    <t>051/EPS/2020</t>
  </si>
  <si>
    <t>052/EPS/2020</t>
  </si>
  <si>
    <t>053/EPS/2020</t>
  </si>
  <si>
    <t>054/EPS/2020</t>
  </si>
  <si>
    <t>055//EPS/2020</t>
  </si>
  <si>
    <t>Dušan Oparty - SPIN</t>
  </si>
  <si>
    <t>Robotnícka 1159/9, Turany</t>
  </si>
  <si>
    <t>35 388 862</t>
  </si>
  <si>
    <t>057/EPS/2020</t>
  </si>
  <si>
    <t>Bester s. r. o.</t>
  </si>
  <si>
    <t>Pekná cesta 2/A, Bratislava</t>
  </si>
  <si>
    <t>35 974 737</t>
  </si>
  <si>
    <t>058/EPS/2020</t>
  </si>
  <si>
    <t>EL-THERM s. r. o.</t>
  </si>
  <si>
    <t>Nová ulica 454/116, Konská</t>
  </si>
  <si>
    <t>059/EPS/2020</t>
  </si>
  <si>
    <t>060/EPS/2020</t>
  </si>
  <si>
    <t>061/EPS/2020</t>
  </si>
  <si>
    <t>062/EPS/2020</t>
  </si>
  <si>
    <t>063/EPS/2020</t>
  </si>
  <si>
    <t>064/EPS/2020</t>
  </si>
  <si>
    <t>065/EPS/2020</t>
  </si>
  <si>
    <t>48 178 284</t>
  </si>
  <si>
    <t>066/EPS/2020</t>
  </si>
  <si>
    <t>067/EPS/2020</t>
  </si>
  <si>
    <t>068/EPS/2020</t>
  </si>
  <si>
    <t>056/EPS/2020</t>
  </si>
  <si>
    <t>069/EPS/2020</t>
  </si>
  <si>
    <t>070/EPS/2020</t>
  </si>
  <si>
    <t>071/EPS/2020</t>
  </si>
  <si>
    <t>072/EPS/2020</t>
  </si>
  <si>
    <t>35 859 911</t>
  </si>
  <si>
    <t>073/EPS/2020</t>
  </si>
  <si>
    <t>074/EPS/2020</t>
  </si>
  <si>
    <t>075/EPS/2020</t>
  </si>
  <si>
    <t>076/EPS/2020</t>
  </si>
  <si>
    <t>077/EPS/2020</t>
  </si>
  <si>
    <t>Juraj Šimo - O.P.O.M.</t>
  </si>
  <si>
    <t>Vrbovská cesta 4538/159, Piešťany</t>
  </si>
  <si>
    <t>14 123 029</t>
  </si>
  <si>
    <t>078/EPS/2020</t>
  </si>
  <si>
    <t>ELMO a. s.</t>
  </si>
  <si>
    <t>Příluky 386, Zlín, Česká republika</t>
  </si>
  <si>
    <t>079/EPS/2020</t>
  </si>
  <si>
    <t>080/EPS/2020</t>
  </si>
  <si>
    <t>081/EPS/2020</t>
  </si>
  <si>
    <t>BNK Solution s. r. o.</t>
  </si>
  <si>
    <t>Sedličná 155, Trenčianske Stankovce</t>
  </si>
  <si>
    <t>52 581 357</t>
  </si>
  <si>
    <t>082/EPS/2020</t>
  </si>
  <si>
    <t>083/EPS/2020</t>
  </si>
  <si>
    <t xml:space="preserve">Osloboditeľov 50, Spišský Štvrtok </t>
  </si>
  <si>
    <t>084/EPS/2020</t>
  </si>
  <si>
    <t xml:space="preserve">Cesta na Senec 2/A, Bratislava – mestská časť Ružinov </t>
  </si>
  <si>
    <t>085/EPS/2020</t>
  </si>
  <si>
    <t xml:space="preserve">STN P CEN/TS 54-32, STN EN 60849, STN EN 60268-16 </t>
  </si>
  <si>
    <t>STN P CEN/TS 54-32, ISO/FDIS 7240-19, predpisy výrobcu</t>
  </si>
  <si>
    <t xml:space="preserve"> STN EN 60849, STN STN P CEN/TS 54-32</t>
  </si>
  <si>
    <t xml:space="preserve"> STN P CEN/TS 54-32</t>
  </si>
  <si>
    <t>KLIMATI - ČP, spol. s r. o.</t>
  </si>
  <si>
    <t>Železničná 17, Hlohovec</t>
  </si>
  <si>
    <t>34 112 421</t>
  </si>
  <si>
    <t>086/EPS/2020</t>
  </si>
  <si>
    <t>087/EPS/2020</t>
  </si>
  <si>
    <t>DIGISYS AX-02</t>
  </si>
  <si>
    <t>088/EPS/2020</t>
  </si>
  <si>
    <t>DIGISYS AX-04</t>
  </si>
  <si>
    <t>089/EPS/2020</t>
  </si>
  <si>
    <t>090/EPS/2020</t>
  </si>
  <si>
    <t>091/EPS/2020</t>
  </si>
  <si>
    <t>092/EPS/2020</t>
  </si>
  <si>
    <t>093/EPS/2020</t>
  </si>
  <si>
    <t>HS – PLUS, s. r. o.</t>
  </si>
  <si>
    <t>STN EN 50849, STN P CEN/TS 54-32</t>
  </si>
  <si>
    <t>094/EPS/2020</t>
  </si>
  <si>
    <t>095/EPS/2020</t>
  </si>
  <si>
    <t>DIGISYS AX-01</t>
  </si>
  <si>
    <t>096/EPS/2020</t>
  </si>
  <si>
    <t>Ing. Róbert Várady - SFCS</t>
  </si>
  <si>
    <t>097/EPS/2020</t>
  </si>
  <si>
    <t>MO – Security, s. r. o.</t>
  </si>
  <si>
    <t>Dolný Smokovec 63, Vysoké Tatry</t>
  </si>
  <si>
    <t>46 843 655</t>
  </si>
  <si>
    <t>098/EPS/2020</t>
  </si>
  <si>
    <t>ARM - TECH s. r. o.</t>
  </si>
  <si>
    <t>46 352 015</t>
  </si>
  <si>
    <t>099/EPS/2020</t>
  </si>
  <si>
    <t xml:space="preserve">Nová 4462/5, Liptovský Mikuláš  </t>
  </si>
  <si>
    <t>100/EPS/2020</t>
  </si>
  <si>
    <t>101/EPS/2020</t>
  </si>
  <si>
    <t>102/EPS/2020</t>
  </si>
  <si>
    <t>103/EPS/2020</t>
  </si>
  <si>
    <t>104/EPS/2020</t>
  </si>
  <si>
    <t>105/EPS/2020</t>
  </si>
  <si>
    <t>106/EPS/2020</t>
  </si>
  <si>
    <t>107/EPS/2020</t>
  </si>
  <si>
    <t>108/EPS/2020</t>
  </si>
  <si>
    <t>109/EPS/2020</t>
  </si>
  <si>
    <t>inovel, s. r. o.</t>
  </si>
  <si>
    <t xml:space="preserve">Vyšnokubínska 172/168, Vyšný Kubín </t>
  </si>
  <si>
    <t>50 254 430</t>
  </si>
  <si>
    <t>110/EPS/2020</t>
  </si>
  <si>
    <t>Morez Group a. s.</t>
  </si>
  <si>
    <t>111/EPS/2020</t>
  </si>
  <si>
    <t>112/EPS/2020</t>
  </si>
  <si>
    <t xml:space="preserve"> IT alarm spol. s r. o.</t>
  </si>
  <si>
    <t>113/EPS/2020</t>
  </si>
  <si>
    <t>114/EPS/2020</t>
  </si>
  <si>
    <t>Zborínska 33, Bratislava</t>
  </si>
  <si>
    <t>115/EPS/2020</t>
  </si>
  <si>
    <t>116/EPS/2020</t>
  </si>
  <si>
    <t>Dolné Rudiny 3, Dolné Rudiny</t>
  </si>
  <si>
    <t>50 197 037</t>
  </si>
  <si>
    <t>118/EPS/2020</t>
  </si>
  <si>
    <t>119/EPS/2020</t>
  </si>
  <si>
    <t>SESFK s. r. o.</t>
  </si>
  <si>
    <t>Trieda KVP 1, Košice – mestská časť Sídlisko KVP</t>
  </si>
  <si>
    <t>51 489 538</t>
  </si>
  <si>
    <t>120/EPS/2020</t>
  </si>
  <si>
    <t>121/EPS/2020</t>
  </si>
  <si>
    <t>NETmont s. r. o.</t>
  </si>
  <si>
    <t>122/EPS/2020</t>
  </si>
  <si>
    <t>iSafe s. r. o.</t>
  </si>
  <si>
    <t xml:space="preserve">Strelníky 168, Strelníky </t>
  </si>
  <si>
    <t>52 669 190</t>
  </si>
  <si>
    <t>117/EPS/2020</t>
  </si>
  <si>
    <t>MISTER &amp; SOMMER, s. r. o.</t>
  </si>
  <si>
    <t>Gorkého 2, Topoľčany</t>
  </si>
  <si>
    <t>46 026 533</t>
  </si>
  <si>
    <t>TOA VM-3000, TOA VX-3000</t>
  </si>
  <si>
    <t>123/EPS/2020</t>
  </si>
  <si>
    <t>124/EPS/2020</t>
  </si>
  <si>
    <t>125/EPS/2020</t>
  </si>
  <si>
    <t>126/EPS/2020</t>
  </si>
  <si>
    <t>127/EPS/2020</t>
  </si>
  <si>
    <t>Q4 SECURITY, s. r. o.</t>
  </si>
  <si>
    <t>Bojnícká 10, Bratislava</t>
  </si>
  <si>
    <t>17 337 569</t>
  </si>
  <si>
    <t>EPS - Panasonic</t>
  </si>
  <si>
    <t>STN P CEN/TS 54-14, Inštrukčný manuál výrobcu</t>
  </si>
  <si>
    <t>DIGISYS, s. r. o .</t>
  </si>
  <si>
    <t>128/EPS/2020</t>
  </si>
  <si>
    <t>129/EPS/2020</t>
  </si>
  <si>
    <t xml:space="preserve"> LARKO s. r. o.</t>
  </si>
  <si>
    <t xml:space="preserve">35 835 851  </t>
  </si>
  <si>
    <t>130/EPS/2020</t>
  </si>
  <si>
    <t>EMU elektro s. r. o.</t>
  </si>
  <si>
    <t xml:space="preserve">Nám. SNP 15, Banská Bystrica  </t>
  </si>
  <si>
    <t>36 867 322</t>
  </si>
  <si>
    <t>131/EPS/2020</t>
  </si>
  <si>
    <t>132/EPS/2020</t>
  </si>
  <si>
    <t>133/EPS/2020</t>
  </si>
  <si>
    <t>134/EPS/2020</t>
  </si>
  <si>
    <t>135/EPS/2020</t>
  </si>
  <si>
    <t>MTM OFFICE s. r. o.</t>
  </si>
  <si>
    <t xml:space="preserve">Čajkovského 1425/10, Zlaté Moravce  </t>
  </si>
  <si>
    <t>47 351 128</t>
  </si>
  <si>
    <t>Rudolf Zalubel – REVEL s. r. o.</t>
  </si>
  <si>
    <t xml:space="preserve">Mlynarovičova 10, Bratislava  </t>
  </si>
  <si>
    <t>Maroš Jusko - Dexorix</t>
  </si>
  <si>
    <t xml:space="preserve">Pod Papierňou 1485/57, Bardejov  </t>
  </si>
  <si>
    <t>47 641 606</t>
  </si>
  <si>
    <t>LABTECH s. r. o.</t>
  </si>
  <si>
    <t xml:space="preserve">Szakkayho 40/1, Košice  </t>
  </si>
  <si>
    <t>47 010 746</t>
  </si>
  <si>
    <t>Peter Janko - ESTO</t>
  </si>
  <si>
    <t xml:space="preserve">SNP 2508/18, Humenné  </t>
  </si>
  <si>
    <t>34 979 247</t>
  </si>
  <si>
    <t>Juraj Szakál</t>
  </si>
  <si>
    <t xml:space="preserve">Nezábudková 44, Bratislava  </t>
  </si>
  <si>
    <t>17 435 129</t>
  </si>
  <si>
    <t>Ľudovít Rondzik - LEWIS</t>
  </si>
  <si>
    <t xml:space="preserve">Jilemnického 792/2, Rajec  </t>
  </si>
  <si>
    <t>37 116 975</t>
  </si>
  <si>
    <t xml:space="preserve">Trieda Hradca Králové 40, Banská Bystrica  </t>
  </si>
  <si>
    <t xml:space="preserve">J. Kollára 345/16, Nové Mesto nad Váhom  </t>
  </si>
  <si>
    <t>46 968 360</t>
  </si>
  <si>
    <t>Igor Waczlav-ZDI</t>
  </si>
  <si>
    <t xml:space="preserve">M. A. Bazovského 1170/5, Teplička nad Váhom  </t>
  </si>
  <si>
    <t>36 973 220</t>
  </si>
  <si>
    <t>IMP Services, s. r. o.</t>
  </si>
  <si>
    <t xml:space="preserve">Na Šefranici 1251/19, Žilina  </t>
  </si>
  <si>
    <t>46 594 035</t>
  </si>
  <si>
    <t>136/EPS/2020</t>
  </si>
  <si>
    <t>137/EPS/2020</t>
  </si>
  <si>
    <t>138/EPS/2020</t>
  </si>
  <si>
    <t>139/EPS/2020</t>
  </si>
  <si>
    <t>140/EPS/2020</t>
  </si>
  <si>
    <t>141/EPS/2020</t>
  </si>
  <si>
    <t>142/EPS/2020</t>
  </si>
  <si>
    <t>143/EPS/2020</t>
  </si>
  <si>
    <t>144/EPS/2020</t>
  </si>
  <si>
    <t>145/EPS/2020</t>
  </si>
  <si>
    <t>146/EPS/2020</t>
  </si>
  <si>
    <t>147/EPS/2020</t>
  </si>
  <si>
    <t>148/EPS/2020</t>
  </si>
  <si>
    <t>VOLTATECH, a.s.</t>
  </si>
  <si>
    <r>
      <t>zmena názvu a adresy zhotoviteľa, pôvodný názov a adresa BBF Tech, a. s., Panenská 30, Bratislava;</t>
    </r>
    <r>
      <rPr>
        <b/>
        <sz val="12"/>
        <color theme="1"/>
        <rFont val="Arial"/>
        <family val="2"/>
        <charset val="238"/>
      </rPr>
      <t xml:space="preserve"> dátum zmeny č. 1: 13 . 7. 2020</t>
    </r>
  </si>
  <si>
    <t>Mostová 2, Bratislava - mestská časť Staré Mesto</t>
  </si>
  <si>
    <t>VOLTATECH, a. s.</t>
  </si>
  <si>
    <t xml:space="preserve">HDS a. s.  </t>
  </si>
  <si>
    <t>31 558 917</t>
  </si>
  <si>
    <t>HSP AMBIENT</t>
  </si>
  <si>
    <t>149/EPS/2020</t>
  </si>
  <si>
    <t>150/EPS/2020</t>
  </si>
  <si>
    <t>151/EPS/2020</t>
  </si>
  <si>
    <t>iSafe, s. r. o.</t>
  </si>
  <si>
    <t>Strelníky 168, Strelníky</t>
  </si>
  <si>
    <t>152/EPS/2020</t>
  </si>
  <si>
    <t>153/EPS/2020</t>
  </si>
  <si>
    <t>František Tököly INSTAL</t>
  </si>
  <si>
    <t>154/EPS/2020</t>
  </si>
  <si>
    <t>155/EPS/2020</t>
  </si>
  <si>
    <t>156/EPS/2020</t>
  </si>
  <si>
    <t>157/EPS/2020</t>
  </si>
  <si>
    <t>158/EPS/2020</t>
  </si>
  <si>
    <t>159/EPS/2020</t>
  </si>
  <si>
    <t>160/EPS/2020</t>
  </si>
  <si>
    <t>161/EPS/2020</t>
  </si>
  <si>
    <t>162/EPS/2020</t>
  </si>
  <si>
    <t>163/EPS/2020</t>
  </si>
  <si>
    <t>164/EPS/2020</t>
  </si>
  <si>
    <t>165/EPS/2020</t>
  </si>
  <si>
    <t>166/EPS/2020</t>
  </si>
  <si>
    <t>167/EPS/2020</t>
  </si>
  <si>
    <t>Ing. Ján HRIC - MIRIAM</t>
  </si>
  <si>
    <t>Šoltésovej 23, Žiar nad Hronom</t>
  </si>
  <si>
    <t>35 301 660</t>
  </si>
  <si>
    <t>168/EPS/2020</t>
  </si>
  <si>
    <t>169/EPS/2020</t>
  </si>
  <si>
    <t>170/EPS/2020</t>
  </si>
  <si>
    <t>171/ESP/2020</t>
  </si>
  <si>
    <t>Ing. Milan TRÉGER</t>
  </si>
  <si>
    <t>Dubová 70, Bernolákovo</t>
  </si>
  <si>
    <t>43 238 688</t>
  </si>
  <si>
    <t>172/EPS/2020</t>
  </si>
  <si>
    <t>173/EPS/2020</t>
  </si>
  <si>
    <t>174/EPS/2020</t>
  </si>
  <si>
    <t>175/EPS/2020</t>
  </si>
  <si>
    <t>CellQoS, a. s.</t>
  </si>
  <si>
    <t>Dolné Bašty 14, Trnava</t>
  </si>
  <si>
    <t>36 817 864</t>
  </si>
  <si>
    <t>176/EPS/2020</t>
  </si>
  <si>
    <t>177/EPS/2020</t>
  </si>
  <si>
    <t>PROMA ENERGY, s. r. o.</t>
  </si>
  <si>
    <t>Bytčická 16/3492, Žilina</t>
  </si>
  <si>
    <t>50 326 350</t>
  </si>
  <si>
    <t>178/EPS/2020</t>
  </si>
  <si>
    <t>179/EPS/2020</t>
  </si>
  <si>
    <t xml:space="preserve">MK hlas, s. r. o.  </t>
  </si>
  <si>
    <t>Bernolákova 5, Sabinov</t>
  </si>
  <si>
    <t>45 352 305</t>
  </si>
  <si>
    <t>STN EN 60268-16, STN EN 50849</t>
  </si>
  <si>
    <t>180/EPS/2020</t>
  </si>
  <si>
    <t>181/EPS/2020</t>
  </si>
  <si>
    <t>182/EPS/2020</t>
  </si>
  <si>
    <t>183/EPS/2020</t>
  </si>
  <si>
    <t>184/EPS/2020</t>
  </si>
  <si>
    <t>VAMA electric spol. s r. o.</t>
  </si>
  <si>
    <t>Sereďská 173, Šoporňa</t>
  </si>
  <si>
    <t>52 299 325</t>
  </si>
  <si>
    <t>185/EPS/2020</t>
  </si>
  <si>
    <t>186/EPS/2020</t>
  </si>
  <si>
    <t>187/EPS/2020</t>
  </si>
  <si>
    <t>188/EPS/2020</t>
  </si>
  <si>
    <t>DDS-Anténna a satelitná technika s. r. o.</t>
  </si>
  <si>
    <t>Jamník 188, Liptovský Hrádok</t>
  </si>
  <si>
    <t>50 319 493</t>
  </si>
  <si>
    <t>INTEVIO</t>
  </si>
  <si>
    <t>189/EPS/2020</t>
  </si>
  <si>
    <t>Trieda KVP 1, Košice</t>
  </si>
  <si>
    <t>190/EPS/2020</t>
  </si>
  <si>
    <t xml:space="preserve">MusicData s.r.o., organizačná zložka Slovensko
</t>
  </si>
  <si>
    <t>191/EPS/2020</t>
  </si>
  <si>
    <t>Bulharská 61, Bratislava</t>
  </si>
  <si>
    <t>17 327 601</t>
  </si>
  <si>
    <t>192/EPS/2020</t>
  </si>
  <si>
    <t>193/EPS/2020</t>
  </si>
  <si>
    <t>195/EPS/2020</t>
  </si>
  <si>
    <t>Južná Trieda 74, Košice</t>
  </si>
  <si>
    <t>J. Kollára 16, Nové Mesto nad Váhom</t>
  </si>
  <si>
    <t>Sazos s. r. o.</t>
  </si>
  <si>
    <t>Cintorínska 980/11, Trenčín</t>
  </si>
  <si>
    <t>44 555 016</t>
  </si>
  <si>
    <t xml:space="preserve">GENERAL Machinery spol. s r. o. </t>
  </si>
  <si>
    <t>196/EPS/2020</t>
  </si>
  <si>
    <t>197/EPS/2020</t>
  </si>
  <si>
    <t>199/EPS/2020</t>
  </si>
  <si>
    <t>200/EPS/2020</t>
  </si>
  <si>
    <t>201/EPS/2020</t>
  </si>
  <si>
    <t>203/EPS/2020</t>
  </si>
  <si>
    <t>204/EPS/2020</t>
  </si>
  <si>
    <t>205/EPS/2020</t>
  </si>
  <si>
    <t>207/EPS/2020</t>
  </si>
  <si>
    <t>208/EPS/2020</t>
  </si>
  <si>
    <t>209/EPS/2020</t>
  </si>
  <si>
    <t>211/EPS/2020</t>
  </si>
  <si>
    <t>212/EPS/2020</t>
  </si>
  <si>
    <t>213/EPS/2020</t>
  </si>
  <si>
    <t>215/EPS/2020</t>
  </si>
  <si>
    <t>216/EPS/2020</t>
  </si>
  <si>
    <t>217/EPS/2020</t>
  </si>
  <si>
    <t>219/EPS/2020</t>
  </si>
  <si>
    <t>220/EPS/2020</t>
  </si>
  <si>
    <t>221/EPS/2020</t>
  </si>
  <si>
    <t>223/EPS/2020</t>
  </si>
  <si>
    <t xml:space="preserve">IQ-tec s. r. o.  </t>
  </si>
  <si>
    <t>Matúškova 7, Stupava</t>
  </si>
  <si>
    <t>45 999 911</t>
  </si>
  <si>
    <t xml:space="preserve">CableCom, s. r. o.  </t>
  </si>
  <si>
    <t>Pri Habánskom mlyne 26, Bratislava</t>
  </si>
  <si>
    <t>35 853 182</t>
  </si>
  <si>
    <t xml:space="preserve">FB Group s. r. o.  </t>
  </si>
  <si>
    <t>VOBIS SK s. r. o.</t>
  </si>
  <si>
    <t>Mliekarenská 8, Bratislava</t>
  </si>
  <si>
    <t>51 182 700</t>
  </si>
  <si>
    <t xml:space="preserve">BOBO &amp; BOBO s. r. o.  </t>
  </si>
  <si>
    <t>INFINITY TECH s. r. o.</t>
  </si>
  <si>
    <t>Trenčianska ul. 17, Bratislava</t>
  </si>
  <si>
    <t>52 106 420</t>
  </si>
  <si>
    <t>224/EPS/2020</t>
  </si>
  <si>
    <t>225/EPS/2020</t>
  </si>
  <si>
    <t>226/EPS/2020</t>
  </si>
  <si>
    <t>227/EPS/2020</t>
  </si>
  <si>
    <t>228/EPS/2020</t>
  </si>
  <si>
    <t>229/EPS/2020</t>
  </si>
  <si>
    <t>230/EPS/2020</t>
  </si>
  <si>
    <t>36 725 200</t>
  </si>
  <si>
    <t>231/EPS/2020</t>
  </si>
  <si>
    <t>232/EPS/2020</t>
  </si>
  <si>
    <t>2PJ GROUP s. r. o.</t>
  </si>
  <si>
    <t xml:space="preserve">Komenského 2113/30, Zvolen </t>
  </si>
  <si>
    <t>OSMONT elektromontáže, s. r. o.</t>
  </si>
  <si>
    <t xml:space="preserve">Mládežnícka 108, Považská Bystrica </t>
  </si>
  <si>
    <t>46 417 893</t>
  </si>
  <si>
    <t>233/EPS/2020</t>
  </si>
  <si>
    <t>234/EPS/2020</t>
  </si>
  <si>
    <t>235/EPS/2020</t>
  </si>
  <si>
    <t>236/EPS/2020</t>
  </si>
  <si>
    <t>237/EPS/2020</t>
  </si>
  <si>
    <t>238/EPS/2020</t>
  </si>
  <si>
    <t>239/EPS/2020</t>
  </si>
  <si>
    <t>240/EPS/2020</t>
  </si>
  <si>
    <t>241/EPS/2020</t>
  </si>
  <si>
    <t>DIGISYS AX-01, DIGISYS AX-02, DIGISYS AX-04</t>
  </si>
  <si>
    <t>242/EPS/2020</t>
  </si>
  <si>
    <t>243/EPS/2020</t>
  </si>
  <si>
    <t>244/EPS/2020</t>
  </si>
  <si>
    <t>245/EPS/2020</t>
  </si>
  <si>
    <t xml:space="preserve"> STOPKRIMI, s. r. o.</t>
  </si>
  <si>
    <t>31 609 139</t>
  </si>
  <si>
    <t>246/EPS/2020</t>
  </si>
  <si>
    <t>247/EPS/2020</t>
  </si>
  <si>
    <t>BELOTTI, s. r. o.</t>
  </si>
  <si>
    <t xml:space="preserve">Železničiarska 35, Rimavská Sobota </t>
  </si>
  <si>
    <t>DELTANET s. r. o.</t>
  </si>
  <si>
    <t xml:space="preserve">V. Clementisa 13, Trnava </t>
  </si>
  <si>
    <t>248/EPS/2020</t>
  </si>
  <si>
    <t>249/EPS/2020</t>
  </si>
  <si>
    <t>250/EPS/2020</t>
  </si>
  <si>
    <t>251/EPS/2020</t>
  </si>
  <si>
    <t>252/EPS/2020</t>
  </si>
  <si>
    <t>253/EPS/2020</t>
  </si>
  <si>
    <t>254/EPS/2020</t>
  </si>
  <si>
    <t>255/EPS/2020</t>
  </si>
  <si>
    <t>VJ control, s. r. o.</t>
  </si>
  <si>
    <t>Pltnícka 995/29, Varín</t>
  </si>
  <si>
    <t>47 225 432</t>
  </si>
  <si>
    <t>256/EPS/2020</t>
  </si>
  <si>
    <t>36 420 522</t>
  </si>
  <si>
    <t>257/EPS/2020</t>
  </si>
  <si>
    <t>K-COMET s. r. o.</t>
  </si>
  <si>
    <t>Nemocničná 20, Veľký Krtíš</t>
  </si>
  <si>
    <t>47 524 171</t>
  </si>
  <si>
    <t>258/EPS/2020</t>
  </si>
  <si>
    <t>259/EPS/2020</t>
  </si>
  <si>
    <t>260/EPS/2020</t>
  </si>
  <si>
    <t>261/EPS/2020</t>
  </si>
  <si>
    <t>262/EPS/2020</t>
  </si>
  <si>
    <t>263/EPS/2020</t>
  </si>
  <si>
    <t>264/EPS/2020</t>
  </si>
  <si>
    <t>265/EPS/2020</t>
  </si>
  <si>
    <t>266/EPS/2020</t>
  </si>
  <si>
    <t>267/EPS/2020</t>
  </si>
  <si>
    <t>268/EPS/2020</t>
  </si>
  <si>
    <t>269/EPS/2020</t>
  </si>
  <si>
    <t>270/EPS/2020</t>
  </si>
  <si>
    <t>271/EPS/2020</t>
  </si>
  <si>
    <t>272/EPS/2020</t>
  </si>
  <si>
    <t>273/EPS/2020</t>
  </si>
  <si>
    <t>274/EPS/2020</t>
  </si>
  <si>
    <t>275/EPS/2020</t>
  </si>
  <si>
    <t>ELCOMP, spoločnosť s ručením obmedzeným</t>
  </si>
  <si>
    <t>Pražská 2, Nitra</t>
  </si>
  <si>
    <t>36 544 141</t>
  </si>
  <si>
    <t>276/EPS/2020</t>
  </si>
  <si>
    <t>277/EPS/2020</t>
  </si>
  <si>
    <t>IS – Industry Solutions, a. s.</t>
  </si>
  <si>
    <t>M. R. Štefánika 129, Žilina</t>
  </si>
  <si>
    <t>47 373 288</t>
  </si>
  <si>
    <t>278/EPS/2020</t>
  </si>
  <si>
    <t>279/EPS/2020</t>
  </si>
  <si>
    <t>PETROLSERVIS SK, spol. s r. o.</t>
  </si>
  <si>
    <t>Vinohradská 1357/3C, Hlohovec</t>
  </si>
  <si>
    <t>36 250 929</t>
  </si>
  <si>
    <t>EPS ESSER 8000, EPS FlexES</t>
  </si>
  <si>
    <t>280/EPS/2020</t>
  </si>
  <si>
    <t>281/EPS/2020</t>
  </si>
  <si>
    <t>SPIN-SK s. r. o.</t>
  </si>
  <si>
    <t xml:space="preserve">Rákoš 9385/7, Zvolen </t>
  </si>
  <si>
    <t>282/EPS/2020</t>
  </si>
  <si>
    <t>283/EPS/2020</t>
  </si>
  <si>
    <t>284/EPS/2020</t>
  </si>
  <si>
    <t>285/EPS/2020</t>
  </si>
  <si>
    <t>FLASH Company, s. r. o.</t>
  </si>
  <si>
    <t>Zoborská 20, Nitra</t>
  </si>
  <si>
    <t>45 547 963</t>
  </si>
  <si>
    <t>286/EPS/2020</t>
  </si>
  <si>
    <t>287/EPS/2020</t>
  </si>
  <si>
    <t xml:space="preserve">VOLTATECH a. s. </t>
  </si>
  <si>
    <t>Mostová 2, Bratislava</t>
  </si>
  <si>
    <t>288/EPS/2020</t>
  </si>
  <si>
    <t>289/EPS/2020</t>
  </si>
  <si>
    <t xml:space="preserve">WireCom, s. r. o. </t>
  </si>
  <si>
    <t>Zámocká 30, Bratislava</t>
  </si>
  <si>
    <t>52 126 226</t>
  </si>
  <si>
    <t>290/EPS/2020</t>
  </si>
  <si>
    <t>291/EPS/2020</t>
  </si>
  <si>
    <t>PPA INŽINIERING, s. r. o.</t>
  </si>
  <si>
    <t xml:space="preserve">Vajnorská 137, Bratislava </t>
  </si>
  <si>
    <t>31 376 045</t>
  </si>
  <si>
    <t>292/EPS/2020</t>
  </si>
  <si>
    <t>293/EPS/2020</t>
  </si>
  <si>
    <t>294/EPS/2020</t>
  </si>
  <si>
    <t>VM Holding s. r. o.</t>
  </si>
  <si>
    <t>Gorkého 10, Bratislava</t>
  </si>
  <si>
    <t>50 981 641</t>
  </si>
  <si>
    <t>295/EPS/2020</t>
  </si>
  <si>
    <t>296/EPS/2020</t>
  </si>
  <si>
    <t>297/EPS/2020</t>
  </si>
  <si>
    <t>298/EPS/2020</t>
  </si>
  <si>
    <t>36 351 334</t>
  </si>
  <si>
    <t>299/EPS/2020</t>
  </si>
  <si>
    <t>300/EPS/2020</t>
  </si>
  <si>
    <t xml:space="preserve">SEC systems, s. r. o.  </t>
  </si>
  <si>
    <t>301/EPS/2020</t>
  </si>
  <si>
    <t>AV COM s. r. o.</t>
  </si>
  <si>
    <t>35 722 924</t>
  </si>
  <si>
    <t>302/EPS/2020</t>
  </si>
  <si>
    <t>NEUSOHLER, spol. s r. o.</t>
  </si>
  <si>
    <t xml:space="preserve">Vlkanovská 136, Vlkanová </t>
  </si>
  <si>
    <t>36 818 020</t>
  </si>
  <si>
    <t>303/EPS/2020</t>
  </si>
  <si>
    <t>304/EPS/2020</t>
  </si>
  <si>
    <t>NETON IT s. r. o.</t>
  </si>
  <si>
    <t>Novoveská 31, Levoča</t>
  </si>
  <si>
    <t>43 957 536</t>
  </si>
  <si>
    <t>305/EPS/2020</t>
  </si>
  <si>
    <t>306/EPS/2020</t>
  </si>
  <si>
    <t>VOLTATECH a. s.</t>
  </si>
  <si>
    <t xml:space="preserve">Mostová 2, Bratislava  </t>
  </si>
  <si>
    <t>BOSCH Preasensa</t>
  </si>
  <si>
    <t>307/EPS/2020</t>
  </si>
  <si>
    <t>ELINPRA, s. r. o.</t>
  </si>
  <si>
    <t xml:space="preserve">J. Psotného 2225, Trenčín </t>
  </si>
  <si>
    <t>47 200 464</t>
  </si>
  <si>
    <t>308/EPS/2020</t>
  </si>
  <si>
    <t>309/EPS/2020</t>
  </si>
  <si>
    <t>310/EPS/2020</t>
  </si>
  <si>
    <t>311/EPS/2020</t>
  </si>
  <si>
    <t>STN PCEN/TS 54-32</t>
  </si>
  <si>
    <t>MS Electrical Services s. r. o.</t>
  </si>
  <si>
    <t xml:space="preserve">Štefánikova 18, Humenné </t>
  </si>
  <si>
    <t>50 814 974</t>
  </si>
  <si>
    <t>312/EPS/2020</t>
  </si>
  <si>
    <t>313/EPS/2020</t>
  </si>
  <si>
    <t>314/EPS/2020</t>
  </si>
  <si>
    <t>Mlynské nivy 58, Bratislava</t>
  </si>
  <si>
    <t>315/EPS/2020</t>
  </si>
  <si>
    <t>316/EPS/2020</t>
  </si>
  <si>
    <t>317/EPS/2020</t>
  </si>
  <si>
    <t xml:space="preserve">Vajnorská 137, Bratislava  </t>
  </si>
  <si>
    <t>318/EPS/2020</t>
  </si>
  <si>
    <t>319/EPS/2020</t>
  </si>
  <si>
    <t>320/EPS/2020</t>
  </si>
  <si>
    <t>321/EPS/2020</t>
  </si>
  <si>
    <t>322/EPS/2020</t>
  </si>
  <si>
    <t>323/EPS/2020</t>
  </si>
  <si>
    <t xml:space="preserve">Šoltésovej 7, Košice  </t>
  </si>
  <si>
    <t>324/EPS/2020</t>
  </si>
  <si>
    <t>325/EPS/2020</t>
  </si>
  <si>
    <t xml:space="preserve">Bytčianska 499/130, Žilina 3 – Považský Chlmec </t>
  </si>
  <si>
    <t>43 849 784</t>
  </si>
  <si>
    <t>326/EPS/2020</t>
  </si>
  <si>
    <t xml:space="preserve">iSafe, s. r. o. </t>
  </si>
  <si>
    <t>327/EPS/2020</t>
  </si>
  <si>
    <t>miniVes, MULTIVES</t>
  </si>
  <si>
    <t>328/EPS/2020</t>
  </si>
  <si>
    <t xml:space="preserve">Priemyselná 1, Liptovský Mikuláš </t>
  </si>
  <si>
    <t>329/EPS/2020</t>
  </si>
  <si>
    <t>ANTES GM, spol. s r. o.</t>
  </si>
  <si>
    <t>MiniVes, MULTIVES</t>
  </si>
  <si>
    <t xml:space="preserve">STN P CEN/TS 54-32, Technický manuál výrobcu </t>
  </si>
  <si>
    <t>330/EPS/2020</t>
  </si>
  <si>
    <t>331/EPS/2020</t>
  </si>
  <si>
    <t>332/EPS/2020</t>
  </si>
  <si>
    <t>333/EPS/2020</t>
  </si>
  <si>
    <t>334/EPS/2020</t>
  </si>
  <si>
    <t>44 007 841</t>
  </si>
  <si>
    <t>335/EPS/2020</t>
  </si>
  <si>
    <t>336/EPS/2020</t>
  </si>
  <si>
    <t>337/EPS/2020</t>
  </si>
  <si>
    <t>AFS s. r. o.</t>
  </si>
  <si>
    <t>Závadská 10075/16A, Bratislava</t>
  </si>
  <si>
    <t>53 303 342</t>
  </si>
  <si>
    <t>338/EPS/2020</t>
  </si>
  <si>
    <t>339/EPS/2020</t>
  </si>
  <si>
    <t>BK, a. s</t>
  </si>
  <si>
    <t>Dopravná 19, Piešťany</t>
  </si>
  <si>
    <t>36 275 522</t>
  </si>
  <si>
    <t>340/EPS/2020</t>
  </si>
  <si>
    <t>SELECTRA s. r. o.</t>
  </si>
  <si>
    <t>Galvaniho 12, Bratislava</t>
  </si>
  <si>
    <t>50 918 559</t>
  </si>
  <si>
    <t>001/EPS/2021</t>
  </si>
  <si>
    <t>002/EPS/2021</t>
  </si>
  <si>
    <t>FORDIS Slovakia s. r. o.</t>
  </si>
  <si>
    <t xml:space="preserve">Bažantia ulica 566/1, Šamorín </t>
  </si>
  <si>
    <t>52 934 608</t>
  </si>
  <si>
    <t xml:space="preserve">JKBOZ s. r. o.  </t>
  </si>
  <si>
    <t>Novackého 4/A, Prievidza</t>
  </si>
  <si>
    <t>003/EPS/2021</t>
  </si>
  <si>
    <t>004/EPS/2021</t>
  </si>
  <si>
    <t>STN 73 0875, STN P CEN/TS 54-32</t>
  </si>
  <si>
    <t>005/EPS/2021</t>
  </si>
  <si>
    <t>potvrdenie je plané</t>
  </si>
  <si>
    <t>obidve potvrdenia sú platné i identickým číslom</t>
  </si>
  <si>
    <t>006/EPS/2021</t>
  </si>
  <si>
    <t>007/EPS/2021</t>
  </si>
  <si>
    <t>Rastislav Ježovica OREX</t>
  </si>
  <si>
    <t>008/EPS/2021</t>
  </si>
  <si>
    <t>009/EPS/2021</t>
  </si>
  <si>
    <t xml:space="preserve"> MARCO-europe s. r. o.</t>
  </si>
  <si>
    <t>44 929 897</t>
  </si>
  <si>
    <t>010/EPS/2021</t>
  </si>
  <si>
    <t>LEVA TECH, s. r. o.</t>
  </si>
  <si>
    <t xml:space="preserve">Galvaniho 4323/5, Bratislava  </t>
  </si>
  <si>
    <t>52 906 001</t>
  </si>
  <si>
    <t>011/EPS/2021</t>
  </si>
  <si>
    <t>Netweco, s. r. o.</t>
  </si>
  <si>
    <t xml:space="preserve">Masarykova 2719/16, Prešov </t>
  </si>
  <si>
    <t>51 247 208</t>
  </si>
  <si>
    <t>CATEGORY a. s.</t>
  </si>
  <si>
    <t xml:space="preserve">Vídeňská 204/125, Přízřenice, Brno, Česká republika  </t>
  </si>
  <si>
    <t>25 571 192</t>
  </si>
  <si>
    <t>012/EPS/2021</t>
  </si>
  <si>
    <t>013/ESP/2021</t>
  </si>
  <si>
    <t>014/EPS/2021</t>
  </si>
  <si>
    <t>015/EPS/2021</t>
  </si>
  <si>
    <t>016/EPS/2021</t>
  </si>
  <si>
    <t>017/EPS/2021</t>
  </si>
  <si>
    <t>018/EPS/2021</t>
  </si>
  <si>
    <t>019/EPS/2021</t>
  </si>
  <si>
    <t>020/EPS/2021</t>
  </si>
  <si>
    <t>021/EPS/2021</t>
  </si>
  <si>
    <t>022/EPS/2021</t>
  </si>
  <si>
    <t>023/EPS/2021</t>
  </si>
  <si>
    <t>DIGISYS AX-02, DIGISYS AX-04</t>
  </si>
  <si>
    <t>024/EPS/2021</t>
  </si>
  <si>
    <t>36 370 606</t>
  </si>
  <si>
    <t>025/EPS/2021</t>
  </si>
  <si>
    <t>026/EPS/2021</t>
  </si>
  <si>
    <t>ILLUMIN, s. r. o.</t>
  </si>
  <si>
    <t>Gogoľova 18, Bratislava</t>
  </si>
  <si>
    <t>46 123 008</t>
  </si>
  <si>
    <t>027/EPS/2021</t>
  </si>
  <si>
    <t>028/EPS/2021</t>
  </si>
  <si>
    <t>Barak, s. r. o.</t>
  </si>
  <si>
    <t>Mincova 51, Liptovský Mikuláš</t>
  </si>
  <si>
    <t>44 714 726</t>
  </si>
  <si>
    <t>029/EPS/2021</t>
  </si>
  <si>
    <t>030/EPS/2021</t>
  </si>
  <si>
    <t>031/EPS/2021</t>
  </si>
  <si>
    <t>032/EPS/2021</t>
  </si>
  <si>
    <t xml:space="preserve"> NECTEL, spol. s r. o.  </t>
  </si>
  <si>
    <t>033/EPS/2021</t>
  </si>
  <si>
    <t>034/EPS/2021</t>
  </si>
  <si>
    <t>035/EPS/2021</t>
  </si>
  <si>
    <t>036/EPS/2021</t>
  </si>
  <si>
    <t>Morley DXc1, DXc2, DXc4</t>
  </si>
  <si>
    <t>037/EPS/2021</t>
  </si>
  <si>
    <t>038/EPS/2021</t>
  </si>
  <si>
    <t>039/EPS/2021</t>
  </si>
  <si>
    <t>040/EPS/2021</t>
  </si>
  <si>
    <t>SECURITY Agency s. r. o.</t>
  </si>
  <si>
    <t>Mojmírova 3, Slovenský Grob</t>
  </si>
  <si>
    <t>36 785 393</t>
  </si>
  <si>
    <t>041/EPS/2021</t>
  </si>
  <si>
    <t>042/EPS/2021</t>
  </si>
  <si>
    <t>Voltay Electric s. r. o.</t>
  </si>
  <si>
    <t>Podmanín 171, Považská Bystrica</t>
  </si>
  <si>
    <t>043/EPS/2021</t>
  </si>
  <si>
    <t>044/EPS/2021</t>
  </si>
  <si>
    <t xml:space="preserve">EXTEC s. r. o.  </t>
  </si>
  <si>
    <t>48 180 297</t>
  </si>
  <si>
    <t>045/EPS/2021</t>
  </si>
  <si>
    <t xml:space="preserve">COMTEL, spol. s r. o.  </t>
  </si>
  <si>
    <t>J. Murgaša 1, Prievidza</t>
  </si>
  <si>
    <t>00 616 729</t>
  </si>
  <si>
    <t>046/EPS/2021</t>
  </si>
  <si>
    <t>047/EPS/2021</t>
  </si>
  <si>
    <t>ADMIN NET SECURITY s. r. o.</t>
  </si>
  <si>
    <t xml:space="preserve">Tenisová 25, Prievidza </t>
  </si>
  <si>
    <t>47 618 469</t>
  </si>
  <si>
    <t>048/EPS/2021</t>
  </si>
  <si>
    <t>049/EPS/2021</t>
  </si>
  <si>
    <t>050/EPS/2021</t>
  </si>
  <si>
    <t xml:space="preserve">ARM-TECH s. r. o.  </t>
  </si>
  <si>
    <t>051/EPS/2021</t>
  </si>
  <si>
    <t>Netmont, s. r. o.</t>
  </si>
  <si>
    <t>052/EPS/2021</t>
  </si>
  <si>
    <t>053/EPS/2021</t>
  </si>
  <si>
    <t>054/EPS/2021</t>
  </si>
  <si>
    <t>055/EPS/2021</t>
  </si>
  <si>
    <t>ElektroAudit s. r. o.</t>
  </si>
  <si>
    <t xml:space="preserve">Jasová 261, Jasová </t>
  </si>
  <si>
    <t>Bažantia ulica 566/1, Šamorín</t>
  </si>
  <si>
    <t>056/EPS/2021</t>
  </si>
  <si>
    <t>057/EPS/2021</t>
  </si>
  <si>
    <t>058/EPS/2021</t>
  </si>
  <si>
    <t>059/EPS/2021</t>
  </si>
  <si>
    <t>060/EPS/2021</t>
  </si>
  <si>
    <t xml:space="preserve"> iSafe, s. r. o.  </t>
  </si>
  <si>
    <t xml:space="preserve">STN 73 0875, STN P CEN/TS 54-14, Podklady pro projektování a montáž LITES
</t>
  </si>
  <si>
    <t>061/EPS/2021</t>
  </si>
  <si>
    <t>31 355 579</t>
  </si>
  <si>
    <t>BOSCH Avenar</t>
  </si>
  <si>
    <t>062/EPS/2021</t>
  </si>
  <si>
    <t xml:space="preserve"> </t>
  </si>
  <si>
    <t>063/EPS/2021</t>
  </si>
  <si>
    <t>064/EPS/2021</t>
  </si>
  <si>
    <t xml:space="preserve"> SOND-PO, s. r. o.  </t>
  </si>
  <si>
    <t>Okružná 2, Trnava</t>
  </si>
  <si>
    <t>36 240 699</t>
  </si>
  <si>
    <t>065/EPS/2021</t>
  </si>
  <si>
    <t xml:space="preserve">Martin Kružliak  </t>
  </si>
  <si>
    <t>Sládkovičova 1371/15, Detva</t>
  </si>
  <si>
    <t>51 487 969</t>
  </si>
  <si>
    <t>066/EPS/2021</t>
  </si>
  <si>
    <t>Baherník-M.B.E. s. r. o.</t>
  </si>
  <si>
    <t xml:space="preserve">Dostojevského 4684/75, Poprad </t>
  </si>
  <si>
    <t>51 842 009</t>
  </si>
  <si>
    <t>067/EPS/2021</t>
  </si>
  <si>
    <t>068/EPS/2021</t>
  </si>
  <si>
    <t>069/EPS/2021</t>
  </si>
  <si>
    <t>070/EPS/2021</t>
  </si>
  <si>
    <t>071/EPS/2021</t>
  </si>
  <si>
    <t>072/EPS/2021</t>
  </si>
  <si>
    <t>073/EPS/2021</t>
  </si>
  <si>
    <t>35 888 636</t>
  </si>
  <si>
    <t>Dezidera Štraucha 1590/1A, Smižany</t>
  </si>
  <si>
    <t>074/EPS/2021</t>
  </si>
  <si>
    <t>075/EPS/2021</t>
  </si>
  <si>
    <t>076/EPS/2021</t>
  </si>
  <si>
    <t>077/EPS/2021</t>
  </si>
  <si>
    <t>078/EPS/2021</t>
  </si>
  <si>
    <t>079/EPS/2021</t>
  </si>
  <si>
    <t>080/EPS/2021</t>
  </si>
  <si>
    <t>081/EPS/2021</t>
  </si>
  <si>
    <t xml:space="preserve">Postupimská 755/31, Košice – mestská časť Dargovských hrdinov </t>
  </si>
  <si>
    <t>082/EPS/2021</t>
  </si>
  <si>
    <t>083/EPS/2021</t>
  </si>
  <si>
    <t>084/EPS/2021</t>
  </si>
  <si>
    <t>085/EPS/2021</t>
  </si>
  <si>
    <t>ZORA Security s. r. o.</t>
  </si>
  <si>
    <t>Coboriho 2, Nitra</t>
  </si>
  <si>
    <t>53 147 375</t>
  </si>
  <si>
    <t>086/EPS/2021</t>
  </si>
  <si>
    <t>087/EPS/2021</t>
  </si>
  <si>
    <t>088/EPS/2021</t>
  </si>
  <si>
    <t>089/EPS/2021</t>
  </si>
  <si>
    <t>PYROKONTROL Slovakia s. r. o.</t>
  </si>
  <si>
    <t>090/EPS/2021</t>
  </si>
  <si>
    <t>091/EPS/2021</t>
  </si>
  <si>
    <t>092/EPS/2021</t>
  </si>
  <si>
    <t>093/EPS/2021</t>
  </si>
  <si>
    <t>Martin Blaho</t>
  </si>
  <si>
    <t>Šoporňa 889, Šoporňa</t>
  </si>
  <si>
    <t>47 056 169</t>
  </si>
  <si>
    <t>094/EPS/2021</t>
  </si>
  <si>
    <t>095/EPS/2021</t>
  </si>
  <si>
    <t>096/EPS/2021</t>
  </si>
  <si>
    <t>097/EPS/2021</t>
  </si>
  <si>
    <t>098/EPS/2021</t>
  </si>
  <si>
    <t>099/EPS/2021</t>
  </si>
  <si>
    <t>100/EPS/2021</t>
  </si>
  <si>
    <t>101/EPS/2021</t>
  </si>
  <si>
    <t>35 706 503</t>
  </si>
  <si>
    <t>102/EPS/2021</t>
  </si>
  <si>
    <t>103/EPS/2021</t>
  </si>
  <si>
    <t>104/EPS/2021</t>
  </si>
  <si>
    <t>105/EPS/2021</t>
  </si>
  <si>
    <t>106/EPS/2021</t>
  </si>
  <si>
    <t>107/EPS/2021</t>
  </si>
  <si>
    <t>108/EPS/2021</t>
  </si>
  <si>
    <t>MARVOR, s, r. o.</t>
  </si>
  <si>
    <t>109/EPS/2021</t>
  </si>
  <si>
    <t>REVELS s. r. o.</t>
  </si>
  <si>
    <t xml:space="preserve">Pod Hájom 952/1, Dubnica nad Váhom   </t>
  </si>
  <si>
    <t>110/EPS/2021</t>
  </si>
  <si>
    <t>elein s. r. o.</t>
  </si>
  <si>
    <t xml:space="preserve">Centrum II. 89/42, Dubnica nad Váhom   </t>
  </si>
  <si>
    <t>53 012 721</t>
  </si>
  <si>
    <t>111/EPS/2021</t>
  </si>
  <si>
    <t>112/EPS/2021</t>
  </si>
  <si>
    <t>113/EPS/2021</t>
  </si>
  <si>
    <t xml:space="preserve">IVTER, spol. s r. o.  </t>
  </si>
  <si>
    <t>114/EPS/2021</t>
  </si>
  <si>
    <t xml:space="preserve">SYSTEM ALARM, s. r. o.  </t>
  </si>
  <si>
    <t>Pri hati 14778/8, Prešov</t>
  </si>
  <si>
    <t>43 971 113</t>
  </si>
  <si>
    <t>115/EPS/2021</t>
  </si>
  <si>
    <t>116/EPS/2021</t>
  </si>
  <si>
    <t>35 835 851</t>
  </si>
  <si>
    <t>117/EPS/2021</t>
  </si>
  <si>
    <t>118/EPS/2021</t>
  </si>
  <si>
    <t>119/EPS/2021</t>
  </si>
  <si>
    <t>120/EPS/2021</t>
  </si>
  <si>
    <t>121/EPS/2021</t>
  </si>
  <si>
    <t>122/EPS/2021</t>
  </si>
  <si>
    <t xml:space="preserve">Ing. Ľudovít Hanák  </t>
  </si>
  <si>
    <t>Belinského 1055/7,  Bratislava</t>
  </si>
  <si>
    <t>17 413 974</t>
  </si>
  <si>
    <t>123/EPS/2021</t>
  </si>
  <si>
    <t>124/EPS/2021</t>
  </si>
  <si>
    <t>PKE Slovakia s. r. o.</t>
  </si>
  <si>
    <t>Fraňa Kráľa 35, Bratislava – mestská časť Staré Mesto</t>
  </si>
  <si>
    <t>50 193 368</t>
  </si>
  <si>
    <t>125/EPS/2021</t>
  </si>
  <si>
    <t>World Net, s. r. o.</t>
  </si>
  <si>
    <t>M. Rázusa 837/12, Prievidza</t>
  </si>
  <si>
    <t>44 519 974</t>
  </si>
  <si>
    <t>126/EPS/2021</t>
  </si>
  <si>
    <t>127/EPS/2021</t>
  </si>
  <si>
    <t>128/EPS/2021</t>
  </si>
  <si>
    <t>129/EPS/2021</t>
  </si>
  <si>
    <t>130/EPS/2021</t>
  </si>
  <si>
    <t>platí aj pre označenie: IntegraIP/Integral EvoxX</t>
  </si>
  <si>
    <t>pre registrácie do 10.5.2021</t>
  </si>
  <si>
    <t>287/EPS/2017 je pridelené dvom rozdielnym PTZ, obidve potvrdenia sú platné, platí aj pre označenie: IntegraIP/Integral EvoxX</t>
  </si>
  <si>
    <t>082/EPS/2018 je pridelené dvom rozdielnym PTZ, obidve potvrdenia sú platné, platí aj pre označenie: IntegraIP/Integral EvoxX</t>
  </si>
  <si>
    <t>160/EPS/2018 je pridelené dvom rozdielnym PTZ, obidve potvrdenia sú platné, platí aj pre označenie: IntegraIP/Integral EvoxX</t>
  </si>
  <si>
    <t>dátum zmeny č. 1: 13 . 7. 2020, pre registrácie do 10.5.2021</t>
  </si>
  <si>
    <r>
      <t>zmena názvu a adresy zhotoviteľa, pôvodný názov a adresa BBF Tech, a. s., Panenská 30, Bratislava;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platí aj pre označenie: IntegraIP/Integral EvoxX</t>
    </r>
  </si>
  <si>
    <t>HUDINY s. r. o.</t>
  </si>
  <si>
    <t>Perecká 38, Levice</t>
  </si>
  <si>
    <t>50 186 566</t>
  </si>
  <si>
    <t>131/EPS/2021</t>
  </si>
  <si>
    <t>Antes HC s. r. o.</t>
  </si>
  <si>
    <t>Hlohová 14, Hlohovec</t>
  </si>
  <si>
    <t>47 762 136</t>
  </si>
  <si>
    <t>132/EPS/2021</t>
  </si>
  <si>
    <t>133/EPS/2021</t>
  </si>
  <si>
    <t>ELKO ALARM spol. s r. o.</t>
  </si>
  <si>
    <t>134/EPS/2021</t>
  </si>
  <si>
    <t>135/EPS/2021</t>
  </si>
  <si>
    <t>136/EPS/2021</t>
  </si>
  <si>
    <t>137/EPS/2021</t>
  </si>
  <si>
    <t>138/EPS/2021</t>
  </si>
  <si>
    <t>139/EPS/2021</t>
  </si>
  <si>
    <t xml:space="preserve">Norbert Takáč – Ntech services  </t>
  </si>
  <si>
    <t>Kráľová nad Váhom 105, Kráľová nad Váhom</t>
  </si>
  <si>
    <t>53 627 750</t>
  </si>
  <si>
    <t>Integral IP/Integral EvoxX</t>
  </si>
  <si>
    <t>140/EPS/2021</t>
  </si>
  <si>
    <t xml:space="preserve">Strelníky 168, Strelníky   </t>
  </si>
  <si>
    <t>141/EPS/2021</t>
  </si>
  <si>
    <t>142/EPS/2021</t>
  </si>
  <si>
    <t xml:space="preserve">Zlatomoravecká 5, Nitra   </t>
  </si>
  <si>
    <t>31 419 470</t>
  </si>
  <si>
    <t>143/EPS/2021</t>
  </si>
  <si>
    <t>144/EPS/2021</t>
  </si>
  <si>
    <t xml:space="preserve">Mlynské nivy 58, Bratislava    </t>
  </si>
  <si>
    <t>145/EPS/2021</t>
  </si>
  <si>
    <t>146/EPS/2021</t>
  </si>
  <si>
    <t xml:space="preserve">Dolná 62/94, Modra    </t>
  </si>
  <si>
    <t>147/EPS/2021</t>
  </si>
  <si>
    <t>Ľubomír Brokeš - BROAM</t>
  </si>
  <si>
    <t>M. Nešpora 100/4, Ilava</t>
  </si>
  <si>
    <t>35 358 696</t>
  </si>
  <si>
    <t>148/EPS/2021</t>
  </si>
  <si>
    <t>149/EPS/2021</t>
  </si>
  <si>
    <t>DETOMP s. r. o.</t>
  </si>
  <si>
    <t>Štúrova 41, Nitra</t>
  </si>
  <si>
    <t>51 440 873</t>
  </si>
  <si>
    <t>150/ESP/2021</t>
  </si>
  <si>
    <t>151/EPS/2021</t>
  </si>
  <si>
    <t>152/EPS/2021</t>
  </si>
  <si>
    <t>153/EPS/2021</t>
  </si>
  <si>
    <t>154/EPS/2021</t>
  </si>
  <si>
    <t>155/EPS/2021</t>
  </si>
  <si>
    <t>156/EPS/2021</t>
  </si>
  <si>
    <t>157/EPS/2021</t>
  </si>
  <si>
    <t>31 412 173</t>
  </si>
  <si>
    <t>158/EPS/2021</t>
  </si>
  <si>
    <t>CAT Systems s. r. o.</t>
  </si>
  <si>
    <t>Športová ulica 810, Veľké Dvorníky</t>
  </si>
  <si>
    <t>159/EPS/2021</t>
  </si>
  <si>
    <t>160/EPS/2021</t>
  </si>
  <si>
    <t>Alfasat s.r.o.</t>
  </si>
  <si>
    <t xml:space="preserve">Jána Hunyadiho 8, Moldava nad Bodvou  </t>
  </si>
  <si>
    <t>161/EPS/2021</t>
  </si>
  <si>
    <t>162/EPS/2021</t>
  </si>
  <si>
    <t>163/EPS/2021</t>
  </si>
  <si>
    <t>164/EPS/2021</t>
  </si>
  <si>
    <t>165/EPS/2021</t>
  </si>
  <si>
    <t>166/EPS/2021</t>
  </si>
  <si>
    <t>Karpatské námestie 10/A, Bratislava</t>
  </si>
  <si>
    <t>167/EPS/2021</t>
  </si>
  <si>
    <t>168/EPS/2021</t>
  </si>
  <si>
    <t>169/EPS/2021</t>
  </si>
  <si>
    <t>170/EPS/2021</t>
  </si>
  <si>
    <t>171/EPS/2021</t>
  </si>
  <si>
    <t>172/EPS/2021</t>
  </si>
  <si>
    <t>Elip, s. r. o.</t>
  </si>
  <si>
    <t>Radoľa 622, Radoľa</t>
  </si>
  <si>
    <t>52 219 402</t>
  </si>
  <si>
    <t>174/EPS/2021</t>
  </si>
  <si>
    <t xml:space="preserve">FIRESS spol. s r. o.  </t>
  </si>
  <si>
    <t>173/EPS/2021</t>
  </si>
  <si>
    <t xml:space="preserve">Kingman, s. r. o.  </t>
  </si>
  <si>
    <t>Tallerova 4, Bratislava</t>
  </si>
  <si>
    <t>52 245 772</t>
  </si>
  <si>
    <t>175/EPS/2021</t>
  </si>
  <si>
    <t xml:space="preserve">ADAM a SYN s. r. o.  </t>
  </si>
  <si>
    <t>Jeséniova 3/a, Bratislava</t>
  </si>
  <si>
    <t>35 842 130</t>
  </si>
  <si>
    <t>176/EPS/2021</t>
  </si>
  <si>
    <t>TOP MPM, s. r. o.</t>
  </si>
  <si>
    <t>177/EPS/2021</t>
  </si>
  <si>
    <t xml:space="preserve">3MON, s. r. o.  </t>
  </si>
  <si>
    <t>178/EPS/2021</t>
  </si>
  <si>
    <t>Juraj Blaško LWC-SYSTEMS</t>
  </si>
  <si>
    <t>Radava 343, Radava</t>
  </si>
  <si>
    <t>53 960 521</t>
  </si>
  <si>
    <t>179/EPS/2021</t>
  </si>
  <si>
    <t>180/EPS/2021</t>
  </si>
  <si>
    <t>181/EP/2021</t>
  </si>
  <si>
    <t>182/EPS/2021</t>
  </si>
  <si>
    <t>183/EPS/2021</t>
  </si>
  <si>
    <t>184/EPS/2021</t>
  </si>
  <si>
    <t>185/EPS/2021</t>
  </si>
  <si>
    <t>186/EPS/2021</t>
  </si>
  <si>
    <t>ABC Elektroinštalácie s. r. o.</t>
  </si>
  <si>
    <t>Jasovská 2, Bratislava</t>
  </si>
  <si>
    <t>47 825 766</t>
  </si>
  <si>
    <t>187/EPS/2021</t>
  </si>
  <si>
    <t>188/EPS/2021</t>
  </si>
  <si>
    <t>189/EPS/2021</t>
  </si>
  <si>
    <t xml:space="preserve"> GIGAnet s. r. o.  </t>
  </si>
  <si>
    <t>Miestneho priemyslu 1306/6, Námestovo</t>
  </si>
  <si>
    <t>52 563 294</t>
  </si>
  <si>
    <t>190/EPS/2021</t>
  </si>
  <si>
    <t>iTechMont, s. r. o.</t>
  </si>
  <si>
    <t>51 127 229</t>
  </si>
  <si>
    <t>191/EPS/2021</t>
  </si>
  <si>
    <t>192/EPS/2021</t>
  </si>
  <si>
    <t xml:space="preserve">AMIGA bezpečnostné systémy spol. s r. o.  </t>
  </si>
  <si>
    <t>Hálova 2, Bratislava</t>
  </si>
  <si>
    <t>35 689 137</t>
  </si>
  <si>
    <t>193/EPS/2021</t>
  </si>
  <si>
    <t xml:space="preserve">Triton SECURITY, s. r. o.  </t>
  </si>
  <si>
    <t>47 566 884</t>
  </si>
  <si>
    <t>194/EPS/2021</t>
  </si>
  <si>
    <t>S.A.K. spol. s r. o.</t>
  </si>
  <si>
    <t>195/EPS/2021</t>
  </si>
  <si>
    <t>BOTES ELECTRIC, s. r. o.</t>
  </si>
  <si>
    <t>Oravská Poruba 62, Oravská Poruba</t>
  </si>
  <si>
    <t>52 375 544</t>
  </si>
  <si>
    <t>196/EPS/2021</t>
  </si>
  <si>
    <t>197/EPS/2021</t>
  </si>
  <si>
    <t>198/EPS/2021</t>
  </si>
  <si>
    <t>199/EPS/2021</t>
  </si>
  <si>
    <t>SA-TO Elektro s. r. o.</t>
  </si>
  <si>
    <t xml:space="preserve">Obchodná 3, Jaklovce </t>
  </si>
  <si>
    <t>47 343 605</t>
  </si>
  <si>
    <t>Fumiks, s. r. o.</t>
  </si>
  <si>
    <t>Novoť 195, Novoť</t>
  </si>
  <si>
    <t>47 518 243</t>
  </si>
  <si>
    <t>200/EPS/2021</t>
  </si>
  <si>
    <t>201/EPS/2021</t>
  </si>
  <si>
    <t>202/EPS/2021</t>
  </si>
  <si>
    <t>203/EPS/2021</t>
  </si>
  <si>
    <t>204/EPS/2021</t>
  </si>
  <si>
    <t>205/EPS/2021</t>
  </si>
  <si>
    <t xml:space="preserve">Hradište 132, Hradište  </t>
  </si>
  <si>
    <t>36 018 236</t>
  </si>
  <si>
    <t>AMS Com, spol. s r. o.</t>
  </si>
  <si>
    <t>Bystrické sady 8726/26, Bratislava – m. č. Záhorská Bystrica</t>
  </si>
  <si>
    <t>31 365 141</t>
  </si>
  <si>
    <t>206/EPS/2021</t>
  </si>
  <si>
    <t>211/EPS/2021</t>
  </si>
  <si>
    <t>207/EPS/2021</t>
  </si>
  <si>
    <t>208/EPS/2021</t>
  </si>
  <si>
    <t>209/EPS/2021</t>
  </si>
  <si>
    <t>210/EPS/2021</t>
  </si>
  <si>
    <t>212/EPS/2021</t>
  </si>
  <si>
    <t>213/EPS/2021</t>
  </si>
  <si>
    <t>214/EPS/2021</t>
  </si>
  <si>
    <t>215/EPS/2021</t>
  </si>
  <si>
    <t>216/EPS/2021</t>
  </si>
  <si>
    <t xml:space="preserve">ABC Elektroinštalácie s. r. o.  </t>
  </si>
  <si>
    <t>Platí iba pre Integral IP</t>
  </si>
  <si>
    <t>217/EPS/2021</t>
  </si>
  <si>
    <t>218/EPS/2021</t>
  </si>
  <si>
    <t>ULTIMATE SYSTEMS s. r. o.</t>
  </si>
  <si>
    <t>Maxima Gorkého 5112, Lučenec</t>
  </si>
  <si>
    <t>47 169 320</t>
  </si>
  <si>
    <t>219/EPS/2021</t>
  </si>
  <si>
    <t>Victor Business Data spol. s r. o.</t>
  </si>
  <si>
    <t>Letná 42, Košice</t>
  </si>
  <si>
    <t>31 652 352</t>
  </si>
  <si>
    <t>220/EPS/2021</t>
  </si>
  <si>
    <t>221/EPS/2021</t>
  </si>
  <si>
    <t>222/EPS/2021</t>
  </si>
  <si>
    <t>223/EPS/2021</t>
  </si>
  <si>
    <t xml:space="preserve">Elektrikari s. r. o.  </t>
  </si>
  <si>
    <t>48 163 325</t>
  </si>
  <si>
    <t xml:space="preserve">DELTECH, a. s. </t>
  </si>
  <si>
    <t>224/EPS/2021</t>
  </si>
  <si>
    <t>225/EPS/2021</t>
  </si>
  <si>
    <t>BD TECH – Bardejov, s. r. o.</t>
  </si>
  <si>
    <t xml:space="preserve">Jiráskova 175/1, Bardejov  </t>
  </si>
  <si>
    <t>44 695 373</t>
  </si>
  <si>
    <t>226/EPS/2021</t>
  </si>
  <si>
    <t>227/EPS/2021</t>
  </si>
  <si>
    <t>228/EPS/2021</t>
  </si>
  <si>
    <t>229/EPS/2021</t>
  </si>
  <si>
    <t>230/EPS/2021</t>
  </si>
  <si>
    <t xml:space="preserve">LARKO s. r. o.  </t>
  </si>
  <si>
    <t>231/EPS/2021</t>
  </si>
  <si>
    <t>Bytčianska 499/130, Žilina</t>
  </si>
  <si>
    <t>232/EPS/2021</t>
  </si>
  <si>
    <t>FEMAX Tech, s. r. o.</t>
  </si>
  <si>
    <t>Tekeľova 2, Ľubotice</t>
  </si>
  <si>
    <t>46 917 993</t>
  </si>
  <si>
    <t>233/EPS/2021</t>
  </si>
  <si>
    <t>VSW fire, s. r. o.</t>
  </si>
  <si>
    <t xml:space="preserve">Tatranská 8, Banská Bystrica  </t>
  </si>
  <si>
    <t>234/EPS/2021</t>
  </si>
  <si>
    <t>235/EPS/2021</t>
  </si>
  <si>
    <t>236/EPS/2021</t>
  </si>
  <si>
    <t>237/EPS/2021</t>
  </si>
  <si>
    <t>238/EPS/2021</t>
  </si>
  <si>
    <t>CNM, s. r. o.</t>
  </si>
  <si>
    <t xml:space="preserve">A. Dubčeka 43/40, Žiar nad Hronom  </t>
  </si>
  <si>
    <t>36 055 671</t>
  </si>
  <si>
    <t>239/EPS/2021</t>
  </si>
  <si>
    <t>240/EPS/2021</t>
  </si>
  <si>
    <t>241/EPS/2021</t>
  </si>
  <si>
    <t>242/EPS/2021</t>
  </si>
  <si>
    <t xml:space="preserve">Mlynarovičova 10, Bratislava </t>
  </si>
  <si>
    <t>243/EPS/2021</t>
  </si>
  <si>
    <t>Kelcom Dubnica spol. s r. o.</t>
  </si>
  <si>
    <t>244/EPS/2021</t>
  </si>
  <si>
    <t>PYRONOVA IS SLOVAKIA s. r. o.</t>
  </si>
  <si>
    <t>Landererova 8, Bratislava</t>
  </si>
  <si>
    <t>52 408 132</t>
  </si>
  <si>
    <t>245/EPS/2021</t>
  </si>
  <si>
    <t>246/EPS/2021</t>
  </si>
  <si>
    <t>247/EPS/2021</t>
  </si>
  <si>
    <t>REWAN s. r. o.</t>
  </si>
  <si>
    <t xml:space="preserve">Ivánska cesta 30/B, Bratislava </t>
  </si>
  <si>
    <t>45 307 911</t>
  </si>
  <si>
    <t>248/EPS/2021</t>
  </si>
  <si>
    <t>249/EPS/2021</t>
  </si>
  <si>
    <t>EVIDENCIA ZHOTOVITEĽOV PTZ (EPS+HSP) rok 2021</t>
  </si>
  <si>
    <t>EVIDENCIA ZHOTOVITEĽOV PTZ (EPS+HSP) rok 2022</t>
  </si>
  <si>
    <t>001/EPS/2022</t>
  </si>
  <si>
    <t>002/EPS/2022</t>
  </si>
  <si>
    <t>003/EPS/2022</t>
  </si>
  <si>
    <t>005/EPS/2022</t>
  </si>
  <si>
    <t>006/EPS/2022</t>
  </si>
  <si>
    <t>007/EPS/2022</t>
  </si>
  <si>
    <t xml:space="preserve">PAVOL PETRIŠIN - SERVIS EPS </t>
  </si>
  <si>
    <t>Trnavská cesta 169/64, Bratislava</t>
  </si>
  <si>
    <t>009/EPS/2022</t>
  </si>
  <si>
    <t>010/EPS/2022</t>
  </si>
  <si>
    <t>011/EPS/2022</t>
  </si>
  <si>
    <t>013/EPS/2022</t>
  </si>
  <si>
    <t>014/EPS/2022</t>
  </si>
  <si>
    <t>015/EPS/2022</t>
  </si>
  <si>
    <t>016/EPS/2022</t>
  </si>
  <si>
    <t>Radovan Brezáni</t>
  </si>
  <si>
    <t>Žigmunda Silbigera 6004/12, Ružomberok</t>
  </si>
  <si>
    <t>017/EPS/2022</t>
  </si>
  <si>
    <t>Elektropráce – revízie, s. r. o.</t>
  </si>
  <si>
    <t>Ivana Houdeka 1056/35, Ružomberok</t>
  </si>
  <si>
    <t>48 027 596</t>
  </si>
  <si>
    <t>018/EPS/2022</t>
  </si>
  <si>
    <t>019/EPS/2022</t>
  </si>
  <si>
    <t xml:space="preserve"> SECTRO s. r. o. </t>
  </si>
  <si>
    <t>Zátišie 12, Bratislava</t>
  </si>
  <si>
    <t>SECTRO LDA NEO</t>
  </si>
  <si>
    <t>020/EPS/2022</t>
  </si>
  <si>
    <t>022/EPS/2022</t>
  </si>
  <si>
    <t>SLOVAKTECH spol. s r. o.</t>
  </si>
  <si>
    <t>Bidovce 31, Bidovce</t>
  </si>
  <si>
    <t>46 309 390</t>
  </si>
  <si>
    <t>012/EPS/2022</t>
  </si>
  <si>
    <t>023/EPS/2022</t>
  </si>
  <si>
    <t>024/EPS/2022</t>
  </si>
  <si>
    <t>025/EPS/2022</t>
  </si>
  <si>
    <t>026/EPS/2022</t>
  </si>
  <si>
    <t>Natech, s. r. o.</t>
  </si>
  <si>
    <t xml:space="preserve">Hliník nad Váhom 470, Bytča </t>
  </si>
  <si>
    <t>45 395 047</t>
  </si>
  <si>
    <t>027/EPS/2022</t>
  </si>
  <si>
    <t>028/EPS/2022</t>
  </si>
  <si>
    <t>029/EPS/2022</t>
  </si>
  <si>
    <t>030/EPS/2022</t>
  </si>
  <si>
    <t>LYNX – spoločnosť s ručením obmedzeným Košice</t>
  </si>
  <si>
    <t>Galovičova 9, Košice</t>
  </si>
  <si>
    <t>00 692 069</t>
  </si>
  <si>
    <t>031/EPS/2022</t>
  </si>
  <si>
    <t>004/EPS/2022</t>
  </si>
  <si>
    <t>008/EPS/2022</t>
  </si>
  <si>
    <t>032/EPS2022</t>
  </si>
  <si>
    <t>033/EPS/2022</t>
  </si>
  <si>
    <t>034/EPS/2022</t>
  </si>
  <si>
    <t>035/EPS/2022</t>
  </si>
  <si>
    <t>036/EPS/2022</t>
  </si>
  <si>
    <t>037/EPS/2022</t>
  </si>
  <si>
    <t>038/EPS/2022</t>
  </si>
  <si>
    <t xml:space="preserve">Morley DXc1, DXc2, DXc4 </t>
  </si>
  <si>
    <t>039/EPS/2022</t>
  </si>
  <si>
    <t>040/EPS/2022</t>
  </si>
  <si>
    <t>36 695 106</t>
  </si>
  <si>
    <t>041/EPS/2022</t>
  </si>
  <si>
    <t xml:space="preserve"> Syteli s. r. o. </t>
  </si>
  <si>
    <t>Duklianska č. 7, Michalovce</t>
  </si>
  <si>
    <t>042/EPS/2022</t>
  </si>
  <si>
    <t>043/EPS/2022</t>
  </si>
  <si>
    <t>044/EPS/2022</t>
  </si>
  <si>
    <t>045/EPS/2022</t>
  </si>
  <si>
    <t>EXTEC s. r. o.</t>
  </si>
  <si>
    <t>046/EPS/2022</t>
  </si>
  <si>
    <t>EPS FlexES</t>
  </si>
  <si>
    <t>047/EPS/2022</t>
  </si>
  <si>
    <t>048/EPS/2022</t>
  </si>
  <si>
    <t>NTEVIO</t>
  </si>
  <si>
    <t>049/EPS/2022</t>
  </si>
  <si>
    <t>GIGAnet s. r. o.</t>
  </si>
  <si>
    <t>050/EPS/2022</t>
  </si>
  <si>
    <t>Miroslav Oravec</t>
  </si>
  <si>
    <t>Štvrť M. R. Štefánika 2414/8, Lučenec</t>
  </si>
  <si>
    <t>53 383 991</t>
  </si>
  <si>
    <t>Atris, spol. s r. o. Snina</t>
  </si>
  <si>
    <t>17 079 241</t>
  </si>
  <si>
    <t>051/EPS/2022</t>
  </si>
  <si>
    <t>052/EPS/2022</t>
  </si>
  <si>
    <t>053/EPS/2022</t>
  </si>
  <si>
    <t>054/EPS/2022</t>
  </si>
  <si>
    <t>055/EPS/2022</t>
  </si>
  <si>
    <t>056/EPS/2022</t>
  </si>
  <si>
    <t>057/EPS/2022</t>
  </si>
  <si>
    <t>058/EPS/2022</t>
  </si>
  <si>
    <t>059/EPS/2022</t>
  </si>
  <si>
    <t>060/EPS/2022</t>
  </si>
  <si>
    <t>061/EPS/2022</t>
  </si>
  <si>
    <t>062/EPS/2022</t>
  </si>
  <si>
    <t>063/EPS/2022</t>
  </si>
  <si>
    <t>064/EPS/2022</t>
  </si>
  <si>
    <t>RYTMUS – Computer &amp; music world s. r. o.</t>
  </si>
  <si>
    <t>8. mája 904/11, Ľubica</t>
  </si>
  <si>
    <t>45 482 349</t>
  </si>
  <si>
    <t>065/EPS/2022</t>
  </si>
  <si>
    <t>066/EPS/2022</t>
  </si>
  <si>
    <t>067/EPS/2022</t>
  </si>
  <si>
    <t>tnTEL, s. r. o.</t>
  </si>
  <si>
    <t>Bratislavská 614, Trenčín</t>
  </si>
  <si>
    <t>36 319 449</t>
  </si>
  <si>
    <t>068/EPS/2022</t>
  </si>
  <si>
    <t>069/EPS/2022</t>
  </si>
  <si>
    <t>070/EPS/2022</t>
  </si>
  <si>
    <t>TOPASYS s. r. o.</t>
  </si>
  <si>
    <t>Podmanín 67, Považská Bystrica</t>
  </si>
  <si>
    <t>52 713 229</t>
  </si>
  <si>
    <t>071/EPS/2022</t>
  </si>
  <si>
    <t>072/EPS/2022</t>
  </si>
  <si>
    <t>it smart s. r. o.</t>
  </si>
  <si>
    <t>Popradská 66, Košice</t>
  </si>
  <si>
    <t>47 063 424</t>
  </si>
  <si>
    <t>REVITEL, s. r. o.</t>
  </si>
  <si>
    <t>Hečkova 56, Senec</t>
  </si>
  <si>
    <t>50 913 018</t>
  </si>
  <si>
    <t>SH ALARM, s. r. o.</t>
  </si>
  <si>
    <t>Kalinčiakova 815/35, Krupina</t>
  </si>
  <si>
    <t>53 302 761</t>
  </si>
  <si>
    <t>Ing. Peter Matton</t>
  </si>
  <si>
    <t>Belopotockého 1, Bratislava</t>
  </si>
  <si>
    <t>32 162 855</t>
  </si>
  <si>
    <t>MARKTEC s. r. o.</t>
  </si>
  <si>
    <t>Nitrianske Sučany 437, Nitrianske Sučany</t>
  </si>
  <si>
    <t>52 008 070</t>
  </si>
  <si>
    <t>073/EPS/2022</t>
  </si>
  <si>
    <t>074/EPS/2022</t>
  </si>
  <si>
    <t>075/EPS/2022</t>
  </si>
  <si>
    <t>076/EPS/2022</t>
  </si>
  <si>
    <t>077/EPS/2022</t>
  </si>
  <si>
    <t>078/EPS/2022</t>
  </si>
  <si>
    <t>079/EPS/2022</t>
  </si>
  <si>
    <t>087/EPS/2022</t>
  </si>
  <si>
    <t>080/EPS/2022</t>
  </si>
  <si>
    <t>081/EPS/2022</t>
  </si>
  <si>
    <t>082/EPS/2022</t>
  </si>
  <si>
    <t>083/EPS/2022</t>
  </si>
  <si>
    <t>J. A. Komenského 2500/38, Zvolen</t>
  </si>
  <si>
    <t>STN P CEN/TS 54-14, STN 73 0875</t>
  </si>
  <si>
    <t xml:space="preserve">Safe Guard s. r. o. </t>
  </si>
  <si>
    <t>Galvaniho 2/A, Bratislava</t>
  </si>
  <si>
    <t>084/EPS/2022</t>
  </si>
  <si>
    <t>085/EPS/2022</t>
  </si>
  <si>
    <t>086/EPS/2022</t>
  </si>
  <si>
    <t>MadNet Services, s. r. o.</t>
  </si>
  <si>
    <t>Bratislavská cesta 1863/8, Dunajská Streda</t>
  </si>
  <si>
    <t>44 811 195</t>
  </si>
  <si>
    <t>TKC alarm s. r. o.</t>
  </si>
  <si>
    <t>Ďurkov 394, Ďurkov</t>
  </si>
  <si>
    <t>36 179 701</t>
  </si>
  <si>
    <t>088/EPS/2022</t>
  </si>
  <si>
    <t>089/EPS/2022</t>
  </si>
  <si>
    <t>090/EPS/2022</t>
  </si>
  <si>
    <t>091/EPS/2022</t>
  </si>
  <si>
    <t>092/EPS/2022</t>
  </si>
  <si>
    <t>JACO, s. r. o.</t>
  </si>
  <si>
    <t>8. mája 492/8, Svidník</t>
  </si>
  <si>
    <t>48 106 836</t>
  </si>
  <si>
    <t>CONEX, spol. s r. o.</t>
  </si>
  <si>
    <t>093/EPS/2022</t>
  </si>
  <si>
    <t>094/EPS/2022</t>
  </si>
  <si>
    <t>095/EPS/2022</t>
  </si>
  <si>
    <t xml:space="preserve">Rudolf Zalubel - REVEL s. r. o.  </t>
  </si>
  <si>
    <t>096/EPS/2022</t>
  </si>
  <si>
    <t>097/EPS/2022</t>
  </si>
  <si>
    <t>098/EPS/2022</t>
  </si>
  <si>
    <t>099/EPS/2022</t>
  </si>
  <si>
    <t>Kalinčiakova 12, Trnava</t>
  </si>
  <si>
    <t>100/EPS/2022</t>
  </si>
  <si>
    <t>101/EPS/2022</t>
  </si>
  <si>
    <t xml:space="preserve"> Fittich Ost s. r. o.  </t>
  </si>
  <si>
    <t>102/EPS/2022</t>
  </si>
  <si>
    <t>MHM Group s. r. o.</t>
  </si>
  <si>
    <t xml:space="preserve">Jána Palárika 900/22, Bánov </t>
  </si>
  <si>
    <t>51 634 899</t>
  </si>
  <si>
    <t>103/EPS/2022</t>
  </si>
  <si>
    <t>104/EPS/2022</t>
  </si>
  <si>
    <t>105/EPS/2022</t>
  </si>
  <si>
    <t>106/EPS/2022</t>
  </si>
  <si>
    <t>Strelníky 168/ Strelníky</t>
  </si>
  <si>
    <t>36 574 767</t>
  </si>
  <si>
    <t>107/EPS/2022</t>
  </si>
  <si>
    <t>108/EPS/2022</t>
  </si>
  <si>
    <t>109/EPS/2022</t>
  </si>
  <si>
    <t>110/EPS/2022</t>
  </si>
  <si>
    <t>111/EPS/2022</t>
  </si>
  <si>
    <t>112/EPS/2022</t>
  </si>
  <si>
    <t>DUG s. r. o.</t>
  </si>
  <si>
    <t>Cukrovarská 83/32, Rimavská Sobota</t>
  </si>
  <si>
    <t>36 034 762</t>
  </si>
  <si>
    <t>PT Securitest s. r. o.</t>
  </si>
  <si>
    <t xml:space="preserve">Podunajská 23/D, Bratislava - mestská časť Podunajské Biskupice </t>
  </si>
  <si>
    <t>insec s. r. o.</t>
  </si>
  <si>
    <t>Čierne 1175, Čierne</t>
  </si>
  <si>
    <t>53 046 242</t>
  </si>
  <si>
    <t>51 268 884</t>
  </si>
  <si>
    <t>31 668 836</t>
  </si>
  <si>
    <t>113/EPS/2022</t>
  </si>
  <si>
    <t>114/EPS/2022</t>
  </si>
  <si>
    <t>115/EPS/2022</t>
  </si>
  <si>
    <t>116/EPS/2022</t>
  </si>
  <si>
    <t>117/EPS/2022</t>
  </si>
  <si>
    <t>118/EPS/2022</t>
  </si>
  <si>
    <t>119/EPS/2022</t>
  </si>
  <si>
    <t>120/EPS/2022</t>
  </si>
  <si>
    <t>121/EPS/2022</t>
  </si>
  <si>
    <t>122/EPS/2022</t>
  </si>
  <si>
    <t>123/EPS/2022</t>
  </si>
  <si>
    <t>124/EPS/2022</t>
  </si>
  <si>
    <t>125/EPS/2022</t>
  </si>
  <si>
    <t>126/EPS/2022</t>
  </si>
  <si>
    <t>127/EPS/2022</t>
  </si>
  <si>
    <t>128/EPS/2022</t>
  </si>
  <si>
    <t>129/EPS/2022</t>
  </si>
  <si>
    <t>130/EPS/2022</t>
  </si>
  <si>
    <t>131/EPS/2022</t>
  </si>
  <si>
    <t>132/EPS/2022</t>
  </si>
  <si>
    <t>Aldoha s. r. o.</t>
  </si>
  <si>
    <t xml:space="preserve">Konopniská 1336/48, Veľké Zálužie </t>
  </si>
  <si>
    <t>46 941 622</t>
  </si>
  <si>
    <t>MEREXMONT s. r. o.</t>
  </si>
  <si>
    <t xml:space="preserve">Horné Sľažany 703, Horné Sľažany </t>
  </si>
  <si>
    <t>52 902 501</t>
  </si>
  <si>
    <t>133/EPS/2022</t>
  </si>
  <si>
    <t>134/EPS/2022</t>
  </si>
  <si>
    <t>135/EPS/2022</t>
  </si>
  <si>
    <t>136/EPS/2022</t>
  </si>
  <si>
    <t>137/EPS/2022</t>
  </si>
  <si>
    <t xml:space="preserve">NETmont s. r. o. </t>
  </si>
  <si>
    <t>138/EPS/2022</t>
  </si>
  <si>
    <t>R K S, spol. s r. o.</t>
  </si>
  <si>
    <t>Rajecká 36, Bratislava</t>
  </si>
  <si>
    <t>30 841 275</t>
  </si>
  <si>
    <t>ARES Provider, spol. s r. o.</t>
  </si>
  <si>
    <t xml:space="preserve">Šintavská 18, Bratislava </t>
  </si>
  <si>
    <t>36 224 260</t>
  </si>
  <si>
    <t>Probasec s. r. o.</t>
  </si>
  <si>
    <t xml:space="preserve">Budovateľská 174/14, Giraltovce </t>
  </si>
  <si>
    <t>51 157 101</t>
  </si>
  <si>
    <t>139/EPS/2022</t>
  </si>
  <si>
    <t>140/EPS/2022</t>
  </si>
  <si>
    <t>141/EPS/2022</t>
  </si>
  <si>
    <t>142/EPS/2022</t>
  </si>
  <si>
    <t>143/EPS/2022</t>
  </si>
  <si>
    <t>144/EPS/2022</t>
  </si>
  <si>
    <t>145/EPS/2022</t>
  </si>
  <si>
    <t>146/EPS/2022</t>
  </si>
  <si>
    <t>Omšenie 118, Omšenie</t>
  </si>
  <si>
    <t>46 261 443</t>
  </si>
  <si>
    <t>147/EPS/2022</t>
  </si>
  <si>
    <t>Anton Drímaj</t>
  </si>
  <si>
    <t>Beluj 28, Beluj</t>
  </si>
  <si>
    <t>37 253 522</t>
  </si>
  <si>
    <t>148/EPS/2022</t>
  </si>
  <si>
    <t>149/EPS/2022</t>
  </si>
  <si>
    <t>150/EPS/2022</t>
  </si>
  <si>
    <t>151/EPS/2022</t>
  </si>
  <si>
    <t>ALARMnet s. r. o.</t>
  </si>
  <si>
    <t>Nová 3, Liptovský Mikuláš</t>
  </si>
  <si>
    <t>44 675 143</t>
  </si>
  <si>
    <t>EPS Protec</t>
  </si>
  <si>
    <t>152/EPS/2022</t>
  </si>
  <si>
    <t>153/EPS/2022</t>
  </si>
  <si>
    <t>154/EPS/2022</t>
  </si>
  <si>
    <t>155/EPS/2022</t>
  </si>
  <si>
    <t>156/EPS/2022</t>
  </si>
  <si>
    <t>157/EPS/2022</t>
  </si>
  <si>
    <t>zmena adresy sídla z Klemensova 11, Bratislava na Zátišie 12, Bratislava na Zátišie 12, Bratislava</t>
  </si>
  <si>
    <t>Trstinová ul. 639/18, Komárno</t>
  </si>
  <si>
    <t>158/EPS/2022</t>
  </si>
  <si>
    <t>159/EPS/2022</t>
  </si>
  <si>
    <t>160/EPS/2022</t>
  </si>
  <si>
    <t>161/EPS/2022</t>
  </si>
  <si>
    <t>162/EPS/2022</t>
  </si>
  <si>
    <t>163/EPS/2022</t>
  </si>
  <si>
    <t>164/EPS/2022</t>
  </si>
  <si>
    <t>RHOMBUS, s. r. o.</t>
  </si>
  <si>
    <t>Krasovského 14, Bratislava</t>
  </si>
  <si>
    <t>53 678 524</t>
  </si>
  <si>
    <t>165/EPS/2022</t>
  </si>
  <si>
    <t>166/EPS/2022</t>
  </si>
  <si>
    <t>TOPCONTROL s. r. o.</t>
  </si>
  <si>
    <t>Budovateľská 11628/38, Prešov</t>
  </si>
  <si>
    <t>167/EPS/2022</t>
  </si>
  <si>
    <t xml:space="preserve">TEMPEST a. s. </t>
  </si>
  <si>
    <t>31 326 650</t>
  </si>
  <si>
    <t>168/EPS/2022</t>
  </si>
  <si>
    <t>169/EPS/2022</t>
  </si>
  <si>
    <t>Miloš Kováč – FIRE BLOCK</t>
  </si>
  <si>
    <t xml:space="preserve">Orešany 141, Orešany </t>
  </si>
  <si>
    <t>51 075 466</t>
  </si>
  <si>
    <t>A.T.Servis, a. s.</t>
  </si>
  <si>
    <t xml:space="preserve">Kukorelliho 2815/8, Piešťany </t>
  </si>
  <si>
    <t>36 253 855</t>
  </si>
  <si>
    <t>170/EPS/2022</t>
  </si>
  <si>
    <t>171/EOS/2022</t>
  </si>
  <si>
    <t>172/EPS/2022</t>
  </si>
  <si>
    <t>173/EPS/2022</t>
  </si>
  <si>
    <t>174/EPS/2022</t>
  </si>
  <si>
    <t xml:space="preserve">MB SOFT s. r. o. </t>
  </si>
  <si>
    <t>SNP 1452/63, Považská Bystrica</t>
  </si>
  <si>
    <t>51 925 711</t>
  </si>
  <si>
    <t xml:space="preserve">tnTEL, s. r. o. </t>
  </si>
  <si>
    <t>175/EPS/2022</t>
  </si>
  <si>
    <t>176/EPS/2022</t>
  </si>
  <si>
    <t>177/EPS/2022</t>
  </si>
  <si>
    <t>178/EPS/2022</t>
  </si>
  <si>
    <t>179/EPS/2022</t>
  </si>
  <si>
    <t xml:space="preserve">Montin s. r. o.  </t>
  </si>
  <si>
    <t>180/EPS/2022</t>
  </si>
  <si>
    <t>181/EPS/2022</t>
  </si>
  <si>
    <t>182/EPS/2022</t>
  </si>
  <si>
    <t xml:space="preserve">BRANEL s. r. o. </t>
  </si>
  <si>
    <t>Chmelínska ulica 398/9, Bohunice</t>
  </si>
  <si>
    <t>54 391 326</t>
  </si>
  <si>
    <t>183/EPS/2022</t>
  </si>
  <si>
    <t>184/EPS/2022</t>
  </si>
  <si>
    <t xml:space="preserve">ABK spol. s r. o. </t>
  </si>
  <si>
    <t>185/EPS/2022</t>
  </si>
  <si>
    <t>Martin TRESA – M&amp;T</t>
  </si>
  <si>
    <t>Čulenova 21, Hlohovec</t>
  </si>
  <si>
    <t>40 438 643</t>
  </si>
  <si>
    <t>186/EPS/2022</t>
  </si>
  <si>
    <t>187/EPS/2022</t>
  </si>
  <si>
    <t>188/EPS/2022</t>
  </si>
  <si>
    <t>189/EPS/2022</t>
  </si>
  <si>
    <t xml:space="preserve">Pri hati 14778/8, Prešov </t>
  </si>
  <si>
    <t>190/EPS/2022</t>
  </si>
  <si>
    <t>191/EPS/2022</t>
  </si>
  <si>
    <t>192/EPS/2022</t>
  </si>
  <si>
    <t xml:space="preserve">PC Slovakia, s. r. o. </t>
  </si>
  <si>
    <t>Malý rad 129/20, Trstená</t>
  </si>
  <si>
    <t>36 410 853</t>
  </si>
  <si>
    <t>193/EPS/2022</t>
  </si>
  <si>
    <t>194/EPS/2022</t>
  </si>
  <si>
    <t xml:space="preserve">LV Solutions, s. r. o. </t>
  </si>
  <si>
    <t>36 682 756</t>
  </si>
  <si>
    <t>195/EPS/2022</t>
  </si>
  <si>
    <t>Krasovského 14, Bratislava – mestská časť Petržalka</t>
  </si>
  <si>
    <t>196/EPS/2022</t>
  </si>
  <si>
    <t>197/EPS/2022</t>
  </si>
  <si>
    <t>STN P CEN/TS 54-32. ISO/FDIS 7240-19, Predpis výrobcu</t>
  </si>
  <si>
    <t>198/EPS/2022</t>
  </si>
  <si>
    <t>199/EPS/2022</t>
  </si>
  <si>
    <t>200/EPS/2022</t>
  </si>
  <si>
    <t>TEMPEST a. s.</t>
  </si>
  <si>
    <t xml:space="preserve"> Alanata a. s.</t>
  </si>
  <si>
    <t>201/EPS/2022</t>
  </si>
  <si>
    <t>202/EPS/2022</t>
  </si>
  <si>
    <t>203/EPS/2022</t>
  </si>
  <si>
    <t>204/EPS/2022</t>
  </si>
  <si>
    <t>205/EPS/2022</t>
  </si>
  <si>
    <t>206/EPS/2022</t>
  </si>
  <si>
    <t>207/EPS/2022</t>
  </si>
  <si>
    <t>208/EPS/2022</t>
  </si>
  <si>
    <t>209/EPS/2022</t>
  </si>
  <si>
    <t>210/EPS/2022</t>
  </si>
  <si>
    <t>211/EPS/2022</t>
  </si>
  <si>
    <t>212/EPS/2022</t>
  </si>
  <si>
    <t>31 564 518</t>
  </si>
  <si>
    <t>213/EPS/2022</t>
  </si>
  <si>
    <t>214/EPS/2022</t>
  </si>
  <si>
    <t>215/EPS/2022</t>
  </si>
  <si>
    <t xml:space="preserve">FIRE-SYS s. r. o.  </t>
  </si>
  <si>
    <t xml:space="preserve">ZETTLER PROFILE, ZETTLER PROFILE Flexible, ZETTLER PROFILE Lite
</t>
  </si>
  <si>
    <t>216/EPS/2022</t>
  </si>
  <si>
    <t xml:space="preserve">DETMAR spol. s r. o.  </t>
  </si>
  <si>
    <t>217/EPS/2022</t>
  </si>
  <si>
    <t xml:space="preserve">TELETECHNIK, spol. s r. o. </t>
  </si>
  <si>
    <t xml:space="preserve">Košická 52, Bratislava </t>
  </si>
  <si>
    <t>31 333 095</t>
  </si>
  <si>
    <t>218/EPS/2022</t>
  </si>
  <si>
    <t>219/EPS/2022</t>
  </si>
  <si>
    <t>Osloboditeľov 484/40, Spišský Štvrtok</t>
  </si>
  <si>
    <t>220/EPS/2022</t>
  </si>
  <si>
    <t>221/EPS/2022</t>
  </si>
  <si>
    <t>222/EPS/2022</t>
  </si>
  <si>
    <t>223/EPS/2022</t>
  </si>
  <si>
    <t>47 314 001</t>
  </si>
  <si>
    <t>224/EPS/2022</t>
  </si>
  <si>
    <t>Pod šiancom 4, Košice</t>
  </si>
  <si>
    <t>225/EPS/2022</t>
  </si>
  <si>
    <t>SYSTEM ALARM, s. r. o.</t>
  </si>
  <si>
    <t>oprava názvu zhotoviteľa 13.12.2022 a oprava dátumu vydania na 31.10.2022</t>
  </si>
  <si>
    <t>oprava názvu zhotoviteľa 13.12.2022</t>
  </si>
  <si>
    <t>226/EPS/2022</t>
  </si>
  <si>
    <t>227/EPS/2022</t>
  </si>
  <si>
    <t xml:space="preserve">VS Elektroservis, s. r. o. </t>
  </si>
  <si>
    <t xml:space="preserve">Robotnícka 4334, Považská Bystrica </t>
  </si>
  <si>
    <t>44 483 180</t>
  </si>
  <si>
    <t>228/EPS/2022</t>
  </si>
  <si>
    <t>František Fudaly AM-TEL</t>
  </si>
  <si>
    <t>Nižná brána 21, Kežmarok</t>
  </si>
  <si>
    <t>40 129 853</t>
  </si>
  <si>
    <t>229/EPS/2022</t>
  </si>
  <si>
    <t>230/EPS/2022</t>
  </si>
  <si>
    <t>231/EPS/2022</t>
  </si>
  <si>
    <t>Dolná 62/94, 900 01 Modra</t>
  </si>
  <si>
    <t>001/2023/EPS</t>
  </si>
  <si>
    <t>Miestneho priemyslu 1306/6, 029 01 Námestovo</t>
  </si>
  <si>
    <t>STN P CEN/TS 54-32, ISI/FDIS 7240-19, Predpis výrobcu</t>
  </si>
  <si>
    <t>002/2023/EPS</t>
  </si>
  <si>
    <t>003/2023/EPS</t>
  </si>
  <si>
    <t>zmena sídla, pôvodné sídlo: J. Jesenského 1054/44, Zvolen</t>
  </si>
  <si>
    <t>Lieskovská cesta 456, 960 03 Zvolen</t>
  </si>
  <si>
    <t>Kľúčiarove Kračany 5, 930 03 Kľúčiarove Kračany</t>
  </si>
  <si>
    <t>004/2023/EPS</t>
  </si>
  <si>
    <t>J. Matušku 2250/12, 955 01 Topoľčany</t>
  </si>
  <si>
    <t>36 548 073</t>
  </si>
  <si>
    <t>005/2023/EPS</t>
  </si>
  <si>
    <t>006/2023/EPS</t>
  </si>
  <si>
    <t>EURO-DIGITAL s. r. o.</t>
  </si>
  <si>
    <t>Padáň 128, 929 01 Padáň</t>
  </si>
  <si>
    <t>007/2023/EPS</t>
  </si>
  <si>
    <t>D+K ALARM s. r. o.</t>
  </si>
  <si>
    <t>Jilemnického 3/13636, 080 01 Prešov</t>
  </si>
  <si>
    <t>008/2023/EPS</t>
  </si>
  <si>
    <t>009/2023/EPS</t>
  </si>
  <si>
    <t>Kupecká 1357/16, 949 01 Nitra</t>
  </si>
  <si>
    <t>010/2023/EPS</t>
  </si>
  <si>
    <t>ISB MediTrade s. r. o.</t>
  </si>
  <si>
    <t>Bajkalská 12A, 080 01 Prešov</t>
  </si>
  <si>
    <t>46 782 192</t>
  </si>
  <si>
    <t>011/2023/EPS</t>
  </si>
  <si>
    <t xml:space="preserve">JOHNSON CONTROLS 
 INTERNATIONALS, spol. s r. o. - odštepný závod Bratislava 
</t>
  </si>
  <si>
    <t xml:space="preserve">Seberíniho 1, Bratislava </t>
  </si>
  <si>
    <t>31 363 695</t>
  </si>
  <si>
    <t>ZETTLER Profile</t>
  </si>
  <si>
    <t>012/2023/EPS</t>
  </si>
  <si>
    <t>zhotoviteľ zmenil obchodný názov na Avalon EDC s. r. o., pôvodné potvrdenie o registrácii PTZ ostáva v platnosti</t>
  </si>
  <si>
    <t>013/2023/EPS</t>
  </si>
  <si>
    <t>014/2023/EPS</t>
  </si>
  <si>
    <t>CBS-BOS s. r. o.</t>
  </si>
  <si>
    <t>Hradište 132, 985 25 Hradište</t>
  </si>
  <si>
    <t>MHU Lites</t>
  </si>
  <si>
    <t>015/2023/EPS</t>
  </si>
  <si>
    <t>Majerská cesta 8, 974 01 Banská Bystrica</t>
  </si>
  <si>
    <t>016/2023/EPS</t>
  </si>
  <si>
    <t>017/2023/EPS</t>
  </si>
  <si>
    <t>Závadská 10075/16A, 831 06 Bratislava</t>
  </si>
  <si>
    <t>018/2023/EPS</t>
  </si>
  <si>
    <t>019/EPS/2023</t>
  </si>
  <si>
    <t>ELMONT - HC s. r. o.</t>
  </si>
  <si>
    <t>Nitrianska 109, 920 01 Hlohovec</t>
  </si>
  <si>
    <t>36 266 663</t>
  </si>
  <si>
    <t>020/2023/EPS</t>
  </si>
  <si>
    <t>021/2023/EPS</t>
  </si>
  <si>
    <t>ELIPRO, s. r. o</t>
  </si>
  <si>
    <t xml:space="preserve">Budovateľská 34/7287, 080 01 Prešov  </t>
  </si>
  <si>
    <t>022/2023/EPS</t>
  </si>
  <si>
    <t xml:space="preserve">CS System s. r. o. </t>
  </si>
  <si>
    <t xml:space="preserve">Komenského 346/19, 972 23 Dolné Vestenice  </t>
  </si>
  <si>
    <t>54 034 582</t>
  </si>
  <si>
    <t>023/2023/EPS</t>
  </si>
  <si>
    <t>024/2023/EPS</t>
  </si>
  <si>
    <t xml:space="preserve">ALCO.SK, s. r. o. </t>
  </si>
  <si>
    <t xml:space="preserve">Malé Stankovce 237, 913 11 Trenčianske Stankovce </t>
  </si>
  <si>
    <t>025/2023/EPS</t>
  </si>
  <si>
    <t xml:space="preserve">ELEKTRO - MLM, s. r. o. </t>
  </si>
  <si>
    <t xml:space="preserve">Stavbárov 12, 971 01 Prievidza </t>
  </si>
  <si>
    <t>36 725 463</t>
  </si>
  <si>
    <t>026/2023/EPS</t>
  </si>
  <si>
    <t>027/2023/EPS</t>
  </si>
  <si>
    <t xml:space="preserve">INVIZO s. r. o. </t>
  </si>
  <si>
    <t xml:space="preserve">Sekurisova 16, Bratislava </t>
  </si>
  <si>
    <t>028/2023/EPS</t>
  </si>
  <si>
    <t>Avalon EDC s. r. o.</t>
  </si>
  <si>
    <t xml:space="preserve">Gorazdova 26, 052 01 Spišská Nová Ves </t>
  </si>
  <si>
    <t>DXT 3000</t>
  </si>
  <si>
    <t>STN P CEN/TS 54-32, predpis výrobcu</t>
  </si>
  <si>
    <t>029/2023/EPS</t>
  </si>
  <si>
    <t xml:space="preserve">OPTTECH s. r. o. </t>
  </si>
  <si>
    <t xml:space="preserve">Dubová 3275/4, 010 07 </t>
  </si>
  <si>
    <t>030/2023/EPS</t>
  </si>
  <si>
    <t xml:space="preserve">Veľká Paka 826, 930 51 Veľká Paka </t>
  </si>
  <si>
    <t>RCF DXT3000, DXT7000</t>
  </si>
  <si>
    <t>031/2023/EPS</t>
  </si>
  <si>
    <t xml:space="preserve">Hlavná 217/11, Topoľníky </t>
  </si>
  <si>
    <t>STN P CEN/TS 54-14, Inštrukčný materiál výrobcu</t>
  </si>
  <si>
    <t>032/2023/EPS</t>
  </si>
  <si>
    <t>EMPEQ Servis, s. r. o.</t>
  </si>
  <si>
    <t xml:space="preserve">Mierová 79/29, 059 21 Svit </t>
  </si>
  <si>
    <t>44 640 421</t>
  </si>
  <si>
    <t>033/2023/EPS</t>
  </si>
  <si>
    <t>SUP DIGITAL SECURITY SERVIS, s. r. o.</t>
  </si>
  <si>
    <t>Ul. Roľníckej školy 4002, 945 01 Komárno</t>
  </si>
  <si>
    <t>36 661 031</t>
  </si>
  <si>
    <t>034/2023/EPS</t>
  </si>
  <si>
    <t xml:space="preserve">Gremasys s. r. o. </t>
  </si>
  <si>
    <t>Dibrovova 245/2, 916 01 Stará Turá</t>
  </si>
  <si>
    <t>52 968 936</t>
  </si>
  <si>
    <t>035/2023/EPS</t>
  </si>
  <si>
    <t>036/2023/EPS</t>
  </si>
  <si>
    <t>INNOFEL s. r. o.</t>
  </si>
  <si>
    <t>Lúčka 20, 053 03 Jablonov</t>
  </si>
  <si>
    <t>55 051 138</t>
  </si>
  <si>
    <t>HSP RCF DXT3000 a DXT7000</t>
  </si>
  <si>
    <t>037/2023/EPS</t>
  </si>
  <si>
    <t>038/2023/EPS</t>
  </si>
  <si>
    <t>039/2023/EPS</t>
  </si>
  <si>
    <t>040/2023/EPS</t>
  </si>
  <si>
    <t xml:space="preserve">Nová 3, 031 01 Liptovský Mikuláš </t>
  </si>
  <si>
    <t>STN 73 0875, STN P CEN/TS 54-32, Manuál projektování a instalace (B-HB-018DE)</t>
  </si>
  <si>
    <t>041/2023/EPS</t>
  </si>
  <si>
    <t>DSW Services, spol. s r. o.</t>
  </si>
  <si>
    <t xml:space="preserve">Robotnícka ul. 12, 831 03 Bratislava </t>
  </si>
  <si>
    <t>46 233 725</t>
  </si>
  <si>
    <t>042/2023/EPS</t>
  </si>
  <si>
    <t>Jozef Siman - ELSIM</t>
  </si>
  <si>
    <t>Vŕbová 15343/8, 974 05 Banská Bystrica</t>
  </si>
  <si>
    <t>35 489 383</t>
  </si>
  <si>
    <t>043/2023/EPS</t>
  </si>
  <si>
    <t>044/2023/EPS</t>
  </si>
  <si>
    <t>WAMAX, s. r. o.</t>
  </si>
  <si>
    <t>045/2023/EPS</t>
  </si>
  <si>
    <t>046/2023/EPS</t>
  </si>
  <si>
    <t>ER &amp; P elektro, s. r. o.</t>
  </si>
  <si>
    <t>M. R. Štefánika 4280/30, 926 01 Sereď</t>
  </si>
  <si>
    <t>36 230 201</t>
  </si>
  <si>
    <t>047/2023/EPS</t>
  </si>
  <si>
    <t>048/2023/EPS</t>
  </si>
  <si>
    <t>049/2023/EPS</t>
  </si>
  <si>
    <t>050/2023/EPS</t>
  </si>
  <si>
    <t xml:space="preserve">Robotnícka 12, 831 03 Bratislava </t>
  </si>
  <si>
    <t>051/2023/EPS</t>
  </si>
  <si>
    <t>052/2023/EPS</t>
  </si>
  <si>
    <t>053/2023/EPS</t>
  </si>
  <si>
    <t>054/2023/EPS</t>
  </si>
  <si>
    <t>Šafárikova 20, 048 01 Rožňava</t>
  </si>
  <si>
    <t>055/2023/EPS</t>
  </si>
  <si>
    <t>Šoporňa 889, 925 52 Šoporňa</t>
  </si>
  <si>
    <t>DXT3000 a DXT7000</t>
  </si>
  <si>
    <t>056/2023/EPS</t>
  </si>
  <si>
    <t>Gorazdova 26, 052 01 Spišská Nová Ves</t>
  </si>
  <si>
    <t>057/2023/EPS</t>
  </si>
  <si>
    <t>Kremnička 39, 974 05 Banská Bystrica</t>
  </si>
  <si>
    <t>058/2023/EPS</t>
  </si>
  <si>
    <t>Priemyselná 1, 031 01 Liptovský Mikuláš</t>
  </si>
  <si>
    <t>059/2023/EPS</t>
  </si>
  <si>
    <t>Radava 343, 947 47 Radava</t>
  </si>
  <si>
    <t>060/2023/EPS</t>
  </si>
  <si>
    <t>061/2023/EPS</t>
  </si>
  <si>
    <t>ZASYS, s. r. o.</t>
  </si>
  <si>
    <t xml:space="preserve">Východná ul. č. 3135/36, 934 01 Levice </t>
  </si>
  <si>
    <t>50 931 083</t>
  </si>
  <si>
    <t>062/2023/EPS</t>
  </si>
  <si>
    <t>zmena obchodného mena a adresy sídla spoločnosti pôvodné: SecuriLas Services, s. r. o. , Galvaniho 7/C, Bratislava</t>
  </si>
  <si>
    <t xml:space="preserve">TetraSec s. r. o. </t>
  </si>
  <si>
    <t>Hlavná 1756/43, 900 27 Bernolákovo</t>
  </si>
  <si>
    <t>TELECOM ALARM s. r. o.</t>
  </si>
  <si>
    <t>Papraďová 1A, 821 01 Bratislava</t>
  </si>
  <si>
    <t>064/2023/EPS</t>
  </si>
  <si>
    <t>FITTICH ALARM spol. s r. o.</t>
  </si>
  <si>
    <t>Zvolenská cesta 14, 974 01 Banská Bystrica</t>
  </si>
  <si>
    <t>063/2023/EPS</t>
  </si>
  <si>
    <t>RIMI-Security Bardejov s. r. o.</t>
  </si>
  <si>
    <t>Duklianska 14, 085 01 Bardejov</t>
  </si>
  <si>
    <t>31 731 643</t>
  </si>
  <si>
    <t>065/2023/EPS</t>
  </si>
  <si>
    <t>066/2023/EPS</t>
  </si>
  <si>
    <t>Levická 24, 949 01 Nitra</t>
  </si>
  <si>
    <t>31 724 230</t>
  </si>
  <si>
    <t>067/2023/EPS</t>
  </si>
  <si>
    <t>068/2023/EPS</t>
  </si>
  <si>
    <t>Majerská cesta 8/A, 974 01 Banská Bystrica</t>
  </si>
  <si>
    <t>069/2023/EPS</t>
  </si>
  <si>
    <t>CENTR GROUP SR, s. r. o.</t>
  </si>
  <si>
    <t>Hviezdoslavovo nám. č. 25, 811 02 Bratislava</t>
  </si>
  <si>
    <t>36 860 077</t>
  </si>
  <si>
    <t>Adresovateľný/neadresovateľný systém</t>
  </si>
  <si>
    <t>070/2023/EPS</t>
  </si>
  <si>
    <t>Datacopy s. r. o.</t>
  </si>
  <si>
    <t>Chrobákova 2, 841 02 Bratislava</t>
  </si>
  <si>
    <t>071/2023/EPS</t>
  </si>
  <si>
    <t>EVIDENCIA ZHOTOVITEĽOV PTZ (EPS+HSP) rok 2023</t>
  </si>
  <si>
    <t>EVIDENCIA ZHOTOVITEĽOV PTZ (EPS+HSP) rok 2024</t>
  </si>
  <si>
    <t xml:space="preserve">Pyroteam Group, s. r. o. </t>
  </si>
  <si>
    <t>Beňovského 5387/3, 905 01 Senica</t>
  </si>
  <si>
    <t>36 241 903</t>
  </si>
  <si>
    <t>001/2024/EPS</t>
  </si>
  <si>
    <t>ONE</t>
  </si>
  <si>
    <t xml:space="preserve">ZETTLER MZX, ZETTLER PROFILE, ZETTLER PROFILE FLEXIBLE, ZETTLER PRO LITE
</t>
  </si>
  <si>
    <t>002/2024/EPS</t>
  </si>
  <si>
    <t xml:space="preserve">DIAFAN, s. r. o. </t>
  </si>
  <si>
    <t>ZETTLER Expert ZX/MZX, ZETTLER PROFILE, ZETTLER PROFILE Flexible, ZETTLER PROFILE Lite</t>
  </si>
  <si>
    <t>003/2024/EPS</t>
  </si>
  <si>
    <t xml:space="preserve">JANELE spol. s r. o. </t>
  </si>
  <si>
    <t xml:space="preserve">Pochabany 104, 956 38 Pochabany  </t>
  </si>
  <si>
    <t>47 568 658</t>
  </si>
  <si>
    <t>004/2024/EPS</t>
  </si>
  <si>
    <t>TOA VM-3000, TOA VX3000</t>
  </si>
  <si>
    <t>005/2024/EPS</t>
  </si>
  <si>
    <t xml:space="preserve">Fittich ZA, s. r. o. </t>
  </si>
  <si>
    <t xml:space="preserve">Dolné Rudiny 3, 010 01 Žilina  </t>
  </si>
  <si>
    <t>36 433 764</t>
  </si>
  <si>
    <t>006/2024/EPS</t>
  </si>
  <si>
    <t>007/2024/EPS</t>
  </si>
  <si>
    <t xml:space="preserve">VENRON, s. r. o. </t>
  </si>
  <si>
    <t xml:space="preserve">Fraňa Mojtu 1, 949 01 Nitra  </t>
  </si>
  <si>
    <t>36 563 803</t>
  </si>
  <si>
    <t>008/2024/EPS</t>
  </si>
  <si>
    <t>009/2024/EPS</t>
  </si>
  <si>
    <t xml:space="preserve">TRELLIS a. s. </t>
  </si>
  <si>
    <t xml:space="preserve">Rybárska 5, 911 01 Trenčín  </t>
  </si>
  <si>
    <t>010/2024/EPS</t>
  </si>
  <si>
    <t>011/2024/EPS</t>
  </si>
  <si>
    <t xml:space="preserve">BySec, s. r. o. </t>
  </si>
  <si>
    <t xml:space="preserve">Bernolákova 2036/25, 955 01 Topoľčany  </t>
  </si>
  <si>
    <t>50 518 526</t>
  </si>
  <si>
    <t>012/2024/EPS</t>
  </si>
  <si>
    <t>013/2024/EPS</t>
  </si>
  <si>
    <t xml:space="preserve">SPEX, s. r. o. </t>
  </si>
  <si>
    <t xml:space="preserve">Baštová 34, 080 01 Prešov  </t>
  </si>
  <si>
    <t>36 455 458</t>
  </si>
  <si>
    <t>014/2024/EPS</t>
  </si>
  <si>
    <t>015/2024/EPS</t>
  </si>
  <si>
    <t xml:space="preserve">BeSafe.sk s. r. o. </t>
  </si>
  <si>
    <t xml:space="preserve">Okulka 7/11, 093 01 Vranov nad Topľou  </t>
  </si>
  <si>
    <t>53 002 059</t>
  </si>
  <si>
    <t>016/2024/EPS</t>
  </si>
  <si>
    <t>017/2024/EPS</t>
  </si>
  <si>
    <t xml:space="preserve">Alfasat s. r. o. </t>
  </si>
  <si>
    <t xml:space="preserve">Jána Hunyadiho 8, 045 01 Moldava nad Bodvou  </t>
  </si>
  <si>
    <t>46 124 888</t>
  </si>
  <si>
    <t>018/2024/EPS</t>
  </si>
  <si>
    <t>019/2024/EPS</t>
  </si>
  <si>
    <t xml:space="preserve">ANN s. r. o. </t>
  </si>
  <si>
    <t xml:space="preserve">Farského 16, 851 01 Bratislava  </t>
  </si>
  <si>
    <t>55 277 675</t>
  </si>
  <si>
    <t>020/2024/EPS</t>
  </si>
  <si>
    <t>021/2024/EPS</t>
  </si>
  <si>
    <t xml:space="preserve">Marek Mičuda </t>
  </si>
  <si>
    <t xml:space="preserve">Jabloňová 1841/1, 900 27 Bernolákovo  </t>
  </si>
  <si>
    <t>54 017 181</t>
  </si>
  <si>
    <t>022/2024/EPS</t>
  </si>
  <si>
    <t>023/2024/EPS</t>
  </si>
  <si>
    <t xml:space="preserve">SYMAX s. r. o. </t>
  </si>
  <si>
    <t xml:space="preserve">Prievidzská 1878/68, 972 51 Handlová  </t>
  </si>
  <si>
    <t>50 903 080</t>
  </si>
  <si>
    <t>024/2024/EPS</t>
  </si>
  <si>
    <t>025/2024/EPS</t>
  </si>
  <si>
    <t xml:space="preserve">Ing. Eva Kováčiková PROJEKTANT ELEKTRO </t>
  </si>
  <si>
    <t xml:space="preserve">Pod hájom 1096/82, 018 41 Dubnica nad Váhom  </t>
  </si>
  <si>
    <t>34 533 966</t>
  </si>
  <si>
    <t>026/2024/EPS</t>
  </si>
  <si>
    <t>027/2024/EPS</t>
  </si>
  <si>
    <t xml:space="preserve">HBS Systems s. r. o. </t>
  </si>
  <si>
    <t xml:space="preserve">Štefánikova 774/78, 085 01 Bardejov  </t>
  </si>
  <si>
    <t>50 381 105</t>
  </si>
  <si>
    <t>028/2024/EPS</t>
  </si>
  <si>
    <t>029/2024/EPS</t>
  </si>
  <si>
    <t xml:space="preserve">Stanislav Smolár IQ ELM.SK  </t>
  </si>
  <si>
    <t xml:space="preserve">Novoť 884, 029 55 Novoť  </t>
  </si>
  <si>
    <t>030/2024/EPS</t>
  </si>
  <si>
    <t>031/2024/EPS</t>
  </si>
  <si>
    <t xml:space="preserve">Stanislav Serdel - esmontech </t>
  </si>
  <si>
    <t xml:space="preserve">Novoť 1025, 029 55 Novoť  </t>
  </si>
  <si>
    <t>45 898 928</t>
  </si>
  <si>
    <t>032/2024/EPS</t>
  </si>
  <si>
    <t>033/2024/EPS</t>
  </si>
  <si>
    <t xml:space="preserve">ANTES GM, spol. s r. o. </t>
  </si>
  <si>
    <t xml:space="preserve">Jilemnického 25, 911 01 Trenčín  </t>
  </si>
  <si>
    <t>034/2024/EPS</t>
  </si>
  <si>
    <t xml:space="preserve">Priemyselná 1, 031 01 Liptovský Mikuláš  </t>
  </si>
  <si>
    <t>035/2024/EPS</t>
  </si>
  <si>
    <t>036/2024/EPS</t>
  </si>
  <si>
    <t xml:space="preserve">MPex s. r. o. </t>
  </si>
  <si>
    <t>Hlavná ulica 48/56, 082 66 Šarišské Sokolovce</t>
  </si>
  <si>
    <t>037/2024/EPS</t>
  </si>
  <si>
    <t xml:space="preserve">Zabes, s. r. o.  </t>
  </si>
  <si>
    <t xml:space="preserve">Čajakova 2174/9, 010 01 Žilina  </t>
  </si>
  <si>
    <t>55 236 430</t>
  </si>
  <si>
    <t>038/2024/EPS</t>
  </si>
  <si>
    <t>039/2024/EPS</t>
  </si>
  <si>
    <t xml:space="preserve">ALNETwork, s. r. o.  </t>
  </si>
  <si>
    <t xml:space="preserve">Priehradka 395/9, 966 01 Hliník nad Hronom  </t>
  </si>
  <si>
    <t>45 359 644</t>
  </si>
  <si>
    <t>040/2024/EPS</t>
  </si>
  <si>
    <t>041/2024/EPS</t>
  </si>
  <si>
    <t>Nižná brána 2256/21, 060 01 Kežmarok</t>
  </si>
  <si>
    <t>042/2024/EPS</t>
  </si>
  <si>
    <t>043/2024/EPS</t>
  </si>
  <si>
    <t>K.I.T. Trnava, spol. s r. o.</t>
  </si>
  <si>
    <t>9. mája 5, 917 02 Trnava</t>
  </si>
  <si>
    <t>44 258 500</t>
  </si>
  <si>
    <t>044/2024/EPS</t>
  </si>
  <si>
    <t>VMelectric s. r. o.</t>
  </si>
  <si>
    <t>Ulica M. Gorkého 48, 971 01 Prievidza</t>
  </si>
  <si>
    <t>52 782 697</t>
  </si>
  <si>
    <t>045/2024/EPS</t>
  </si>
  <si>
    <t>046/2024/EPS</t>
  </si>
  <si>
    <t>EPS ESSER FleES</t>
  </si>
  <si>
    <t>047/2024/EPS</t>
  </si>
  <si>
    <t>EPS ESSER 80000</t>
  </si>
  <si>
    <t>048/2024/EPS</t>
  </si>
  <si>
    <t>049/2024/EPS</t>
  </si>
  <si>
    <t>KLIKA-BP, s. r. o.</t>
  </si>
  <si>
    <t>Vlčie hrdlo 90, 821 07 Bratislava</t>
  </si>
  <si>
    <t>43 995 888</t>
  </si>
  <si>
    <t>050/2024/EPS</t>
  </si>
  <si>
    <t>051/2024/EPS</t>
  </si>
  <si>
    <t>052/2024/EPS</t>
  </si>
  <si>
    <t>Popradská 66, 040 11 Košice</t>
  </si>
  <si>
    <t>053/2024/EPS</t>
  </si>
  <si>
    <t>054/2024/EPS</t>
  </si>
  <si>
    <t>055/2024/EPS</t>
  </si>
  <si>
    <t>MPex s. r. o.</t>
  </si>
  <si>
    <t>Hlavná ulica 48/56, 082 66 Šarišské Sokolovce</t>
  </si>
  <si>
    <t>54 591 651</t>
  </si>
  <si>
    <t>056/2024/EPS</t>
  </si>
  <si>
    <t>057/2024/EPS</t>
  </si>
  <si>
    <t>058/2024/EPS</t>
  </si>
  <si>
    <t>059/2024/EPS</t>
  </si>
  <si>
    <t>RM Profi elektro s. r. o.</t>
  </si>
  <si>
    <t xml:space="preserve">Zahradná 748/82A, 082 04 Drienov </t>
  </si>
  <si>
    <t>53 479 556</t>
  </si>
  <si>
    <t>060/2024/EPS</t>
  </si>
  <si>
    <t>061/2024/EPS</t>
  </si>
  <si>
    <t>062/2024/EPS</t>
  </si>
  <si>
    <t>063/2024/EPS</t>
  </si>
  <si>
    <t xml:space="preserve">Hlavná ulica 48/56, 082 66 Šarišské Sokolovce </t>
  </si>
  <si>
    <t>064/2024/EPS</t>
  </si>
  <si>
    <t>065/2024/EPS</t>
  </si>
  <si>
    <t>066/2024/EPS</t>
  </si>
  <si>
    <t>067/2024/EPS</t>
  </si>
  <si>
    <t xml:space="preserve">Na Troskách 12, 974 01 Banská Bystrica </t>
  </si>
  <si>
    <t>068/2024/EPS</t>
  </si>
  <si>
    <t>Alexander Kanyicska - sysad</t>
  </si>
  <si>
    <t xml:space="preserve">Rúbaňská cesta 124/45, 941 37 Strekov </t>
  </si>
  <si>
    <t>47 797 771</t>
  </si>
  <si>
    <t>069/2024/EPS</t>
  </si>
  <si>
    <t>070/2024/EPS</t>
  </si>
  <si>
    <t>071/2024/EPS</t>
  </si>
  <si>
    <t>072/2024/EPS</t>
  </si>
  <si>
    <t>RONY s. r. o.</t>
  </si>
  <si>
    <t xml:space="preserve">Buzulucká 980/7, 040 22 Košice </t>
  </si>
  <si>
    <t>55 462 456</t>
  </si>
  <si>
    <t>073/2024/EPS</t>
  </si>
  <si>
    <t>074/2024/EPS</t>
  </si>
  <si>
    <t>075/2024/EPS</t>
  </si>
  <si>
    <t>076/2024/EPS</t>
  </si>
  <si>
    <t>FB Group s. r. o.</t>
  </si>
  <si>
    <t>Bancíkovej 1/A, 821 03 Bratislava – mestská časť Ružinov</t>
  </si>
  <si>
    <t>077/2024/EPS</t>
  </si>
  <si>
    <t xml:space="preserve">LYNX s. r. o. </t>
  </si>
  <si>
    <t xml:space="preserve">Jelačičova 8A, 821 08 Bratislava – mestská časť Ružinov </t>
  </si>
  <si>
    <t xml:space="preserve">BOSCH Avenar </t>
  </si>
  <si>
    <t>078/204/EPS</t>
  </si>
  <si>
    <t xml:space="preserve">KKFOL s. r. o. </t>
  </si>
  <si>
    <t xml:space="preserve">Nižná brána 2258/27, 060 01 Kežmarok </t>
  </si>
  <si>
    <t>53 232 739</t>
  </si>
  <si>
    <t>079/2024/EPS</t>
  </si>
  <si>
    <t>080/2024/EPS</t>
  </si>
  <si>
    <t>081/2024/EPS</t>
  </si>
  <si>
    <t>082/2024/EPS</t>
  </si>
  <si>
    <t>083/2024/EPS</t>
  </si>
  <si>
    <t>084/2024/EPS</t>
  </si>
  <si>
    <t>Moravská 758/95, Hrabůvka, 700 30 Ostrava, Česká republika</t>
  </si>
  <si>
    <t xml:space="preserve">259 08 898 </t>
  </si>
  <si>
    <t>085/2024EPS</t>
  </si>
  <si>
    <t>086/2024/EPS</t>
  </si>
  <si>
    <t>087/2024/EPS</t>
  </si>
  <si>
    <t xml:space="preserve">D-Set, s. r. o. </t>
  </si>
  <si>
    <t xml:space="preserve">Vyšehradská 3303/1, 851 06 Bratislava – mestská časť Petržalka </t>
  </si>
  <si>
    <t>46 706 771</t>
  </si>
  <si>
    <t xml:space="preserve">STN EN 60268-16, STN EN 50849 </t>
  </si>
  <si>
    <t>088/2024/EPS</t>
  </si>
  <si>
    <t xml:space="preserve">Ampera s. r. o. </t>
  </si>
  <si>
    <t xml:space="preserve">Kresánkova 20, 841 05 Bratislava </t>
  </si>
  <si>
    <t>45 445 478</t>
  </si>
  <si>
    <t>089/2024/EPS</t>
  </si>
  <si>
    <t xml:space="preserve">EMPM s. r. o. </t>
  </si>
  <si>
    <t xml:space="preserve">Hronská 16, 821 06 Bratislava – mestská časť Podunajské Biskupice 
</t>
  </si>
  <si>
    <t>53 891 813</t>
  </si>
  <si>
    <t>090/2024/EPS</t>
  </si>
  <si>
    <t xml:space="preserve">Beckovská 4, 915 01 Nové Mesto nad Váhom </t>
  </si>
  <si>
    <t>091/2024/EPS</t>
  </si>
  <si>
    <t xml:space="preserve">Nám. M. R. Štefánika 903/5A, 945 01 Komárno </t>
  </si>
  <si>
    <t>092/2024/EPS</t>
  </si>
  <si>
    <t xml:space="preserve">OPEZ s. r. o. </t>
  </si>
  <si>
    <t xml:space="preserve">M. R. Štefánika 1890/42, 960 01 Zvolen  </t>
  </si>
  <si>
    <t>50 726 781</t>
  </si>
  <si>
    <t>093/2024/EPS</t>
  </si>
  <si>
    <t>Elitsys, s. r. o.</t>
  </si>
  <si>
    <t>J. Fučíka 824/17, 941 01 Bánov</t>
  </si>
  <si>
    <t>48 251 402</t>
  </si>
  <si>
    <t>094/2024/EPS</t>
  </si>
  <si>
    <t>095/2024/EPS</t>
  </si>
  <si>
    <t xml:space="preserve">NETmont, s. r. o. </t>
  </si>
  <si>
    <t xml:space="preserve">Šaštínska 5, 841 04 Bratislava  </t>
  </si>
  <si>
    <t>096/2024/EPS</t>
  </si>
  <si>
    <t>Retrieve, s. r. o.</t>
  </si>
  <si>
    <t>Šípková 6616/6A, 900 27 Bernolákovo</t>
  </si>
  <si>
    <t>36 832 162</t>
  </si>
  <si>
    <t>097/2024/EPS</t>
  </si>
  <si>
    <t>098/2024/EPS</t>
  </si>
  <si>
    <t>Ing. Martin Vagaský – VK SYSTEM</t>
  </si>
  <si>
    <t xml:space="preserve">Fidlíkova 5577/5, 066 01 Humenné </t>
  </si>
  <si>
    <t>37 355 716</t>
  </si>
  <si>
    <t>099/2024/EPS</t>
  </si>
  <si>
    <t>100/2024/EPS</t>
  </si>
  <si>
    <t xml:space="preserve">Ing. Juraj Belko </t>
  </si>
  <si>
    <t>Československej armády 380/14, 974 01 Banská Bystrica</t>
  </si>
  <si>
    <t>51 047 331</t>
  </si>
  <si>
    <t>101/2024/EPS</t>
  </si>
  <si>
    <t>Budovateľská 11628/38, 080 01 Prešov</t>
  </si>
  <si>
    <t>HSP RCF DXT3000 a DXT7000</t>
  </si>
  <si>
    <t>102/2024/EPS</t>
  </si>
  <si>
    <t>MO-Security, s. r. o.</t>
  </si>
  <si>
    <t xml:space="preserve">K potoku 550/1, 059 35 Batizovce </t>
  </si>
  <si>
    <t>103/2024/EPS</t>
  </si>
  <si>
    <t>Jilemnického 3, 080 01 Prešov</t>
  </si>
  <si>
    <t>104/2024/EPS</t>
  </si>
  <si>
    <t xml:space="preserve">AVET spol. s r. o. </t>
  </si>
  <si>
    <t xml:space="preserve">Hlučínska 6, 831 03 Bratislava </t>
  </si>
  <si>
    <t>35 736 593</t>
  </si>
  <si>
    <t>PROEL AE300, PROEL AE604</t>
  </si>
  <si>
    <t>105/2024/EPS</t>
  </si>
  <si>
    <t xml:space="preserve">ABASYS SK s. r. o. </t>
  </si>
  <si>
    <t>106/2024/EPS</t>
  </si>
  <si>
    <t>107/2024/EPS</t>
  </si>
  <si>
    <t xml:space="preserve">TAST spol. s r. o. </t>
  </si>
  <si>
    <t xml:space="preserve">Matičná 36, 831 03 Bratislava </t>
  </si>
  <si>
    <t xml:space="preserve">Ing. Štefan Mravec - AmiSec </t>
  </si>
  <si>
    <t xml:space="preserve">Ul. Martina Rázusa 855/22, 971 01 Prievidza </t>
  </si>
  <si>
    <t>108/2024/EPS</t>
  </si>
  <si>
    <t xml:space="preserve">Roman Látečka SATEL </t>
  </si>
  <si>
    <t xml:space="preserve">Škultétyho 531/8, 949 12 Nitra </t>
  </si>
  <si>
    <t>109/2024/EPS</t>
  </si>
  <si>
    <t xml:space="preserve">Jilemnického 3, 080 01 Prešov </t>
  </si>
  <si>
    <t>110/2024/EPS</t>
  </si>
  <si>
    <t xml:space="preserve">J. Matušku 2250/12, 955 01 Topoľčany </t>
  </si>
  <si>
    <t>111/2024/EPS</t>
  </si>
  <si>
    <t xml:space="preserve">BOBO &amp; BOBO s. r. o. </t>
  </si>
  <si>
    <t xml:space="preserve">Kľúčiarove Kračany 5, 930 03 Kľúčiarove Kračany  </t>
  </si>
  <si>
    <t>112/2024/EPS</t>
  </si>
  <si>
    <t>DRAKON s. r. o</t>
  </si>
  <si>
    <t>113/2024/EPS</t>
  </si>
  <si>
    <t xml:space="preserve">ALARMnet s. r. o. </t>
  </si>
  <si>
    <t xml:space="preserve">Bobrovec 510, 032 21 Bobrovec  </t>
  </si>
  <si>
    <t>114/2024/EPS</t>
  </si>
  <si>
    <t xml:space="preserve">Anton Pristač-PRITON </t>
  </si>
  <si>
    <t xml:space="preserve">Tatranská 1063/7, 064 01 Stará Ľubovňa  </t>
  </si>
  <si>
    <t>30 614 139</t>
  </si>
  <si>
    <t>115/2024/EPS</t>
  </si>
  <si>
    <t xml:space="preserve">AMAKRAJGER ELEKTRO s. r. o. </t>
  </si>
  <si>
    <t xml:space="preserve">Hniezdne 366, 065 01 Hniezdne  </t>
  </si>
  <si>
    <t>36 487 431</t>
  </si>
  <si>
    <t>116/2024/EPS</t>
  </si>
  <si>
    <t xml:space="preserve">NECTEL, spol. s r. o. </t>
  </si>
  <si>
    <t xml:space="preserve">Hrachová 18D, 821 05 Bratislava  </t>
  </si>
  <si>
    <t>117/2024/EPS</t>
  </si>
  <si>
    <t xml:space="preserve">DAD-TEL, spol. s r. o. </t>
  </si>
  <si>
    <t xml:space="preserve">Pavlovova 10, 821 08 Bratislava  </t>
  </si>
  <si>
    <t>118/2024/EPS</t>
  </si>
  <si>
    <t xml:space="preserve">STOPKRIMI, s. r. o. </t>
  </si>
  <si>
    <t xml:space="preserve">Martina Rázusa 23A, 010 01 Žilina  </t>
  </si>
  <si>
    <t>119/2024/EPS</t>
  </si>
  <si>
    <t>ELISAS, s. r. o.</t>
  </si>
  <si>
    <t xml:space="preserve">Konská 468, 013 13 Konská </t>
  </si>
  <si>
    <t>48 328 910</t>
  </si>
  <si>
    <t>120/2024/EPS</t>
  </si>
  <si>
    <t xml:space="preserve">3MON, s. r. o. </t>
  </si>
  <si>
    <t xml:space="preserve">Černyševského 10, 821 01 Bratislava  </t>
  </si>
  <si>
    <t>121/2024/EPS</t>
  </si>
  <si>
    <t xml:space="preserve">KaAtel s. r. o. </t>
  </si>
  <si>
    <t xml:space="preserve">Trenčianske Jastrabie 331, 913 22 Trenčianske Jastrabie   </t>
  </si>
  <si>
    <t>122/2024/EPS</t>
  </si>
  <si>
    <t>Fittich ZA, s. r. o.</t>
  </si>
  <si>
    <t>Dolné Rudiny 3, 010 01 Žilina</t>
  </si>
  <si>
    <t>123/2024/EPS</t>
  </si>
  <si>
    <t>124/2024/EPS</t>
  </si>
  <si>
    <t>Voltkontrol, s. r. o.</t>
  </si>
  <si>
    <t>Budatínska 3230/16, 851 04 Bratislava</t>
  </si>
  <si>
    <t>54 331 854</t>
  </si>
  <si>
    <t>C O M T E L, spol. s r. o.</t>
  </si>
  <si>
    <t>J. Murgaša 1, 971 01 Prievidza</t>
  </si>
  <si>
    <t>125/2024/EPS</t>
  </si>
  <si>
    <t>126/2024/EPS</t>
  </si>
  <si>
    <t>127/2024/EPS</t>
  </si>
  <si>
    <t>128/2024/EPS</t>
  </si>
  <si>
    <t xml:space="preserve">avesys, spol. s r. o. </t>
  </si>
  <si>
    <t xml:space="preserve">Dolná 62/94, 900 01 Modra </t>
  </si>
  <si>
    <t>129/2024/EPS</t>
  </si>
  <si>
    <t xml:space="preserve">Hlavná ulica 48, 082 66 Šarišské Sokolovce </t>
  </si>
  <si>
    <t>130/2024/EPS</t>
  </si>
  <si>
    <t>131/2024/EPS</t>
  </si>
  <si>
    <t xml:space="preserve">BOSCH FPC-500 </t>
  </si>
  <si>
    <t>132/2024/EPS</t>
  </si>
  <si>
    <t>133/2024/EPS</t>
  </si>
  <si>
    <t>134/2024/EPS</t>
  </si>
  <si>
    <t>135/2024/EPS</t>
  </si>
  <si>
    <t>136/2024/EPS</t>
  </si>
  <si>
    <t>137/2024/EPS</t>
  </si>
  <si>
    <t xml:space="preserve">Marek Horník - TELESYS </t>
  </si>
  <si>
    <t xml:space="preserve">Kunerad 186, 013 13 Kunerad </t>
  </si>
  <si>
    <t>43 595 219</t>
  </si>
  <si>
    <t>138/2024/EPS</t>
  </si>
  <si>
    <t>139/2024/EPS</t>
  </si>
  <si>
    <t xml:space="preserve">REKOSS spol. s r. o. </t>
  </si>
  <si>
    <t xml:space="preserve">Mostná 13, 949 01 Nitra </t>
  </si>
  <si>
    <t>36 785 946</t>
  </si>
  <si>
    <t>140/2024/EPS</t>
  </si>
  <si>
    <t>141/2024/EPS</t>
  </si>
  <si>
    <t xml:space="preserve">Regina SK s. r. o. </t>
  </si>
  <si>
    <t xml:space="preserve">Staničná 74/5, 922 10 Trebatice </t>
  </si>
  <si>
    <t>54 755 921</t>
  </si>
  <si>
    <t>142/2024/EPS</t>
  </si>
  <si>
    <t>143/2024/EPS</t>
  </si>
  <si>
    <t>144/2024/EPS</t>
  </si>
  <si>
    <t xml:space="preserve">Beňovského 5387/3, 905 01 Senica </t>
  </si>
  <si>
    <t>145/2024/EPS</t>
  </si>
  <si>
    <t>146/2024/EPS</t>
  </si>
  <si>
    <t>147/2024/EPS</t>
  </si>
  <si>
    <t>148/2024/EPS</t>
  </si>
  <si>
    <t>PETROLSERVIS, s. r. o.</t>
  </si>
  <si>
    <t>Podzámska 4155/41A, 920 01 Hlohovec</t>
  </si>
  <si>
    <t>34 113 886</t>
  </si>
  <si>
    <t>EPS ESSER 8000 a FlexES</t>
  </si>
  <si>
    <t>149/2024/EPS</t>
  </si>
  <si>
    <t>150/2024/EPS</t>
  </si>
  <si>
    <t>151/2024/EPS</t>
  </si>
  <si>
    <t>152/2024/EPS</t>
  </si>
  <si>
    <t>153/2024/EPS</t>
  </si>
  <si>
    <t>154/2024/EPS</t>
  </si>
  <si>
    <t>VOLTA Technologies a. s.</t>
  </si>
  <si>
    <t>Mostová 2, 812 02 Bratislava – mestská časť Staré Mesto</t>
  </si>
  <si>
    <t>53 125 177</t>
  </si>
  <si>
    <t>155/2024/EPS</t>
  </si>
  <si>
    <t>156/2024/EPS</t>
  </si>
  <si>
    <t>157/2024/EPS</t>
  </si>
  <si>
    <t>Relmax, s. r. o.</t>
  </si>
  <si>
    <t>Ulica Štefánikova 111/21, 917 01 Trnava</t>
  </si>
  <si>
    <t>55 424 490</t>
  </si>
  <si>
    <t>158/2024/EPS</t>
  </si>
  <si>
    <t>159/2024/EPS</t>
  </si>
  <si>
    <t>160/2024/EPS</t>
  </si>
  <si>
    <t>ZASYS s. r. o.</t>
  </si>
  <si>
    <t>Východná ul. č. 3135/36, 934 01 Levice</t>
  </si>
  <si>
    <t>161/2024/EPS</t>
  </si>
  <si>
    <t>162/2024/EPS</t>
  </si>
  <si>
    <t>163/2024/EPS</t>
  </si>
  <si>
    <t>164/2024/EPS</t>
  </si>
  <si>
    <t>ELMS, s. r. o.</t>
  </si>
  <si>
    <t>Vysoká nad Kysucou 1288, 023 55 Vysoká nad Kysucou</t>
  </si>
  <si>
    <t>45 900 540</t>
  </si>
  <si>
    <t>165/2024/EPS</t>
  </si>
  <si>
    <t>166/2024/EPS</t>
  </si>
  <si>
    <t>167/2024/EPS</t>
  </si>
  <si>
    <t>Teco ZA, s. r. o.</t>
  </si>
  <si>
    <t xml:space="preserve">Vysokoškolákov 8421/41, 010 08 Žilina </t>
  </si>
  <si>
    <t>36 369 403</t>
  </si>
  <si>
    <t>168/2024/EPS</t>
  </si>
  <si>
    <t>169/2024/EPS</t>
  </si>
  <si>
    <t>170/2024/EPS</t>
  </si>
  <si>
    <t>171/2024/EPS</t>
  </si>
  <si>
    <t xml:space="preserve">Tomášikova 2570/32, 058 01 Poprad </t>
  </si>
  <si>
    <t>172/2024/EPS</t>
  </si>
  <si>
    <t>173/2024/EPS</t>
  </si>
  <si>
    <t>174/2024/EPS</t>
  </si>
  <si>
    <t>175/2024/EPS</t>
  </si>
  <si>
    <t>176/2024/EPS</t>
  </si>
  <si>
    <t>177/2024/EPS</t>
  </si>
  <si>
    <t>178/2024/EPS</t>
  </si>
  <si>
    <t>Vision1 s. r. o.</t>
  </si>
  <si>
    <t>Jeséniova 1A, 831 01 Bratislava – mestská časť Nové Mesto</t>
  </si>
  <si>
    <t>53 788 702</t>
  </si>
  <si>
    <t>179/2024/EPS</t>
  </si>
  <si>
    <t>ARM - TECH, s. r. o.</t>
  </si>
  <si>
    <t>Gajova 4, 811 09 Bratislava</t>
  </si>
  <si>
    <t>180/2024/EPS</t>
  </si>
  <si>
    <t>181/2024/EPS</t>
  </si>
  <si>
    <t>Hviezdoslavovo nám. 25, 811 02 Bratislava</t>
  </si>
  <si>
    <t>182/2024/EPS</t>
  </si>
  <si>
    <t>183/2024/EPS</t>
  </si>
  <si>
    <t>184/2024/EPS</t>
  </si>
  <si>
    <t>Novozámocká 89, 949 05 Nitra</t>
  </si>
  <si>
    <t>185/2024/EPS</t>
  </si>
  <si>
    <t>186/2024/EPS</t>
  </si>
  <si>
    <t xml:space="preserve">Fittich Ost s. r. o. </t>
  </si>
  <si>
    <t xml:space="preserve">Južná trieda 74, 040 01 Košice   </t>
  </si>
  <si>
    <t>187/2024/EPS</t>
  </si>
  <si>
    <t xml:space="preserve">ENGLER ELEKTRO, s. r. o. </t>
  </si>
  <si>
    <t>Fraňa Kráľa 2071/34, 058 01 Poprad</t>
  </si>
  <si>
    <t>44 518 331</t>
  </si>
  <si>
    <t>188/2024/EPS</t>
  </si>
  <si>
    <t>189/2024EPS</t>
  </si>
  <si>
    <t xml:space="preserve">Dvory 1932, 020 01 Púchov </t>
  </si>
  <si>
    <t>Integral EvoxX</t>
  </si>
  <si>
    <t>STN 73 0875, STN P CEN/TS 54-32, Projektování a instalace B-HB-0074EN</t>
  </si>
  <si>
    <t>190/2023/EPS</t>
  </si>
  <si>
    <t>.</t>
  </si>
  <si>
    <t xml:space="preserve">CLUBBER MEDIA, s. r. o. </t>
  </si>
  <si>
    <t xml:space="preserve">Nám. hraničiarov 1621/20, 851 03 Bratislava </t>
  </si>
  <si>
    <t>44 815 565</t>
  </si>
  <si>
    <t>191/2024/EPS</t>
  </si>
  <si>
    <t>Postupimská 755/31, 040 22 Košice – mestská časť Dargovských hrdinov</t>
  </si>
  <si>
    <t>192/2024/EPS</t>
  </si>
  <si>
    <t xml:space="preserve">Marián Kvačkaj KM-elektro </t>
  </si>
  <si>
    <t xml:space="preserve">J. Hollého 829/28, 908 41 Šaštín-Stráže </t>
  </si>
  <si>
    <t>47 695 927</t>
  </si>
  <si>
    <t>193/2024/EPS</t>
  </si>
  <si>
    <t xml:space="preserve">plaan czech, s. r. o. </t>
  </si>
  <si>
    <t xml:space="preserve">Ostrovní 126/30, 110 00 Praha 1 – Nové Město, Česká republika </t>
  </si>
  <si>
    <t>194/2024/EPS</t>
  </si>
  <si>
    <t>195/2024EPS</t>
  </si>
  <si>
    <t>196/2024/EPS</t>
  </si>
  <si>
    <t xml:space="preserve">Žriedlová 28, 040 01 Košice </t>
  </si>
  <si>
    <t>197/2024/EPS</t>
  </si>
  <si>
    <t>198/2024/EPS</t>
  </si>
  <si>
    <t>199/2024/EPS</t>
  </si>
  <si>
    <t xml:space="preserve">Pažiť 175/3, 951 35 Veľké Zálužie </t>
  </si>
  <si>
    <t>200/2024/EPS</t>
  </si>
  <si>
    <t>201/2024/EPS</t>
  </si>
  <si>
    <t>202/2024/EPS</t>
  </si>
  <si>
    <t xml:space="preserve">Zvolenská cesta 63/B, 974 05 Banská Bystrica  </t>
  </si>
  <si>
    <t>203/2024/EPS</t>
  </si>
  <si>
    <t>204/2024/EPS</t>
  </si>
  <si>
    <t>TECHCONTROL, s. r. o.</t>
  </si>
  <si>
    <t>Trenčianska 17, 821 09 Bratislava</t>
  </si>
  <si>
    <t>45 428 140</t>
  </si>
  <si>
    <t>205/2024/EPS</t>
  </si>
  <si>
    <t xml:space="preserve"> Q4 Security s. r. o.</t>
  </si>
  <si>
    <t>Bojnická 10, 831 04 Bratislava</t>
  </si>
  <si>
    <t>EPS - Satel</t>
  </si>
  <si>
    <t xml:space="preserve">STN 73 0875, STN P CEN/TS 54-14, Inštrukčný návod výrobcu </t>
  </si>
  <si>
    <t>206/2024/EPS</t>
  </si>
  <si>
    <t>TSS Group s. r. o.</t>
  </si>
  <si>
    <t>Továrenská 4201/50, 018 41 Dubnica nad Váhom</t>
  </si>
  <si>
    <t>26 924 536</t>
  </si>
  <si>
    <t>Satel ACSP-402</t>
  </si>
  <si>
    <t xml:space="preserve">STN P CEN/TS 54-14, Inštrukčný návod výrobcu </t>
  </si>
  <si>
    <t>207/2024/EPS</t>
  </si>
  <si>
    <t>Fittich Ost s. r. o.</t>
  </si>
  <si>
    <t xml:space="preserve">Južná Trieda 74, 040 01 Košice </t>
  </si>
  <si>
    <t>208/2024/EPS</t>
  </si>
  <si>
    <t>209/2024/EPS</t>
  </si>
  <si>
    <t>210/2024/EPS</t>
  </si>
  <si>
    <t>211/2024/EPS</t>
  </si>
  <si>
    <t>214/2024/EPS</t>
  </si>
  <si>
    <t>215/2024/EPS</t>
  </si>
  <si>
    <t>216/2024/EPS</t>
  </si>
  <si>
    <t>Gabriel Nagy – GN Systems</t>
  </si>
  <si>
    <t>Rozmarínová 1057/23, 951 01 Nitrianske Hrnčiarovce</t>
  </si>
  <si>
    <t>217/2024/EPS</t>
  </si>
  <si>
    <t>218/2024/EPS</t>
  </si>
  <si>
    <t>219/2024/EPS</t>
  </si>
  <si>
    <t>220/2024/EPS</t>
  </si>
  <si>
    <t>Mládežnícka 108, 017 01 Považská Bystrica</t>
  </si>
  <si>
    <t>221/2024/EPS</t>
  </si>
  <si>
    <t xml:space="preserve">Černyševského 10, 851 01 Bratislava </t>
  </si>
  <si>
    <t>222/2024/EPS</t>
  </si>
  <si>
    <t>223/2024/EPS</t>
  </si>
  <si>
    <t>224/2024/EPS</t>
  </si>
  <si>
    <t>INVIZO s. r. o.</t>
  </si>
  <si>
    <t xml:space="preserve">Sekurisova 16, 841 02 Bratislava  </t>
  </si>
  <si>
    <t>225/2024/EPS</t>
  </si>
  <si>
    <t>226/2024/EPS</t>
  </si>
  <si>
    <t>TOPCONTROL s. r. o</t>
  </si>
  <si>
    <t xml:space="preserve">STN 73 0875, STN P CEN/TS 54-14, 
 Projektování a instalace B-HB-0074EN 
</t>
  </si>
  <si>
    <t>227/2024/EPS</t>
  </si>
  <si>
    <t>Repka elektro s. r. o.</t>
  </si>
  <si>
    <t xml:space="preserve">Martina Benku 6442/3, 080 01 Prešov </t>
  </si>
  <si>
    <t>STN P CEN/TS 54-32, ISA/FDIS 7240-19</t>
  </si>
  <si>
    <t>229/2024/EPS</t>
  </si>
  <si>
    <t>DOBRO, spol. s r. o.</t>
  </si>
  <si>
    <t>Mlynská 13, 053 11 Smižany</t>
  </si>
  <si>
    <t>31 707 718</t>
  </si>
  <si>
    <t>230/2024/EPS</t>
  </si>
  <si>
    <t>231/2024/EPS</t>
  </si>
  <si>
    <t>232/2024/EPS</t>
  </si>
  <si>
    <t>cofem LONDON</t>
  </si>
  <si>
    <t>233/2024/EPS</t>
  </si>
  <si>
    <t xml:space="preserve">Vajnorská 137, 831 04 Bratislava </t>
  </si>
  <si>
    <t>234/2024/EPS</t>
  </si>
  <si>
    <t>235/2024/EPS</t>
  </si>
  <si>
    <t xml:space="preserve">a) TOA VM-3000
 b) TOA VX-3000
</t>
  </si>
  <si>
    <t>236/2024/EPS</t>
  </si>
  <si>
    <t>237//2024/EPS</t>
  </si>
  <si>
    <t>ALKATE assists, s. r. o.</t>
  </si>
  <si>
    <t xml:space="preserve">Trnavská cesta 106A, 821 01 Bratislava - mestská časť Ružinov </t>
  </si>
  <si>
    <t>52 195 341</t>
  </si>
  <si>
    <t xml:space="preserve">STN 73 0875, STN P CEN/TS 54-14, 
 Projektování a instalace B-HB-0074EN
</t>
  </si>
  <si>
    <t>238/2024/EPS</t>
  </si>
  <si>
    <t>Poničanova 31/196, 040 17 Košice - Barca</t>
  </si>
  <si>
    <t>239/2024/EPS</t>
  </si>
  <si>
    <t>REELGATE s. r. o.</t>
  </si>
  <si>
    <t>Na Jánské 1046/4, 710 00 Slezská Ostrava, Česká republika</t>
  </si>
  <si>
    <t>25 873 156</t>
  </si>
  <si>
    <t>240/2024/EPS</t>
  </si>
  <si>
    <t>241/2024/EPS</t>
  </si>
  <si>
    <t>242/2024/EPS</t>
  </si>
  <si>
    <t>243/2024/EPS</t>
  </si>
  <si>
    <t>Jilemnického 25, 911 01 Trenčín</t>
  </si>
  <si>
    <t>244/2024/EPS</t>
  </si>
  <si>
    <t>245/2024/EPS</t>
  </si>
  <si>
    <t>246/2024/EPS</t>
  </si>
  <si>
    <t>247/2024/EPS</t>
  </si>
  <si>
    <t>Škultétyho 531/8, 949 12 Nitra</t>
  </si>
  <si>
    <t>248/2024/EPS</t>
  </si>
  <si>
    <t>249/2024/EPS</t>
  </si>
  <si>
    <t>Stanislav Smolár IQ ELM.SK</t>
  </si>
  <si>
    <t>Novoť č. 884, 029 55 Novoť</t>
  </si>
  <si>
    <t>250/2024/EPS</t>
  </si>
  <si>
    <t>251/2024/EPS</t>
  </si>
  <si>
    <t>Stanislav Serdel - esmontech</t>
  </si>
  <si>
    <t>Novoť č. 1025, 029 55 Novoť</t>
  </si>
  <si>
    <t>252/2024/EPS</t>
  </si>
  <si>
    <t>253/2024/EPS</t>
  </si>
  <si>
    <t>Pro Elip, s. r. o.</t>
  </si>
  <si>
    <t>Radoľa 622, 023 36 Radoľa</t>
  </si>
  <si>
    <t>254/2024/EPS</t>
  </si>
  <si>
    <t>255/2024/EPS</t>
  </si>
  <si>
    <t>256/2024/EPS</t>
  </si>
  <si>
    <t>M/S Elektro CZ s. r. o.</t>
  </si>
  <si>
    <t>Přerovská 425/39, 783 71 Olomouc – Holice, Česká republika</t>
  </si>
  <si>
    <t>26 838 320</t>
  </si>
  <si>
    <t>257/2024/EPS</t>
  </si>
  <si>
    <t>Tenisová 25, 971 01 Prievidza</t>
  </si>
  <si>
    <t>258/2024/EPS</t>
  </si>
  <si>
    <t>259/2024/EPS</t>
  </si>
  <si>
    <t>260/2024/EPS</t>
  </si>
  <si>
    <t>Kálnica 16, 916 37 Kálnica</t>
  </si>
  <si>
    <t>44 588 801</t>
  </si>
  <si>
    <t>261/2024/EPS</t>
  </si>
  <si>
    <t>262/2024/EPS</t>
  </si>
  <si>
    <t>TMI, s. r. o.</t>
  </si>
  <si>
    <t>SNP 4887/159, 017 01 Považská Bystrica</t>
  </si>
  <si>
    <t>47 995 068</t>
  </si>
  <si>
    <t>263/2024/EPS</t>
  </si>
  <si>
    <t>264/2024/EPS</t>
  </si>
  <si>
    <t>Ing. Jakub Kalás</t>
  </si>
  <si>
    <t>Lánska 934/25, 017 01 Považská Bystrica</t>
  </si>
  <si>
    <t>55 123 295</t>
  </si>
  <si>
    <t>265/2024/EPS</t>
  </si>
  <si>
    <t>14:11.2024</t>
  </si>
  <si>
    <t>266/2024/EPS</t>
  </si>
  <si>
    <t>Roman Dolinajec HACOM</t>
  </si>
  <si>
    <t>Bytčianska 56/20, 010 03 Žilina - Považský Chlmec</t>
  </si>
  <si>
    <t>44 662 173</t>
  </si>
  <si>
    <t>267/2024/EPS</t>
  </si>
  <si>
    <t>268/2024/EPS</t>
  </si>
  <si>
    <t>Ulica Štefánikova 111/21, 917 01 Trnava</t>
  </si>
  <si>
    <t>269/2024/EPS</t>
  </si>
  <si>
    <t>270/2024/EPS</t>
  </si>
  <si>
    <t>271/2024/EPS</t>
  </si>
  <si>
    <t>B2 plus s. r. o</t>
  </si>
  <si>
    <t xml:space="preserve">Postupimská 755/31 
 040 22 Košice – mestská časť Dargovských hrdinov 
</t>
  </si>
  <si>
    <t>272/2024/EPS</t>
  </si>
  <si>
    <t xml:space="preserve">Bystrické sady 26
 841 06 Bratislava – mestská časť Záhorská Bystrica
</t>
  </si>
  <si>
    <t>273/2024/EPS</t>
  </si>
  <si>
    <t>274/2024/EPS</t>
  </si>
  <si>
    <t>Anec Tel Fiľakovo, s. r. o.</t>
  </si>
  <si>
    <t>Hlavná 4, 986 01 Fiľakovo</t>
  </si>
  <si>
    <t>36 034 614</t>
  </si>
  <si>
    <t>275/2024/EPS</t>
  </si>
  <si>
    <t>276/2024/EPS</t>
  </si>
  <si>
    <t>Alfasat s. r. o.</t>
  </si>
  <si>
    <t>Jána Hunyadiho 8, 045 01 Moldava nad Bodvou</t>
  </si>
  <si>
    <t>277/2024/EPS</t>
  </si>
  <si>
    <t>DATACOPY, s. r. o.</t>
  </si>
  <si>
    <t>Chrobákova 2, 841 02 Bratislava – mestská časť Dúbravka</t>
  </si>
  <si>
    <t>17 325 714</t>
  </si>
  <si>
    <t>278/2024/EPS</t>
  </si>
  <si>
    <t>279/2024/EPS</t>
  </si>
  <si>
    <t>280/2024/EPS</t>
  </si>
  <si>
    <t>Višňová 16, 831 01 Bratislava</t>
  </si>
  <si>
    <t>283/2024/EPS</t>
  </si>
  <si>
    <t>284/2024/EPS</t>
  </si>
  <si>
    <t>VENRON, s. r. o.</t>
  </si>
  <si>
    <t>ul. Fraňa Mojtu 1, 949 01 Nitra</t>
  </si>
  <si>
    <t>285/2024/EPS</t>
  </si>
  <si>
    <t xml:space="preserve">Mládežnícka 108, 017 01 Považská Bystrica </t>
  </si>
  <si>
    <t>286/2024/EPS</t>
  </si>
  <si>
    <t>Osmont elektromontáže, s. r. o.</t>
  </si>
  <si>
    <t>287/2024/EPS</t>
  </si>
  <si>
    <t>Matičná 36, 831 03 Bratislava</t>
  </si>
  <si>
    <t>288/2024/EPS</t>
  </si>
  <si>
    <t>289/2024/EPS</t>
  </si>
  <si>
    <t>290/2024/EPS</t>
  </si>
  <si>
    <t>Dvory 1932, 020 01 Púchov</t>
  </si>
  <si>
    <t>291/2024/EPS</t>
  </si>
  <si>
    <t>292/2024/EPS</t>
  </si>
  <si>
    <t>293/2024/EPS</t>
  </si>
  <si>
    <t>AMIGA bezpečnostné systémy, spol. s r.o.</t>
  </si>
  <si>
    <t xml:space="preserve">Hálova 2, 851 01 Bratislava </t>
  </si>
  <si>
    <t>294/2024/EPS</t>
  </si>
  <si>
    <t>295/2024/EPS</t>
  </si>
  <si>
    <t>296/2024/EPS</t>
  </si>
  <si>
    <t>297/2024/EPS</t>
  </si>
  <si>
    <t>protectus s. r. o.</t>
  </si>
  <si>
    <t>Novozámocká 224, 949 05 Nitra</t>
  </si>
  <si>
    <t>298/2024/EPS</t>
  </si>
  <si>
    <t>299/2024/EPS</t>
  </si>
  <si>
    <t>300/2024EPS</t>
  </si>
  <si>
    <t>301/2024/EPS</t>
  </si>
  <si>
    <t>302/2024/EPS</t>
  </si>
  <si>
    <t xml:space="preserve">Slovak alarms s r. o. </t>
  </si>
  <si>
    <t xml:space="preserve">Teplická 34, 058 01 Poprad </t>
  </si>
  <si>
    <t>ACSP-402</t>
  </si>
  <si>
    <t>001/2025/EPS</t>
  </si>
  <si>
    <t>Viveca s. r. o.</t>
  </si>
  <si>
    <t>Lónyaiová 5, 851 10 Bratislava</t>
  </si>
  <si>
    <t>47 124 971</t>
  </si>
  <si>
    <t>002/2025/EPS</t>
  </si>
  <si>
    <t>003/2025/EPS</t>
  </si>
  <si>
    <t>Záhradná 748/82A, 082 04 Drienov</t>
  </si>
  <si>
    <t>004/2025/EPS</t>
  </si>
  <si>
    <t>005/2025/EPS</t>
  </si>
  <si>
    <t>Hacom SK s. r. o.</t>
  </si>
  <si>
    <t>Bytčianska 56/20, 010 03 Žilina</t>
  </si>
  <si>
    <t>006/2025/EPS</t>
  </si>
  <si>
    <t>007/2025/EPS</t>
  </si>
  <si>
    <t>Sasinkova 597/9, 010 01 Žilina</t>
  </si>
  <si>
    <t>45 724 351</t>
  </si>
  <si>
    <t>008/2025/EPS</t>
  </si>
  <si>
    <t>009/2025/EPS</t>
  </si>
  <si>
    <t xml:space="preserve"> FB Group s. r. o.</t>
  </si>
  <si>
    <t>Bancíkovej 1/A, 821 03 Bratislava</t>
  </si>
  <si>
    <t>010/2025/EPS</t>
  </si>
  <si>
    <t>011/2025/EPS</t>
  </si>
  <si>
    <t>012/2025/EPS</t>
  </si>
  <si>
    <t>013/2025/EPS</t>
  </si>
  <si>
    <t>Bradáčova 1, 851 02 Bratislava</t>
  </si>
  <si>
    <t>014/2025/EPS</t>
  </si>
  <si>
    <t>015/2025/EPS</t>
  </si>
  <si>
    <t xml:space="preserve">Trenčianske Jastrabie 331, 913 22 Trenčianske Jastrabie </t>
  </si>
  <si>
    <t>Morley DXc4</t>
  </si>
  <si>
    <t>016/2025/EPS</t>
  </si>
  <si>
    <t>017/2025/EPS</t>
  </si>
  <si>
    <t xml:space="preserve">Nitrianske Sučany 437, 972 21 Nitrianske Sučany </t>
  </si>
  <si>
    <t>018/2025/EPS</t>
  </si>
  <si>
    <t>KKFOL s. r. o.</t>
  </si>
  <si>
    <t>Nižná brána 2258/27, 060 01 Kežmarok</t>
  </si>
  <si>
    <t>019/2025/EPS</t>
  </si>
  <si>
    <t>020/2025/EPS</t>
  </si>
  <si>
    <t>Peter Mišák</t>
  </si>
  <si>
    <t>Východná 2389/17, 942 01 Šurany</t>
  </si>
  <si>
    <t>45 665 567</t>
  </si>
  <si>
    <t>021/2025/EPS</t>
  </si>
  <si>
    <t>022/2025/EPS</t>
  </si>
  <si>
    <t>STAVENISKO s. r. o.</t>
  </si>
  <si>
    <t xml:space="preserve">Ľudvíkov Dvor 33B, 040 15 Košice – mestská časť Šaca  </t>
  </si>
  <si>
    <t>36 592 510</t>
  </si>
  <si>
    <t>023/2025/EPS</t>
  </si>
  <si>
    <t>024/2025/EPS</t>
  </si>
  <si>
    <t>Automatizácia dopravných a telekomunikačných systémov, s. r. o.  v skratke: ADTS, s. r. o.</t>
  </si>
  <si>
    <t xml:space="preserve">Poľovnícka 50, 013 25 Stráňavy  </t>
  </si>
  <si>
    <t>025/2025/EPS</t>
  </si>
  <si>
    <t>ADTS SK, s. r. o.</t>
  </si>
  <si>
    <t xml:space="preserve">Kysucká cesta 540/9, 010 01 Žilina  </t>
  </si>
  <si>
    <t>53 712 986</t>
  </si>
  <si>
    <t>026/2025/EPS</t>
  </si>
  <si>
    <t>027/2025/EPS</t>
  </si>
  <si>
    <t>028/2025/EPS</t>
  </si>
  <si>
    <t>Mjr. Archipova 9/18, 026 01 Vyšný Kubín</t>
  </si>
  <si>
    <t>029/2025/EPS</t>
  </si>
  <si>
    <t>030/2025/EPS</t>
  </si>
  <si>
    <t>031/2025/EPS</t>
  </si>
  <si>
    <t>BBC Systém s. r. o.</t>
  </si>
  <si>
    <t>Kamenárska 186, 966 01 Hliník nad Hronom</t>
  </si>
  <si>
    <t>36 634 760</t>
  </si>
  <si>
    <t>032/2025/EPS</t>
  </si>
  <si>
    <t>033/2025/EPS</t>
  </si>
  <si>
    <t xml:space="preserve">Záhradná 748/82A, 082 04 Drienov  </t>
  </si>
  <si>
    <t>53 479 556</t>
  </si>
  <si>
    <t>MHU LITES</t>
  </si>
  <si>
    <t>034/2025/EPS</t>
  </si>
  <si>
    <t>FIRE SOLUTIONS s. r. o.</t>
  </si>
  <si>
    <t xml:space="preserve">Karpatské námestie 10A, 831 06 Bratislava  </t>
  </si>
  <si>
    <t>56 572 123</t>
  </si>
  <si>
    <t>035/2025/EPS</t>
  </si>
  <si>
    <t>036/2025/EPS</t>
  </si>
  <si>
    <t>037/2025/EPS</t>
  </si>
  <si>
    <t>038/2025/EPS</t>
  </si>
  <si>
    <t>039/2025/EPS</t>
  </si>
  <si>
    <t>040/2025/EPS</t>
  </si>
  <si>
    <t>SlovakTech spol. s r. o.</t>
  </si>
  <si>
    <t xml:space="preserve">Bidovce 31, 044 45 Bidovce  </t>
  </si>
  <si>
    <t>041/2025/EPS</t>
  </si>
  <si>
    <t>042/2025/EPS</t>
  </si>
  <si>
    <t xml:space="preserve">Milan Bodnár </t>
  </si>
  <si>
    <t xml:space="preserve">Námestie slobody 97/149, 093 01 Vranov nad Topľou  </t>
  </si>
  <si>
    <t>54 264 936</t>
  </si>
  <si>
    <t>043/2025/EPS</t>
  </si>
  <si>
    <t xml:space="preserve">Teco ZA, s. r. o. </t>
  </si>
  <si>
    <t>044/2025/EPS</t>
  </si>
  <si>
    <t xml:space="preserve">ELVEA Holding s. r. o. </t>
  </si>
  <si>
    <t xml:space="preserve">Zámocká 22, 811 01 Bratislava 1 </t>
  </si>
  <si>
    <t>47 427 493</t>
  </si>
  <si>
    <t>045/2025/EPS</t>
  </si>
  <si>
    <t>046/2025/EPS</t>
  </si>
  <si>
    <t>047/2025/EPS</t>
  </si>
  <si>
    <t>048/2025/EPS</t>
  </si>
  <si>
    <t xml:space="preserve">Michal Kučera AK.ELEKTROMONT </t>
  </si>
  <si>
    <t xml:space="preserve">M. Nešpora 1575/40, 908 41 Šaštín-Stáže  </t>
  </si>
  <si>
    <t>45 720 169</t>
  </si>
  <si>
    <t>049/2025/EPS</t>
  </si>
  <si>
    <t>050/2025/EPS</t>
  </si>
  <si>
    <t>051/2025/EPS</t>
  </si>
  <si>
    <t>052/2025/EPS</t>
  </si>
  <si>
    <t>053/2025/EPS</t>
  </si>
  <si>
    <t>054/2025/EPS</t>
  </si>
  <si>
    <t>055/2025/EPS</t>
  </si>
  <si>
    <t>056/2025/EPS</t>
  </si>
  <si>
    <t>057/2025/EPS</t>
  </si>
  <si>
    <t>058/2025/EPS</t>
  </si>
  <si>
    <t xml:space="preserve">EMPO, s. r. o. </t>
  </si>
  <si>
    <t xml:space="preserve">Na kameni 341/13, 086 41 Raslavice </t>
  </si>
  <si>
    <t>50 729 799</t>
  </si>
  <si>
    <t>059/2025/EPS</t>
  </si>
  <si>
    <t xml:space="preserve">RM Profi elektro s. r. o. </t>
  </si>
  <si>
    <t>060/2025/EPS</t>
  </si>
  <si>
    <t xml:space="preserve">Ing. Radovan Bučko </t>
  </si>
  <si>
    <t>Gerlachov 227, 086 04 Gerlachov</t>
  </si>
  <si>
    <t>52 917 118</t>
  </si>
  <si>
    <t>061/2025/EPS</t>
  </si>
  <si>
    <t>062/2025/EPS</t>
  </si>
  <si>
    <t>063/2025/EPS</t>
  </si>
  <si>
    <t>065/2025/EPS</t>
  </si>
  <si>
    <t>066/2025/EPS</t>
  </si>
  <si>
    <t>067/2025/EPS</t>
  </si>
  <si>
    <t>064/2025/EPS</t>
  </si>
  <si>
    <t>068/2025/EPS</t>
  </si>
  <si>
    <t>ELRES-MK s. r. o.</t>
  </si>
  <si>
    <t>Štefánikova trieda 83/66, 949 01 Nitra</t>
  </si>
  <si>
    <t>52 811 492</t>
  </si>
  <si>
    <t>069/2025/EPS</t>
  </si>
  <si>
    <t>070/2025/EPS</t>
  </si>
  <si>
    <t>071/2025/EPS</t>
  </si>
  <si>
    <t>DSW Services, s. r. o.</t>
  </si>
  <si>
    <t>Robotnícka 3103/12, 831 03 Bratislava – Nové Mesto</t>
  </si>
  <si>
    <t>072/2025/EPS</t>
  </si>
  <si>
    <t>Qehsify s. r. o.</t>
  </si>
  <si>
    <t xml:space="preserve">Slamkova ulica 1352/42, 951 15 Mojmírovce </t>
  </si>
  <si>
    <t>55 858 341</t>
  </si>
  <si>
    <t>073/2025/EPS</t>
  </si>
  <si>
    <t>074/2025/EPS</t>
  </si>
  <si>
    <t>Synerga a. s.</t>
  </si>
  <si>
    <t>Sladkého 13, 617 00 Brno, Česká republika</t>
  </si>
  <si>
    <t>60 735 678</t>
  </si>
  <si>
    <t>ASP-APROSYS</t>
  </si>
  <si>
    <t xml:space="preserve">STN P CEN/TS 54-32, ISO/FDIS 7240-19,
 Pomoc pri plánovaní (g+m elktronik ag) 
</t>
  </si>
  <si>
    <t>075/2025/EPS</t>
  </si>
  <si>
    <t xml:space="preserve">STN 73 0875, STN P CEN/TS 54-32, 
 Projektování a instalace B-HB-0074DE
</t>
  </si>
  <si>
    <t>076/2025/EPS</t>
  </si>
  <si>
    <t>LYNX s. r. o.</t>
  </si>
  <si>
    <t xml:space="preserve">Jelačičova 8A, 821 08, Bratislava -  mestská časť Ružinov </t>
  </si>
  <si>
    <t>077/2025/EPS</t>
  </si>
  <si>
    <t>C.G.C. CorpSec, spol. s r. o.</t>
  </si>
  <si>
    <t>Drobného 27/3208, 841 01 Bratislava</t>
  </si>
  <si>
    <t>46 335 382</t>
  </si>
  <si>
    <t>078/2025/EPS</t>
  </si>
  <si>
    <t>D-Set, s. r. o.</t>
  </si>
  <si>
    <t>Vyšehradská 1, 851 06 Bratislava</t>
  </si>
  <si>
    <t>079/2025/EPS</t>
  </si>
  <si>
    <t xml:space="preserve">M. Nešpora 1575/40, 908 41 Šaštín-Stráže </t>
  </si>
  <si>
    <t>080/2025/EPS</t>
  </si>
  <si>
    <t>Ambient miniVes / midiVes</t>
  </si>
  <si>
    <t>081/2025/EPS</t>
  </si>
  <si>
    <t xml:space="preserve">A. Dubčeka 43/40, 965 01 Žiar nad Hronom  </t>
  </si>
  <si>
    <t>082/2025/EPS</t>
  </si>
  <si>
    <t>083/2025/EPS</t>
  </si>
  <si>
    <t>Ľudovít Rondzik - Lewis</t>
  </si>
  <si>
    <t>Jilemnického 792/2, 015 01 Rajec</t>
  </si>
  <si>
    <t>084/2025/EPS</t>
  </si>
  <si>
    <t>BVM alarm system s. r. o.</t>
  </si>
  <si>
    <t>Žilinská cesta 27, 013 11 Lietavská Lúčka</t>
  </si>
  <si>
    <t>47 017 601</t>
  </si>
  <si>
    <t>085/2025/EPS</t>
  </si>
  <si>
    <t>AWEX FAS a AWEX FASmini</t>
  </si>
  <si>
    <t>086/2025/EPS</t>
  </si>
  <si>
    <t>ALCO.SK, s. r. o.</t>
  </si>
  <si>
    <t>Malé Stankovce 237, 913 11 Trenčianske Stankovce</t>
  </si>
  <si>
    <t>45 601 259</t>
  </si>
  <si>
    <t>087/2025/EPS</t>
  </si>
  <si>
    <t>Obrancov mieru 1773/36, 018 41 Dubnica nad Váhom</t>
  </si>
  <si>
    <t>STN P CEN/TS 54-32, ISO 7240-19</t>
  </si>
  <si>
    <t>088/2025/EPS</t>
  </si>
  <si>
    <t>Trnavská cesta 106A, 821 01 Bratislava – m. č. Ružinov</t>
  </si>
  <si>
    <t>089/2025/EPS</t>
  </si>
  <si>
    <t>090/2025/EPS</t>
  </si>
  <si>
    <t>091/2025/EPS</t>
  </si>
  <si>
    <t>092/2025/EPS</t>
  </si>
  <si>
    <t xml:space="preserve">Školská 2, 976 11 Selce </t>
  </si>
  <si>
    <t xml:space="preserve">31 588 981 </t>
  </si>
  <si>
    <t>093/2025/EPS</t>
  </si>
  <si>
    <t xml:space="preserve">Slovenská 12. 080 01 Prešov  </t>
  </si>
  <si>
    <t>094/2025/EPS</t>
  </si>
  <si>
    <t>095/2025/EPS</t>
  </si>
  <si>
    <t>096/2025/EPS</t>
  </si>
  <si>
    <t xml:space="preserve">Obrancov mieru 1773/36, 018 41 Dubnica nad Váhom </t>
  </si>
  <si>
    <t>097/2025/EPS</t>
  </si>
  <si>
    <t>098/2025/EPS</t>
  </si>
  <si>
    <t>JONEL s. r. o.</t>
  </si>
  <si>
    <t xml:space="preserve">Školská 619, 044 02 Turňa nad Bodvou </t>
  </si>
  <si>
    <t>47 550 244</t>
  </si>
  <si>
    <t>099/2025/EPS</t>
  </si>
  <si>
    <t xml:space="preserve">CellQoS, a. s. </t>
  </si>
  <si>
    <t xml:space="preserve">Koniarekova 19, 917 21 Trnava </t>
  </si>
  <si>
    <t>100/2025/EPS</t>
  </si>
  <si>
    <t>101/2025/EPS</t>
  </si>
  <si>
    <t>Sekurisova 16, 841 02 Bratislava</t>
  </si>
  <si>
    <t>102/2025/EPS</t>
  </si>
  <si>
    <t>103/2025/EPS</t>
  </si>
  <si>
    <t>104/2025/EPS</t>
  </si>
  <si>
    <t xml:space="preserve">Jilemnického 25, 911 01 Trenčín </t>
  </si>
  <si>
    <t>105/2025/EPS</t>
  </si>
  <si>
    <t>LS elektro s. r. o.</t>
  </si>
  <si>
    <t xml:space="preserve">Majer 13, 941 44 Hul  </t>
  </si>
  <si>
    <t>52 786 269</t>
  </si>
  <si>
    <t>106/2025/EPS</t>
  </si>
  <si>
    <t>107/2025/EPS</t>
  </si>
  <si>
    <t xml:space="preserve">Garbiarska 905, 031 01 Liptovský Mikuláš </t>
  </si>
  <si>
    <t>108/2025/EPS</t>
  </si>
  <si>
    <t>109/2025/EPS</t>
  </si>
  <si>
    <t xml:space="preserve">Jelačičova 8A, 821 08 Bratislava </t>
  </si>
  <si>
    <t>110/2025/EPS</t>
  </si>
  <si>
    <t>111/2025/EPS</t>
  </si>
  <si>
    <t>112/2025/EPS</t>
  </si>
  <si>
    <t>VKS-PRO s. r. o.</t>
  </si>
  <si>
    <t xml:space="preserve">Železničná 1529, 905 01 Senica </t>
  </si>
  <si>
    <t>56 682 271</t>
  </si>
  <si>
    <t>STN 73 0875, STN P CEN/TS 54-14, Projektovanie a inštalácie B-HB-0074EN</t>
  </si>
  <si>
    <t>113/2025/EPS</t>
  </si>
  <si>
    <t>STN P CEN/TS 54-32, ISO 7240-19, Pomoc pri plánovaní (g+m elektronik ag)</t>
  </si>
  <si>
    <t>114/2025/EPS</t>
  </si>
  <si>
    <t>Omšenie 118, 914 43 Omšenie</t>
  </si>
  <si>
    <t>115/2025/EPS</t>
  </si>
  <si>
    <t>M. R. Štefánika 129, 010 00 Žilina</t>
  </si>
  <si>
    <t>116/2025/EPS</t>
  </si>
  <si>
    <t>117/2025/EPS</t>
  </si>
  <si>
    <t xml:space="preserve">Mierová 103, 821 05 Bratislava </t>
  </si>
  <si>
    <t>STN 73 0875, STN P CEN/TS 54-14, Projektování a instalace B-HB-0074EN</t>
  </si>
  <si>
    <t>118/2025/EPS</t>
  </si>
  <si>
    <t>David Ištvánek</t>
  </si>
  <si>
    <t>Tábor 534/50d, 602 00 Brno, Česká republika</t>
  </si>
  <si>
    <t>72 453 761</t>
  </si>
  <si>
    <t>119/2025/EPS</t>
  </si>
  <si>
    <t>120/2025/EPS</t>
  </si>
  <si>
    <t>121/2025/EPS</t>
  </si>
  <si>
    <t>122/2025/EPS</t>
  </si>
  <si>
    <t xml:space="preserve">ADAM a SYN s. r. o. </t>
  </si>
  <si>
    <t xml:space="preserve">Jeséniova 3/a, 831 01 Bratislava </t>
  </si>
  <si>
    <t>123/2025/EPS</t>
  </si>
  <si>
    <t xml:space="preserve">Michal Bercik </t>
  </si>
  <si>
    <t xml:space="preserve">Ulica gen. Goliána 6009/21, 917 01 Trnava </t>
  </si>
  <si>
    <t>52 342 760</t>
  </si>
  <si>
    <t>124/2025/EPS</t>
  </si>
  <si>
    <t>UFS – UNITED FIRE SYSTEMS s. r. o.</t>
  </si>
  <si>
    <t>Hlavná 526, 900 50 Kráľová pri Senci</t>
  </si>
  <si>
    <t>45 546 428</t>
  </si>
  <si>
    <t>125/2025/EPS</t>
  </si>
  <si>
    <t>126/2025/EPS</t>
  </si>
  <si>
    <t>127/2025/EPS</t>
  </si>
  <si>
    <t>128/2025/EPS</t>
  </si>
  <si>
    <t>3J s. r. o.</t>
  </si>
  <si>
    <t xml:space="preserve">Bukovinská 18, 831 06 Bratislava - mestská časť Rača </t>
  </si>
  <si>
    <t>45 682 232</t>
  </si>
  <si>
    <t>129/2025/EPS</t>
  </si>
  <si>
    <t>130/2025/EPS</t>
  </si>
  <si>
    <t>Darral s. r. o.</t>
  </si>
  <si>
    <t xml:space="preserve">Doležalova 3424/15C, 821 04 Bratislava - mestská časť Ružinov </t>
  </si>
  <si>
    <t xml:space="preserve">a) AWEX FAS                           b) AWEX FASmini
</t>
  </si>
  <si>
    <t>131/2025/EPS</t>
  </si>
  <si>
    <t>132/2025/EPS</t>
  </si>
  <si>
    <t>133/2025/EPS</t>
  </si>
  <si>
    <t>134/2025/EPS</t>
  </si>
  <si>
    <t>Peter Jantula</t>
  </si>
  <si>
    <t>Malé Stankovce 475, 913 11 Trenčianske Stankovce</t>
  </si>
  <si>
    <t>45 529 698</t>
  </si>
  <si>
    <t>135/2025/EPS</t>
  </si>
  <si>
    <t>136/2025/EPS</t>
  </si>
  <si>
    <t xml:space="preserve">Jilemnického 792/2, 015 01 Rajec </t>
  </si>
  <si>
    <t>137/2025/EPS</t>
  </si>
  <si>
    <t>138/2025/EPS</t>
  </si>
  <si>
    <t>LV Solutions s. r. o.</t>
  </si>
  <si>
    <t>Kračanská cesta 40, 929 01 Dunajská Streda</t>
  </si>
  <si>
    <t>139/2025/EPS</t>
  </si>
  <si>
    <t>Alarmy &amp; Cams s. r. o.</t>
  </si>
  <si>
    <t xml:space="preserve">Valová 4259/22, 921 01 Piešťany </t>
  </si>
  <si>
    <t>55 018 246</t>
  </si>
  <si>
    <t>140/2025/EPS</t>
  </si>
  <si>
    <t xml:space="preserve">Jilemnického 3/13636, 080 01 Prešov </t>
  </si>
  <si>
    <t>141/2025/EPS</t>
  </si>
  <si>
    <t>142/2025/EPS</t>
  </si>
  <si>
    <t>143/2025/EPS</t>
  </si>
  <si>
    <t>Bystrické sady 26, 841 06 Bratislava</t>
  </si>
  <si>
    <t>144/2025/EPS</t>
  </si>
  <si>
    <t>145/2025/EPS</t>
  </si>
  <si>
    <t>146/2025/EPS</t>
  </si>
  <si>
    <t>RIVA SYSTEM s. r. o. Košice</t>
  </si>
  <si>
    <t>Bukovecká 1367/3, 040 12 Košice</t>
  </si>
  <si>
    <t>147/2028/EPS</t>
  </si>
  <si>
    <t>148/2025/EPS</t>
  </si>
  <si>
    <t>Smart Energy Power s. r. o.</t>
  </si>
  <si>
    <t>Vrania 90/16, 010 14 Žilina</t>
  </si>
  <si>
    <t>54 226 562</t>
  </si>
  <si>
    <t>149/2025/EPS</t>
  </si>
  <si>
    <t>150/2025/EPS</t>
  </si>
  <si>
    <t>151/2025/EPS</t>
  </si>
  <si>
    <t xml:space="preserve">Hlavná 48/56, 082 66 Šarišské Sokolovce  </t>
  </si>
  <si>
    <t>152/2025/EPS</t>
  </si>
  <si>
    <t>153/2025/EPS</t>
  </si>
  <si>
    <t>154/2025/EPS</t>
  </si>
  <si>
    <t>155/2025/EPS</t>
  </si>
  <si>
    <t xml:space="preserve">Vidlicova 14, 831 01 Bratislava  </t>
  </si>
  <si>
    <t>156/2025/EPS</t>
  </si>
  <si>
    <t>157/2025/EPS</t>
  </si>
  <si>
    <t>ARM –TECH, s. r. o.</t>
  </si>
  <si>
    <t xml:space="preserve">Gajova 2513/4, 811 09, Bratislava – mestská časť Staré Mesto  </t>
  </si>
  <si>
    <t>158/2025/EPS</t>
  </si>
  <si>
    <t xml:space="preserve">Doležalova 3424/15C, 821 04 Bratislava - mestská časť Ružinov </t>
  </si>
  <si>
    <t>160/2025/EPS</t>
  </si>
  <si>
    <t>159/2025/EPS</t>
  </si>
  <si>
    <t>ITECH.FIRES s. r. o.</t>
  </si>
  <si>
    <t>M. R. Štefánika 561, 951 76 Tesárske Mlyňany</t>
  </si>
  <si>
    <t>53 196 431</t>
  </si>
  <si>
    <t>ZETTLER PROFILE, ZETTLER PROFILE Flexible, ZETTLER PROFILE Lite</t>
  </si>
  <si>
    <t>161/2025/EPS</t>
  </si>
  <si>
    <t>Martin Žucha</t>
  </si>
  <si>
    <t xml:space="preserve">Nová Bošáca 169, 913 08 Nová Bošáca </t>
  </si>
  <si>
    <t>53 010 680</t>
  </si>
  <si>
    <t>162/2025/EPS</t>
  </si>
  <si>
    <t>163/2025/EPS</t>
  </si>
  <si>
    <t>164/2025EPS</t>
  </si>
  <si>
    <t>artana s. r. o.</t>
  </si>
  <si>
    <t xml:space="preserve">Malinovského 5, 915 01 Nové Mesto nad Váhom </t>
  </si>
  <si>
    <t>55 542 620</t>
  </si>
  <si>
    <t>165/2025/EPS</t>
  </si>
  <si>
    <t>166/2025/EPS</t>
  </si>
  <si>
    <t>167/2025/EPS</t>
  </si>
  <si>
    <t>Vyšné Matejkovo 7919/61, 034 03 Ružomberok</t>
  </si>
  <si>
    <t>168/2025/EPS</t>
  </si>
  <si>
    <t>Sykoralock s. r. o.</t>
  </si>
  <si>
    <t xml:space="preserve">Chotárna 57, 911 05 Trenčín </t>
  </si>
  <si>
    <t>51 895 692</t>
  </si>
  <si>
    <t>169/2025/EPS</t>
  </si>
  <si>
    <t>170/2025/EPS</t>
  </si>
  <si>
    <t>171/2025/EPS</t>
  </si>
  <si>
    <t>172/202/EPS</t>
  </si>
  <si>
    <t>SERVIS Harmata s. r. o.</t>
  </si>
  <si>
    <t xml:space="preserve">Bernolákova 1049/13A, 052 01 Spišská Nová Ves </t>
  </si>
  <si>
    <t>52 847 217</t>
  </si>
  <si>
    <t>173/2025/EPS</t>
  </si>
  <si>
    <t>174/2025/EPS</t>
  </si>
  <si>
    <t>175/2025/EPS</t>
  </si>
  <si>
    <t>176/2025/EPS</t>
  </si>
  <si>
    <t>177/2025/EPS</t>
  </si>
  <si>
    <t xml:space="preserve">Za kasárňou 16, 831 03 Bratislava </t>
  </si>
  <si>
    <t>178/2025/EPS</t>
  </si>
  <si>
    <t>ZEPPA s. r. o.</t>
  </si>
  <si>
    <t xml:space="preserve">Setechov 357, 013 53 Petrovice </t>
  </si>
  <si>
    <t>55 643 591</t>
  </si>
  <si>
    <t>180/2025/EPS</t>
  </si>
  <si>
    <t>179/2025/EPS</t>
  </si>
  <si>
    <t>M&amp;B electric s. r. o.</t>
  </si>
  <si>
    <t xml:space="preserve">Ľ. Podjavorinskej 2025/119, 953 01 Zlaté Moravce </t>
  </si>
  <si>
    <t>52 012 611</t>
  </si>
  <si>
    <t>181/2025/EPS</t>
  </si>
  <si>
    <t>182/2025/EPS</t>
  </si>
  <si>
    <t>183/2025/EPS</t>
  </si>
  <si>
    <t>ISMONT, s. r. o.</t>
  </si>
  <si>
    <t xml:space="preserve">Strojárenská 1C, 917 02 Trnava  </t>
  </si>
  <si>
    <t>45 593 141</t>
  </si>
  <si>
    <t>184/2025/EPS</t>
  </si>
  <si>
    <t>185/2025/EPS</t>
  </si>
  <si>
    <t>ELPROJEKT ORAVA s. r. o.</t>
  </si>
  <si>
    <t xml:space="preserve">Párnica č. 424, 026 01 Párnica </t>
  </si>
  <si>
    <t>46 479 279</t>
  </si>
  <si>
    <t>186/2025/EPS</t>
  </si>
  <si>
    <t>187/2025/EPS</t>
  </si>
  <si>
    <t>Bau-H s. r. o.</t>
  </si>
  <si>
    <t xml:space="preserve">Kožušníkova 785/4, 029 44 Rabča </t>
  </si>
  <si>
    <t>53 458 389</t>
  </si>
  <si>
    <t>STN P CEN/TS 54-32, ISO 7240-19, predpis výrobcu</t>
  </si>
  <si>
    <t>188/2025/EPS</t>
  </si>
  <si>
    <t>189/2025/EPS</t>
  </si>
  <si>
    <t>190/2025/EPS</t>
  </si>
  <si>
    <t xml:space="preserve">S.A.K. spol. s r. o. </t>
  </si>
  <si>
    <t xml:space="preserve">Majerská cesta 8, 974 01 Banská Bystrica </t>
  </si>
  <si>
    <t>191/2025/EPS</t>
  </si>
  <si>
    <t>192/2025/EPS</t>
  </si>
  <si>
    <t>Protipožiarna ochrana, s. r. o.</t>
  </si>
  <si>
    <t xml:space="preserve">Horná Huta 38/1376, 969 01 Banská Štiavnica </t>
  </si>
  <si>
    <t>52 719 863</t>
  </si>
  <si>
    <t>193/2025/EPS</t>
  </si>
  <si>
    <t>194/2025/EPS</t>
  </si>
  <si>
    <t>195/2025/EPS</t>
  </si>
  <si>
    <t>Shramot s. r. o.</t>
  </si>
  <si>
    <t xml:space="preserve">Ovocná 11, 921 01 Piešťany </t>
  </si>
  <si>
    <t>31 342 302</t>
  </si>
  <si>
    <t>196/2025/EPS</t>
  </si>
  <si>
    <t>197/2025/EPS</t>
  </si>
  <si>
    <t>198/2025/EPS</t>
  </si>
  <si>
    <t xml:space="preserve">Bancíkovej 1/A, 821 03 Bratislava – mestská časť Ružinov  </t>
  </si>
  <si>
    <t>199/2025/EPS</t>
  </si>
  <si>
    <t>200/2025/EPS</t>
  </si>
  <si>
    <t>201/2025/EPS</t>
  </si>
  <si>
    <t xml:space="preserve">Mlynské Nivy 10, 821 09 Bratislava </t>
  </si>
  <si>
    <t xml:space="preserve">00 692 069 </t>
  </si>
  <si>
    <t>202/2025/EPS</t>
  </si>
  <si>
    <t>Teamsales s. r. o.</t>
  </si>
  <si>
    <t>46 056 301</t>
  </si>
  <si>
    <t>203/2025/EPS</t>
  </si>
  <si>
    <t>204/2025/EPS</t>
  </si>
  <si>
    <t>K &amp; K technik s. r. o.</t>
  </si>
  <si>
    <t xml:space="preserve">Pekárska 17, 917 01 Trnava </t>
  </si>
  <si>
    <t>47 008 991</t>
  </si>
  <si>
    <t>205/2025/EPS</t>
  </si>
  <si>
    <t>206/2025/EPS</t>
  </si>
  <si>
    <t>207/2025/EPS</t>
  </si>
  <si>
    <t>ERTAL s. r. o.</t>
  </si>
  <si>
    <t xml:space="preserve">Petrovce nad Laborcom 103, 071 01 Michalovce </t>
  </si>
  <si>
    <t>53 808 070</t>
  </si>
  <si>
    <t>208/2025/EPS</t>
  </si>
  <si>
    <t>209/2025/EPS</t>
  </si>
  <si>
    <t>210/2025/EPS</t>
  </si>
  <si>
    <t xml:space="preserve">Martina Rázusa 23/A, 010 01 Žilina </t>
  </si>
  <si>
    <t>211/2025/EPS</t>
  </si>
  <si>
    <t>212/2025/EPS</t>
  </si>
  <si>
    <t>213/2025/EPS</t>
  </si>
  <si>
    <t>214/2025/EPS</t>
  </si>
  <si>
    <t>Pod hájom 4471/212, 018 41 Dubnica nad  Váhom</t>
  </si>
  <si>
    <t>51 422 522</t>
  </si>
  <si>
    <t>215/2025/EPS</t>
  </si>
  <si>
    <t>216/2025/EPS</t>
  </si>
  <si>
    <t>Seberíniho 11, 821 03 Bratislava</t>
  </si>
  <si>
    <t>217/2025/EPS</t>
  </si>
  <si>
    <t>218/2025/EPS</t>
  </si>
  <si>
    <t>EleReMa s. r. o.</t>
  </si>
  <si>
    <t xml:space="preserve">Podhorská 574/27, 972 26 Nitrianske Rudno </t>
  </si>
  <si>
    <t>47 014 491</t>
  </si>
  <si>
    <t>219/2025/EPS</t>
  </si>
  <si>
    <t>220/2025/EPS</t>
  </si>
  <si>
    <t>221/2025/EPS</t>
  </si>
  <si>
    <t>Rudolf Verböci Rudy Volt</t>
  </si>
  <si>
    <t xml:space="preserve">Janova Lehota 34, 966 24 Janova Lehota </t>
  </si>
  <si>
    <t>45 456 496</t>
  </si>
  <si>
    <t>222/2025/EPS</t>
  </si>
  <si>
    <t>223/2025/EPS</t>
  </si>
  <si>
    <t>224/2025/EPS</t>
  </si>
  <si>
    <t xml:space="preserve">Závadská 10075/16A, 831 06 Bratislava </t>
  </si>
  <si>
    <t>225/2025/EPS</t>
  </si>
  <si>
    <t>226/2025/EPS</t>
  </si>
  <si>
    <t>Kráľová pri Senci 526, 900 50 Kráľová pri Senci</t>
  </si>
  <si>
    <t>227/2025/EPS</t>
  </si>
  <si>
    <t>ELTRO – Electric, s. r. o.</t>
  </si>
  <si>
    <t xml:space="preserve">Skalité 289, 023 14 Skalité </t>
  </si>
  <si>
    <t>46 388 869</t>
  </si>
  <si>
    <t>228/2025/EPS</t>
  </si>
  <si>
    <t>229/2025/EPS</t>
  </si>
  <si>
    <t xml:space="preserve">Račianska 66, 831 03 Bratislava </t>
  </si>
  <si>
    <t xml:space="preserve">MHU LITES s protokolom Argus </t>
  </si>
  <si>
    <t>230/2025/EPS</t>
  </si>
  <si>
    <t xml:space="preserve"> INVIZO s. r. o.</t>
  </si>
  <si>
    <t>zmena obchodného názvu z EMM International spol. s r. o. na INVIZO s. r. o.</t>
  </si>
  <si>
    <t>zmena obchodného názvu z EMM International spol. s r. o. na INVIZO s. r. o./ zemena technických predpisov na projektovanie - platné</t>
  </si>
  <si>
    <t>platí aj pre označenie: IntegraIP/Integral EvoxX / zmena obchodného názvu z EMM International spol. s r. o. na INVIZO s. r. o./ zemena technických predpisov na projektovanie - platné</t>
  </si>
  <si>
    <t>označenie pre registrácie do 10.5.2021 / zmena od 26.9.2025</t>
  </si>
  <si>
    <t xml:space="preserve"> STN EN 50849, STN STN P CEN/TS 54-32</t>
  </si>
  <si>
    <t>231/2025/EPS</t>
  </si>
  <si>
    <t>232/2025/EPS</t>
  </si>
  <si>
    <t>233/2025/EPS</t>
  </si>
  <si>
    <t>MATSYS.sk s. r. o.</t>
  </si>
  <si>
    <t xml:space="preserve">Bendovej ulica 29, 900 42 Miloslavov </t>
  </si>
  <si>
    <t>52 693 821</t>
  </si>
  <si>
    <t>234/2025/EPS</t>
  </si>
  <si>
    <t>235/2025/EPS</t>
  </si>
  <si>
    <t xml:space="preserve">Mlynské luhy 88, 821 05 Bratislava </t>
  </si>
  <si>
    <t xml:space="preserve">35 839 465 </t>
  </si>
  <si>
    <t>236/2025/EPS</t>
  </si>
  <si>
    <t xml:space="preserve">ALERTECH s. r. o. </t>
  </si>
  <si>
    <t xml:space="preserve">Osvety 937/31, 010 04 Žilina </t>
  </si>
  <si>
    <t>47 885 416</t>
  </si>
  <si>
    <t>237/2025/EPS</t>
  </si>
  <si>
    <t>PC Slovakia, s. r. o.</t>
  </si>
  <si>
    <t xml:space="preserve">Malý rad 129/20, 028 01 Trstená </t>
  </si>
  <si>
    <t>238/2025/EPS</t>
  </si>
  <si>
    <t>239/2025/EPS</t>
  </si>
  <si>
    <t>240/2025/EPS</t>
  </si>
  <si>
    <t xml:space="preserve">M. R. Štefánika 561, 951 76 Tesárske Mlyňany </t>
  </si>
  <si>
    <t>241/2025/EPS</t>
  </si>
  <si>
    <t>242/2025/EPS</t>
  </si>
  <si>
    <t xml:space="preserve">Levická 24, 949 01 Nitra </t>
  </si>
  <si>
    <t>243/2025/EPS</t>
  </si>
  <si>
    <t>J-ELMONT, s. r. o.</t>
  </si>
  <si>
    <t xml:space="preserve">Omšenie 118, 914 43 Omšenie </t>
  </si>
  <si>
    <t xml:space="preserve">46 261 443 </t>
  </si>
  <si>
    <t>244/2025/EPS</t>
  </si>
  <si>
    <t xml:space="preserve">Galvaniho 2/A, 821 04 Bratislava </t>
  </si>
  <si>
    <t xml:space="preserve">35 710 977 </t>
  </si>
  <si>
    <t>245/2025/EPS</t>
  </si>
  <si>
    <t>Zvolenská cesta 63/B, 974 05 Banská Bystrica</t>
  </si>
  <si>
    <t>246/2025/EPS</t>
  </si>
  <si>
    <t>BOSCH Avenar (FPA)</t>
  </si>
  <si>
    <t>247/2025/EPS</t>
  </si>
  <si>
    <t>Electrosupport s. r. o.</t>
  </si>
  <si>
    <t xml:space="preserve">Karpatské námestie 10/A, 831 06 Bratislava - Rača  </t>
  </si>
  <si>
    <t>50 950 924</t>
  </si>
  <si>
    <t>248/2025/EPS</t>
  </si>
  <si>
    <t>249/2025/EPS</t>
  </si>
  <si>
    <t>250/2025/EPS</t>
  </si>
  <si>
    <t>251/2025/EPS</t>
  </si>
  <si>
    <t xml:space="preserve">Beňovského 5387/3, 905 01 Senica  </t>
  </si>
  <si>
    <t>252/2025/EPS</t>
  </si>
  <si>
    <t xml:space="preserve">36 548 073 </t>
  </si>
  <si>
    <t>Q4 Security s. r. o.</t>
  </si>
  <si>
    <t xml:space="preserve">Bojnická 10, 831 04 Bratislava </t>
  </si>
  <si>
    <t>STN P CEN/TS 54-32, Inštrukčný manuál výrobcu</t>
  </si>
  <si>
    <t>253/2025/EPS</t>
  </si>
  <si>
    <t xml:space="preserve">Oškerda 154, 023 32 Kysucké Nové Mesto </t>
  </si>
  <si>
    <t>254/2025/EPS</t>
  </si>
  <si>
    <t>255/2025/EPS</t>
  </si>
  <si>
    <t>265/2025/EPS</t>
  </si>
  <si>
    <t>257/2025/EPS</t>
  </si>
  <si>
    <t>Domové role 19006/65A, 821 05 Bratislava - mestská časť Ružinov</t>
  </si>
  <si>
    <t>258/2025/EPS</t>
  </si>
  <si>
    <t xml:space="preserve">J. Fučíka 824/17, 941 01 Bánov </t>
  </si>
  <si>
    <t>259/2025/EPS</t>
  </si>
  <si>
    <t>260/2025/EPS</t>
  </si>
  <si>
    <t xml:space="preserve">Hlavná ulica 48/56, 082 66 Šarišské Sokolovce  </t>
  </si>
  <si>
    <t>261/2025/EPS</t>
  </si>
  <si>
    <t>ZK-Elektro s. r. o.</t>
  </si>
  <si>
    <t>Zemiansky Kvášov 49, 017 07 Považská Bystrica</t>
  </si>
  <si>
    <t>43 795 153</t>
  </si>
  <si>
    <t>262/2025/EPS</t>
  </si>
  <si>
    <t>rtz, s. r. o.</t>
  </si>
  <si>
    <t xml:space="preserve">Štefánikova 292/52, 900 28 Ivanka pri Dunaji </t>
  </si>
  <si>
    <t>263/2025/EPS</t>
  </si>
  <si>
    <t>264/2025/EPS</t>
  </si>
  <si>
    <t>303/2024/EPS</t>
  </si>
  <si>
    <t>Dida s. r. o.</t>
  </si>
  <si>
    <t>266/2025/EPS</t>
  </si>
  <si>
    <t>ELEKTROPROGRES s. r. o.</t>
  </si>
  <si>
    <t xml:space="preserve">Majerská cesta 4198/134, 974 01 Banská Bystrica </t>
  </si>
  <si>
    <t>52 459 331</t>
  </si>
  <si>
    <t xml:space="preserve">MHU LITES </t>
  </si>
  <si>
    <t>267/2025/EPS</t>
  </si>
  <si>
    <t>ARM – TECH, s. r. o.</t>
  </si>
  <si>
    <t xml:space="preserve">Gajova 2513/4, 811 09 Bratislava mestská časť Staré Mesto </t>
  </si>
  <si>
    <t>268/2025/EPS</t>
  </si>
  <si>
    <t>Alanata a. s.</t>
  </si>
  <si>
    <t xml:space="preserve">Krasovského 14, 851 01 Bratislava – mestská časť Petržalka </t>
  </si>
  <si>
    <t>54 629 331</t>
  </si>
  <si>
    <t xml:space="preserve">DIGISYS AX-01 </t>
  </si>
  <si>
    <t>Tomáš Horvát TMT</t>
  </si>
  <si>
    <t>Okrajová 13142/22A, 080 05 Prešov</t>
  </si>
  <si>
    <t>40 638 901</t>
  </si>
  <si>
    <t>BOSCH Avenar (FPA 1200/5000)</t>
  </si>
  <si>
    <t>270/2025/EPS</t>
  </si>
  <si>
    <t>269/2025/EPS</t>
  </si>
  <si>
    <t>C.G.C., a. s.</t>
  </si>
  <si>
    <t xml:space="preserve">Drobného 27, 841 01 Bratislava </t>
  </si>
  <si>
    <t>35 747 811</t>
  </si>
  <si>
    <t>271/2025/EPS</t>
  </si>
  <si>
    <t xml:space="preserve">Novozámocká 224, 949 05 Nitra </t>
  </si>
  <si>
    <t>272/2025/EPS</t>
  </si>
  <si>
    <t>273/2025/EPS</t>
  </si>
  <si>
    <t>274/2025/EPS</t>
  </si>
  <si>
    <t>Bendovej 1946/29, 900 42 Miloslavov</t>
  </si>
  <si>
    <t>275/2025/EPS</t>
  </si>
  <si>
    <t>276/2025/EPS</t>
  </si>
  <si>
    <t>277/2025/EPS</t>
  </si>
  <si>
    <t>278/2025/EPS</t>
  </si>
  <si>
    <t xml:space="preserve">Novozámocká 89, 949 05 Nitra </t>
  </si>
  <si>
    <t>279/2025/EPS</t>
  </si>
  <si>
    <t>280/2025/EPS</t>
  </si>
  <si>
    <t>ZEPPA, s. r. o.</t>
  </si>
  <si>
    <t xml:space="preserve">55 643 591 </t>
  </si>
  <si>
    <t>281/2025/EPS</t>
  </si>
  <si>
    <t>EVIDENCIA ZHOTOVITEĽOV PTZ (EPS+HSP) rok 2025</t>
  </si>
  <si>
    <t>EVIDENCIA ZHOTOVITEĽOV PTZ (EPS+HSP) rok 2026</t>
  </si>
  <si>
    <t xml:space="preserve">Nám. A. Hlinku 25/30, 017 01 Považská Bystrica </t>
  </si>
  <si>
    <t>31 568 548</t>
  </si>
  <si>
    <t>001/2026/EPS</t>
  </si>
  <si>
    <t>ELFERO, s. r. o.</t>
  </si>
  <si>
    <t>Jenisejská 1407/6, 040 12 Košice</t>
  </si>
  <si>
    <t>51 681 552</t>
  </si>
  <si>
    <t>002/2026/EPS</t>
  </si>
  <si>
    <t xml:space="preserve">Chrobákova 2, 841 02 Bratislava  </t>
  </si>
  <si>
    <t>003/2026/EPS</t>
  </si>
  <si>
    <t xml:space="preserve">Postupimská 755/31, 040 22 Košice  </t>
  </si>
  <si>
    <t>004/2026/EPS</t>
  </si>
  <si>
    <t>OmegaInstall s. r. o.</t>
  </si>
  <si>
    <t xml:space="preserve">Hlohová 16, 920 01 Hlohovec </t>
  </si>
  <si>
    <t>44 565 526</t>
  </si>
  <si>
    <t>005/2026/EPS</t>
  </si>
  <si>
    <t xml:space="preserve">SECTRO LDA ONE </t>
  </si>
  <si>
    <t>006/2026/EPS</t>
  </si>
  <si>
    <t>ELMA-MaR SK, s. r. o.</t>
  </si>
  <si>
    <t>Gábora Steinera 44, 917 02 Trnava</t>
  </si>
  <si>
    <t>36 289 647</t>
  </si>
  <si>
    <t>007/2026/EPS</t>
  </si>
  <si>
    <t>COMELS s. r. o.</t>
  </si>
  <si>
    <t>Trieda KVP 1, 040 23 Košice</t>
  </si>
  <si>
    <t>47 337 141</t>
  </si>
  <si>
    <t>009/2026/EPS</t>
  </si>
  <si>
    <t>010/2026/EPS</t>
  </si>
  <si>
    <t>011/2026/EPS</t>
  </si>
  <si>
    <t>012/2026/EPS</t>
  </si>
  <si>
    <t>013/2026/EPS</t>
  </si>
  <si>
    <t>CableCom SK s. r. o.</t>
  </si>
  <si>
    <t xml:space="preserve">Pri Habánskom mlyne 26, 811 04 Bratislava  </t>
  </si>
  <si>
    <t>45 433 496</t>
  </si>
  <si>
    <t>014/2026/EPS</t>
  </si>
  <si>
    <t>015/2026/EPS</t>
  </si>
  <si>
    <t>Drobného 27, 841 01 Bratislava</t>
  </si>
  <si>
    <t>016/2026/EPS</t>
  </si>
  <si>
    <t>Bratislavská 614, 911 05 Trenčín</t>
  </si>
  <si>
    <t>017/2026/EPS</t>
  </si>
  <si>
    <t>Praesensa</t>
  </si>
  <si>
    <t>018/2026/EPS</t>
  </si>
  <si>
    <t xml:space="preserve">  STN 73 0875, P CEN/TS 54-14, Manuál Projektovaní a instalace (B-HB-018DE)</t>
  </si>
  <si>
    <t>019/2026/EPS</t>
  </si>
  <si>
    <t>oprava typ a predpisy na projektovanie</t>
  </si>
  <si>
    <t>SESYM s. r. o.</t>
  </si>
  <si>
    <t xml:space="preserve">Dr. Adámyho 920/34, 018 61 Beluša </t>
  </si>
  <si>
    <t>56 104 197</t>
  </si>
  <si>
    <t>020/2026/EPS</t>
  </si>
  <si>
    <t>Satael ACSP-402</t>
  </si>
  <si>
    <t>021/2026/EPS</t>
  </si>
  <si>
    <t>022/2026/EPS</t>
  </si>
  <si>
    <t>023/2026/EPS</t>
  </si>
  <si>
    <t xml:space="preserve">Nádražná 133/16, 956 05 Radošina </t>
  </si>
  <si>
    <t>45 380 350</t>
  </si>
  <si>
    <t>024/2026/EPS</t>
  </si>
  <si>
    <t>025/2026/EPS</t>
  </si>
  <si>
    <t>026/2026/EPS</t>
  </si>
  <si>
    <t xml:space="preserve">Kalinčiakova 815/35, 963 01 Krupina </t>
  </si>
  <si>
    <t>027/2026/EPS</t>
  </si>
  <si>
    <t>028/2026/EPS</t>
  </si>
  <si>
    <t>029/2026/EPS</t>
  </si>
  <si>
    <t xml:space="preserve">Záhorácka 5365/17A, 901 01 Malacky </t>
  </si>
  <si>
    <t>030/2026/EPS</t>
  </si>
  <si>
    <t>031/2026/EPS</t>
  </si>
  <si>
    <t>032/2026/EPS</t>
  </si>
  <si>
    <t xml:space="preserve">Čierne 1175, 023 13 Čierne  </t>
  </si>
  <si>
    <t>033/2026/EPS</t>
  </si>
  <si>
    <t>034/2026/EPS</t>
  </si>
  <si>
    <t xml:space="preserve">SECTRO LDA NEO </t>
  </si>
  <si>
    <t>035/2026/EPS</t>
  </si>
  <si>
    <t>036/2026/EPS</t>
  </si>
  <si>
    <t>037/2026/EPS</t>
  </si>
  <si>
    <t>038/2026/EPS</t>
  </si>
  <si>
    <t xml:space="preserve">Cesta na Senec 2/A,  821 04 Bratislava - mestská časť Ružinov </t>
  </si>
  <si>
    <t>039/2026/EPS</t>
  </si>
  <si>
    <t>oprava dátumu a čísla potvrdenia</t>
  </si>
  <si>
    <t>ENERTECH GROUP s. r. o.</t>
  </si>
  <si>
    <t>Medená 15767/8, 974 05 Banská Bystrica</t>
  </si>
  <si>
    <t>57 267 405</t>
  </si>
  <si>
    <t>040/2026/EPS</t>
  </si>
  <si>
    <t>041/2026/EPS</t>
  </si>
  <si>
    <t>042/2026/EPS</t>
  </si>
  <si>
    <t xml:space="preserve">Majerská cesta 8/A, 974 01 Banská Bystrica </t>
  </si>
  <si>
    <t xml:space="preserve">44 625 995 </t>
  </si>
  <si>
    <t>043/2026/EPS</t>
  </si>
  <si>
    <t>044/2026/EPS</t>
  </si>
  <si>
    <t>045/2026/EPS</t>
  </si>
  <si>
    <t>Majerská cesta 4198/134, 974 01 Banská Bystrica</t>
  </si>
  <si>
    <t>046/2026/EPS</t>
  </si>
  <si>
    <t>047/2026/EPS</t>
  </si>
  <si>
    <t>TECHCONTROL, s. r. o.</t>
  </si>
  <si>
    <t>MHU LITES s protokolom Argus</t>
  </si>
  <si>
    <t>048/2026/EPS</t>
  </si>
  <si>
    <t>049/2026/EPS</t>
  </si>
  <si>
    <t>NTech services s. r. o.</t>
  </si>
  <si>
    <t>Kráľová nad Váhom 105, 925 91 Kráľová nad Váhom</t>
  </si>
  <si>
    <t>56 511 850</t>
  </si>
  <si>
    <t>Integral IP / Integral EvoxX</t>
  </si>
  <si>
    <t>STN 73 0875, STN P CEN/TS 54-14 Projektování a instalace (B-HB-018DE)</t>
  </si>
  <si>
    <t>050/2026/EPS</t>
  </si>
  <si>
    <t>ELEMARX s. r. o.</t>
  </si>
  <si>
    <t>Cintorínska 10, 900 28 Ivanka pri Dunaji</t>
  </si>
  <si>
    <t>47  028 122</t>
  </si>
  <si>
    <t>051/2026/EPS</t>
  </si>
  <si>
    <t>052/2026/EPS</t>
  </si>
  <si>
    <t>053/2026/EPS</t>
  </si>
  <si>
    <t>054/2026/EPS</t>
  </si>
  <si>
    <t xml:space="preserve">8. mája 904/11, 059 71 Ľubica  </t>
  </si>
  <si>
    <t>055/2026/EPS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</si>
</sst>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5">
    <xf numFmtId="0" fontId="0" fillId="0" borderId="0" xfId="0"/>
    <xf numFmtId="0" fontId="41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wrapText="1"/>
    </xf>
    <xf numFmtId="0" fontId="4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0" xfId="0" applyFont="1" applyAlignment="1">
      <alignment vertical="center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3" fontId="43" fillId="0" borderId="9" xfId="0" applyNumberFormat="1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 wrapText="1"/>
    </xf>
    <xf numFmtId="3" fontId="43" fillId="0" borderId="9" xfId="0" applyNumberFormat="1" applyFont="1" applyBorder="1"/>
    <xf numFmtId="0" fontId="43" fillId="0" borderId="1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43" fillId="0" borderId="0" xfId="0" applyFont="1" applyBorder="1" applyAlignment="1">
      <alignment horizontal="center" wrapText="1"/>
    </xf>
    <xf numFmtId="3" fontId="43" fillId="0" borderId="10" xfId="0" applyNumberFormat="1" applyFont="1" applyBorder="1" applyAlignment="1">
      <alignment horizontal="center"/>
    </xf>
    <xf numFmtId="3" fontId="43" fillId="0" borderId="9" xfId="0" applyNumberFormat="1" applyFont="1" applyBorder="1" applyAlignment="1">
      <alignment horizontal="center"/>
    </xf>
    <xf numFmtId="0" fontId="43" fillId="0" borderId="10" xfId="0" applyFont="1" applyBorder="1" applyAlignment="1">
      <alignment horizontal="center" vertical="center"/>
    </xf>
    <xf numFmtId="3" fontId="43" fillId="0" borderId="9" xfId="0" applyNumberFormat="1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top" wrapText="1"/>
    </xf>
    <xf numFmtId="0" fontId="43" fillId="0" borderId="3" xfId="0" applyFont="1" applyBorder="1"/>
    <xf numFmtId="0" fontId="43" fillId="0" borderId="3" xfId="0" applyFont="1" applyBorder="1" applyAlignment="1">
      <alignment vertical="center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3" fontId="43" fillId="0" borderId="9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3" fillId="0" borderId="13" xfId="0" applyNumberFormat="1" applyFont="1" applyBorder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3" fontId="43" fillId="0" borderId="16" xfId="0" applyNumberFormat="1" applyFont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3" fontId="43" fillId="0" borderId="1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3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 wrapText="1"/>
    </xf>
    <xf numFmtId="0" fontId="0" fillId="0" borderId="0" xfId="0" applyFill="1"/>
    <xf numFmtId="3" fontId="43" fillId="0" borderId="9" xfId="0" applyNumberFormat="1" applyFont="1" applyFill="1" applyBorder="1" applyAlignment="1">
      <alignment horizontal="center" vertical="center" wrapText="1"/>
    </xf>
    <xf numFmtId="3" fontId="43" fillId="0" borderId="9" xfId="0" applyNumberFormat="1" applyFont="1" applyFill="1" applyBorder="1" applyAlignment="1">
      <alignment horizontal="center" vertical="center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43" fillId="0" borderId="0" xfId="0" applyNumberFormat="1" applyFont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/>
    </xf>
    <xf numFmtId="0" fontId="0" fillId="0" borderId="0" xfId="0" applyBorder="1"/>
    <xf numFmtId="0" fontId="43" fillId="0" borderId="14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3" fontId="43" fillId="0" borderId="24" xfId="0" applyNumberFormat="1" applyFont="1" applyFill="1" applyBorder="1" applyAlignment="1">
      <alignment horizontal="center" vertical="center"/>
    </xf>
    <xf numFmtId="3" fontId="43" fillId="0" borderId="25" xfId="0" applyNumberFormat="1" applyFont="1" applyBorder="1" applyAlignment="1">
      <alignment horizontal="center" vertical="center"/>
    </xf>
    <xf numFmtId="3" fontId="43" fillId="0" borderId="24" xfId="0" applyNumberFormat="1" applyFont="1" applyBorder="1" applyAlignment="1">
      <alignment horizontal="center" vertical="center"/>
    </xf>
    <xf numFmtId="0" fontId="43" fillId="0" borderId="29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/>
    </xf>
    <xf numFmtId="0" fontId="43" fillId="0" borderId="16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1" xfId="0" applyFont="1" applyBorder="1"/>
    <xf numFmtId="0" fontId="43" fillId="0" borderId="1" xfId="0" applyFont="1" applyFill="1" applyBorder="1"/>
    <xf numFmtId="0" fontId="46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wrapText="1"/>
    </xf>
    <xf numFmtId="0" fontId="43" fillId="0" borderId="10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3" fillId="0" borderId="23" xfId="0" applyFont="1" applyBorder="1" applyAlignment="1">
      <alignment horizontal="center" vertical="center" wrapText="1"/>
    </xf>
    <xf numFmtId="15" fontId="43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3" fillId="0" borderId="16" xfId="0" applyFont="1" applyBorder="1" applyAlignment="1">
      <alignment wrapText="1"/>
    </xf>
    <xf numFmtId="3" fontId="43" fillId="0" borderId="1" xfId="0" applyNumberFormat="1" applyFont="1" applyBorder="1" applyAlignment="1">
      <alignment horizontal="center" vertical="center" wrapText="1"/>
    </xf>
    <xf numFmtId="3" fontId="43" fillId="0" borderId="0" xfId="0" applyNumberFormat="1" applyFont="1" applyAlignment="1">
      <alignment vertical="center"/>
    </xf>
    <xf numFmtId="0" fontId="43" fillId="0" borderId="0" xfId="0" applyFont="1" applyAlignment="1">
      <alignment horizontal="center" wrapText="1"/>
    </xf>
    <xf numFmtId="0" fontId="43" fillId="0" borderId="8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0" fontId="0" fillId="0" borderId="0" xfId="0" applyProtection="1"/>
    <xf numFmtId="0" fontId="43" fillId="0" borderId="8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 wrapText="1"/>
    </xf>
    <xf numFmtId="0" fontId="43" fillId="0" borderId="9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0" fontId="43" fillId="0" borderId="9" xfId="0" applyFont="1" applyBorder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3" fontId="43" fillId="0" borderId="0" xfId="0" applyNumberFormat="1" applyFont="1" applyAlignment="1" applyProtection="1">
      <alignment horizontal="center" vertical="center"/>
    </xf>
    <xf numFmtId="0" fontId="43" fillId="0" borderId="14" xfId="0" applyFont="1" applyBorder="1" applyAlignment="1" applyProtection="1">
      <alignment horizontal="center" vertical="center"/>
    </xf>
    <xf numFmtId="0" fontId="43" fillId="0" borderId="16" xfId="0" applyFont="1" applyBorder="1" applyAlignment="1" applyProtection="1">
      <alignment horizontal="center" vertical="center"/>
    </xf>
    <xf numFmtId="0" fontId="43" fillId="0" borderId="25" xfId="0" applyFont="1" applyBorder="1" applyAlignment="1" applyProtection="1">
      <alignment horizontal="center" vertical="center"/>
    </xf>
    <xf numFmtId="0" fontId="43" fillId="0" borderId="1" xfId="0" applyFont="1" applyFill="1" applyBorder="1" applyAlignment="1" applyProtection="1">
      <alignment horizontal="center" vertical="center" wrapText="1"/>
    </xf>
    <xf numFmtId="49" fontId="43" fillId="0" borderId="0" xfId="0" applyNumberFormat="1" applyFont="1" applyFill="1" applyBorder="1" applyAlignment="1" applyProtection="1">
      <alignment horizontal="center" vertical="center"/>
    </xf>
    <xf numFmtId="3" fontId="43" fillId="0" borderId="1" xfId="0" applyNumberFormat="1" applyFont="1" applyBorder="1" applyAlignment="1" applyProtection="1">
      <alignment horizontal="center" vertical="center"/>
    </xf>
    <xf numFmtId="49" fontId="43" fillId="0" borderId="26" xfId="0" applyNumberFormat="1" applyFont="1" applyBorder="1" applyAlignment="1" applyProtection="1">
      <alignment horizontal="center" vertical="center"/>
    </xf>
    <xf numFmtId="0" fontId="43" fillId="0" borderId="16" xfId="0" applyFont="1" applyBorder="1" applyAlignment="1" applyProtection="1">
      <alignment horizontal="center" vertical="center" wrapText="1"/>
    </xf>
    <xf numFmtId="3" fontId="43" fillId="0" borderId="16" xfId="0" applyNumberFormat="1" applyFont="1" applyBorder="1" applyAlignment="1" applyProtection="1">
      <alignment horizontal="center" vertical="center"/>
    </xf>
    <xf numFmtId="0" fontId="43" fillId="0" borderId="24" xfId="0" applyFont="1" applyBorder="1" applyAlignment="1" applyProtection="1">
      <alignment horizontal="center" vertical="center"/>
    </xf>
    <xf numFmtId="49" fontId="43" fillId="0" borderId="25" xfId="0" applyNumberFormat="1" applyFont="1" applyBorder="1" applyAlignment="1" applyProtection="1">
      <alignment horizontal="center" vertical="center"/>
    </xf>
    <xf numFmtId="49" fontId="43" fillId="0" borderId="1" xfId="0" applyNumberFormat="1" applyFont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 wrapText="1"/>
    </xf>
    <xf numFmtId="3" fontId="43" fillId="0" borderId="0" xfId="0" applyNumberFormat="1" applyFont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center" vertical="center" wrapText="1"/>
    </xf>
    <xf numFmtId="49" fontId="43" fillId="0" borderId="0" xfId="0" applyNumberFormat="1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>
      <alignment wrapText="1"/>
    </xf>
    <xf numFmtId="49" fontId="0" fillId="0" borderId="0" xfId="0" applyNumberFormat="1" applyBorder="1" applyProtection="1"/>
    <xf numFmtId="0" fontId="0" fillId="0" borderId="0" xfId="0" applyAlignment="1" applyProtection="1">
      <alignment wrapText="1"/>
    </xf>
    <xf numFmtId="49" fontId="0" fillId="0" borderId="0" xfId="0" applyNumberFormat="1" applyProtection="1"/>
    <xf numFmtId="0" fontId="43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/>
    </xf>
    <xf numFmtId="14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 applyProtection="1">
      <alignment vertical="center"/>
    </xf>
    <xf numFmtId="3" fontId="43" fillId="0" borderId="0" xfId="0" applyNumberFormat="1" applyFont="1"/>
    <xf numFmtId="0" fontId="43" fillId="0" borderId="1" xfId="0" applyNumberFormat="1" applyFont="1" applyBorder="1" applyAlignment="1" applyProtection="1">
      <alignment horizontal="center" vertical="center"/>
    </xf>
    <xf numFmtId="0" fontId="43" fillId="0" borderId="16" xfId="0" applyFont="1" applyFill="1" applyBorder="1" applyAlignment="1" applyProtection="1">
      <alignment horizontal="center" vertical="center" wrapText="1"/>
    </xf>
    <xf numFmtId="49" fontId="43" fillId="0" borderId="16" xfId="0" applyNumberFormat="1" applyFont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24" xfId="0" applyNumberFormat="1" applyFont="1" applyBorder="1" applyAlignment="1" applyProtection="1">
      <alignment horizontal="center" vertical="center"/>
    </xf>
    <xf numFmtId="49" fontId="43" fillId="0" borderId="1" xfId="0" applyNumberFormat="1" applyFont="1" applyFill="1" applyBorder="1" applyAlignment="1" applyProtection="1">
      <alignment horizontal="center" vertical="center"/>
    </xf>
    <xf numFmtId="0" fontId="43" fillId="0" borderId="28" xfId="0" applyFont="1" applyBorder="1" applyAlignment="1" applyProtection="1">
      <alignment horizontal="center" vertical="center"/>
    </xf>
    <xf numFmtId="3" fontId="43" fillId="0" borderId="1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9" xfId="0" applyNumberFormat="1" applyFont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/>
    </xf>
    <xf numFmtId="0" fontId="42" fillId="0" borderId="1" xfId="0" applyFont="1" applyBorder="1"/>
    <xf numFmtId="0" fontId="42" fillId="0" borderId="0" xfId="0" applyFont="1"/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49" fontId="43" fillId="0" borderId="16" xfId="0" applyNumberFormat="1" applyFont="1" applyFill="1" applyBorder="1" applyAlignment="1" applyProtection="1">
      <alignment horizontal="center" vertical="center"/>
    </xf>
    <xf numFmtId="0" fontId="43" fillId="0" borderId="16" xfId="0" applyFont="1" applyBorder="1"/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0" fontId="43" fillId="0" borderId="33" xfId="0" applyFont="1" applyFill="1" applyBorder="1" applyAlignment="1">
      <alignment horizontal="center" vertical="center"/>
    </xf>
    <xf numFmtId="0" fontId="43" fillId="0" borderId="34" xfId="0" applyFont="1" applyFill="1" applyBorder="1" applyAlignment="1">
      <alignment horizontal="center" vertical="center"/>
    </xf>
    <xf numFmtId="3" fontId="43" fillId="0" borderId="27" xfId="0" applyNumberFormat="1" applyFont="1" applyFill="1" applyBorder="1" applyAlignment="1">
      <alignment horizontal="center" vertical="center"/>
    </xf>
    <xf numFmtId="0" fontId="43" fillId="0" borderId="34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43" fillId="0" borderId="0" xfId="0" applyFont="1" applyBorder="1"/>
    <xf numFmtId="0" fontId="43" fillId="0" borderId="0" xfId="0" applyFont="1" applyBorder="1" applyAlignment="1">
      <alignment horizontal="center" vertical="top" wrapText="1"/>
    </xf>
    <xf numFmtId="0" fontId="43" fillId="0" borderId="18" xfId="0" applyFont="1" applyBorder="1" applyAlignment="1" applyProtection="1">
      <alignment horizontal="center" vertical="center"/>
    </xf>
    <xf numFmtId="0" fontId="43" fillId="0" borderId="18" xfId="0" applyFont="1" applyBorder="1" applyAlignment="1" applyProtection="1">
      <alignment horizontal="center" vertical="center" wrapText="1"/>
    </xf>
    <xf numFmtId="49" fontId="43" fillId="0" borderId="1" xfId="0" applyNumberFormat="1" applyFont="1" applyBorder="1" applyAlignment="1" applyProtection="1">
      <alignment horizontal="center" vertical="center" wrapText="1"/>
    </xf>
    <xf numFmtId="0" fontId="43" fillId="0" borderId="1" xfId="0" applyFont="1" applyFill="1" applyBorder="1" applyAlignment="1" applyProtection="1">
      <alignment horizontal="center" vertical="top" wrapText="1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28" xfId="0" applyBorder="1" applyProtection="1"/>
    <xf numFmtId="0" fontId="43" fillId="0" borderId="1" xfId="0" applyFont="1" applyBorder="1" applyAlignment="1" applyProtection="1">
      <alignment vertical="center" wrapText="1"/>
    </xf>
    <xf numFmtId="0" fontId="43" fillId="0" borderId="29" xfId="0" applyFont="1" applyBorder="1" applyAlignment="1" applyProtection="1">
      <alignment vertical="center"/>
    </xf>
    <xf numFmtId="0" fontId="43" fillId="0" borderId="29" xfId="0" applyFont="1" applyBorder="1" applyAlignment="1" applyProtection="1">
      <alignment horizontal="center" vertical="center"/>
    </xf>
    <xf numFmtId="0" fontId="43" fillId="0" borderId="26" xfId="0" applyFont="1" applyBorder="1" applyAlignment="1" applyProtection="1">
      <alignment horizontal="center" vertical="center"/>
    </xf>
    <xf numFmtId="0" fontId="43" fillId="0" borderId="24" xfId="0" applyFont="1" applyBorder="1"/>
    <xf numFmtId="0" fontId="43" fillId="0" borderId="29" xfId="0" applyFont="1" applyBorder="1" applyAlignment="1" applyProtection="1">
      <alignment vertical="center" wrapText="1"/>
    </xf>
    <xf numFmtId="0" fontId="43" fillId="0" borderId="1" xfId="0" applyFont="1" applyBorder="1" applyAlignment="1">
      <alignment vertical="center"/>
    </xf>
    <xf numFmtId="0" fontId="43" fillId="0" borderId="1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4" xfId="0" applyFont="1" applyBorder="1" applyAlignment="1">
      <alignment wrapText="1"/>
    </xf>
    <xf numFmtId="0" fontId="43" fillId="0" borderId="1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0" fillId="0" borderId="28" xfId="0" applyBorder="1"/>
    <xf numFmtId="0" fontId="43" fillId="0" borderId="9" xfId="0" applyFont="1" applyBorder="1" applyAlignment="1">
      <alignment vertical="center"/>
    </xf>
    <xf numFmtId="0" fontId="0" fillId="0" borderId="9" xfId="0" applyBorder="1"/>
    <xf numFmtId="0" fontId="0" fillId="0" borderId="18" xfId="0" applyBorder="1"/>
    <xf numFmtId="0" fontId="43" fillId="0" borderId="11" xfId="0" applyFont="1" applyBorder="1" applyAlignment="1" applyProtection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49" fontId="43" fillId="0" borderId="12" xfId="0" applyNumberFormat="1" applyFont="1" applyFill="1" applyBorder="1" applyAlignment="1" applyProtection="1">
      <alignment horizontal="center" vertical="center"/>
    </xf>
    <xf numFmtId="0" fontId="43" fillId="0" borderId="12" xfId="0" applyFont="1" applyBorder="1"/>
    <xf numFmtId="0" fontId="0" fillId="0" borderId="13" xfId="0" applyBorder="1"/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0" fillId="0" borderId="1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>
      <alignment horizontal="center" vertical="center" wrapText="1"/>
    </xf>
    <xf numFmtId="49" fontId="40" fillId="0" borderId="1" xfId="0" applyNumberFormat="1" applyFont="1" applyBorder="1" applyAlignment="1" applyProtection="1">
      <alignment horizontal="center" vertical="center" wrapText="1"/>
    </xf>
    <xf numFmtId="49" fontId="40" fillId="0" borderId="1" xfId="0" applyNumberFormat="1" applyFont="1" applyFill="1" applyBorder="1" applyAlignment="1" applyProtection="1">
      <alignment horizontal="center" vertical="center"/>
    </xf>
    <xf numFmtId="0" fontId="40" fillId="0" borderId="37" xfId="0" applyFont="1" applyFill="1" applyBorder="1" applyAlignment="1" applyProtection="1">
      <alignment horizontal="center" vertical="center"/>
    </xf>
    <xf numFmtId="49" fontId="40" fillId="0" borderId="1" xfId="0" applyNumberFormat="1" applyFont="1" applyBorder="1" applyAlignment="1" applyProtection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 wrapText="1"/>
    </xf>
    <xf numFmtId="49" fontId="39" fillId="0" borderId="1" xfId="0" applyNumberFormat="1" applyFont="1" applyBorder="1" applyAlignment="1" applyProtection="1">
      <alignment horizontal="center" vertical="center"/>
    </xf>
    <xf numFmtId="49" fontId="39" fillId="0" borderId="1" xfId="0" applyNumberFormat="1" applyFont="1" applyFill="1" applyBorder="1" applyAlignment="1" applyProtection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9" xfId="0" applyFont="1" applyBorder="1" applyAlignment="1">
      <alignment vertical="center"/>
    </xf>
    <xf numFmtId="0" fontId="39" fillId="0" borderId="9" xfId="0" applyFont="1" applyBorder="1"/>
    <xf numFmtId="0" fontId="39" fillId="0" borderId="0" xfId="0" applyFont="1" applyBorder="1"/>
    <xf numFmtId="0" fontId="39" fillId="0" borderId="0" xfId="0" applyFont="1"/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</xf>
    <xf numFmtId="49" fontId="38" fillId="0" borderId="1" xfId="0" applyNumberFormat="1" applyFont="1" applyFill="1" applyBorder="1" applyAlignment="1" applyProtection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 applyProtection="1">
      <alignment vertical="center" wrapText="1"/>
    </xf>
    <xf numFmtId="0" fontId="37" fillId="0" borderId="0" xfId="0" applyFont="1"/>
    <xf numFmtId="14" fontId="37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 applyProtection="1">
      <alignment horizontal="center" vertical="center"/>
    </xf>
    <xf numFmtId="49" fontId="36" fillId="0" borderId="1" xfId="0" applyNumberFormat="1" applyFont="1" applyFill="1" applyBorder="1" applyAlignment="1" applyProtection="1">
      <alignment horizontal="center" vertical="center"/>
    </xf>
    <xf numFmtId="0" fontId="39" fillId="0" borderId="1" xfId="0" applyFont="1" applyBorder="1"/>
    <xf numFmtId="0" fontId="36" fillId="0" borderId="1" xfId="0" applyFont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 applyProtection="1">
      <alignment horizontal="center" vertical="center"/>
    </xf>
    <xf numFmtId="49" fontId="35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Border="1" applyAlignment="1">
      <alignment wrapText="1"/>
    </xf>
    <xf numFmtId="14" fontId="35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164" fontId="43" fillId="0" borderId="1" xfId="0" applyNumberFormat="1" applyFont="1" applyBorder="1" applyAlignment="1" applyProtection="1">
      <alignment horizontal="center" vertical="center" wrapText="1"/>
    </xf>
    <xf numFmtId="164" fontId="43" fillId="0" borderId="1" xfId="0" applyNumberFormat="1" applyFont="1" applyBorder="1" applyAlignment="1" applyProtection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164" fontId="43" fillId="0" borderId="0" xfId="0" applyNumberFormat="1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164" fontId="43" fillId="0" borderId="29" xfId="0" applyNumberFormat="1" applyFont="1" applyBorder="1" applyAlignment="1">
      <alignment horizontal="center" vertical="center"/>
    </xf>
    <xf numFmtId="164" fontId="43" fillId="0" borderId="35" xfId="0" applyNumberFormat="1" applyFont="1" applyBorder="1" applyAlignment="1">
      <alignment horizontal="center" vertical="center"/>
    </xf>
    <xf numFmtId="164" fontId="43" fillId="0" borderId="0" xfId="0" applyNumberFormat="1" applyFont="1" applyFill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164" fontId="43" fillId="0" borderId="28" xfId="0" applyNumberFormat="1" applyFont="1" applyBorder="1" applyAlignment="1">
      <alignment horizontal="center" vertical="center"/>
    </xf>
    <xf numFmtId="164" fontId="43" fillId="0" borderId="12" xfId="0" applyNumberFormat="1" applyFont="1" applyBorder="1" applyAlignment="1">
      <alignment horizontal="center" vertical="center"/>
    </xf>
    <xf numFmtId="164" fontId="0" fillId="0" borderId="0" xfId="0" applyNumberFormat="1"/>
    <xf numFmtId="164" fontId="43" fillId="0" borderId="1" xfId="0" applyNumberFormat="1" applyFont="1" applyFill="1" applyBorder="1" applyAlignment="1">
      <alignment horizontal="center" vertical="center"/>
    </xf>
    <xf numFmtId="164" fontId="43" fillId="0" borderId="29" xfId="0" applyNumberFormat="1" applyFont="1" applyFill="1" applyBorder="1" applyAlignment="1">
      <alignment horizontal="center" vertical="center"/>
    </xf>
    <xf numFmtId="164" fontId="43" fillId="0" borderId="24" xfId="0" applyNumberFormat="1" applyFont="1" applyFill="1" applyBorder="1" applyAlignment="1">
      <alignment horizontal="center" vertical="center"/>
    </xf>
    <xf numFmtId="164" fontId="43" fillId="0" borderId="26" xfId="0" applyNumberFormat="1" applyFont="1" applyFill="1" applyBorder="1" applyAlignment="1">
      <alignment horizontal="center" vertical="center"/>
    </xf>
    <xf numFmtId="164" fontId="43" fillId="0" borderId="16" xfId="0" applyNumberFormat="1" applyFont="1" applyBorder="1" applyAlignment="1">
      <alignment horizontal="center" vertical="center"/>
    </xf>
    <xf numFmtId="164" fontId="43" fillId="0" borderId="27" xfId="0" applyNumberFormat="1" applyFont="1" applyBorder="1" applyAlignment="1">
      <alignment horizontal="center" vertical="center"/>
    </xf>
    <xf numFmtId="164" fontId="43" fillId="0" borderId="24" xfId="0" applyNumberFormat="1" applyFont="1" applyBorder="1" applyAlignment="1">
      <alignment horizontal="center" vertical="center"/>
    </xf>
    <xf numFmtId="164" fontId="43" fillId="0" borderId="26" xfId="0" applyNumberFormat="1" applyFont="1" applyBorder="1" applyAlignment="1">
      <alignment horizontal="center" vertical="center"/>
    </xf>
    <xf numFmtId="164" fontId="43" fillId="0" borderId="31" xfId="0" applyNumberFormat="1" applyFont="1" applyBorder="1" applyAlignment="1">
      <alignment horizontal="center" vertical="center"/>
    </xf>
    <xf numFmtId="164" fontId="46" fillId="0" borderId="1" xfId="0" applyNumberFormat="1" applyFont="1" applyBorder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164" fontId="0" fillId="0" borderId="0" xfId="0" applyNumberFormat="1" applyProtection="1"/>
    <xf numFmtId="164" fontId="43" fillId="0" borderId="25" xfId="0" applyNumberFormat="1" applyFont="1" applyBorder="1" applyAlignment="1" applyProtection="1">
      <alignment horizontal="center" vertical="center"/>
    </xf>
    <xf numFmtId="164" fontId="43" fillId="0" borderId="24" xfId="0" applyNumberFormat="1" applyFont="1" applyBorder="1" applyAlignment="1" applyProtection="1">
      <alignment horizontal="center" vertical="center"/>
    </xf>
    <xf numFmtId="164" fontId="0" fillId="0" borderId="1" xfId="0" applyNumberFormat="1" applyBorder="1" applyProtection="1"/>
    <xf numFmtId="164" fontId="37" fillId="0" borderId="1" xfId="0" applyNumberFormat="1" applyFont="1" applyBorder="1" applyAlignment="1" applyProtection="1">
      <alignment horizontal="center" vertical="center"/>
    </xf>
    <xf numFmtId="164" fontId="43" fillId="0" borderId="0" xfId="0" applyNumberFormat="1" applyFont="1" applyBorder="1" applyAlignment="1" applyProtection="1">
      <alignment horizontal="center" vertical="center"/>
    </xf>
    <xf numFmtId="164" fontId="0" fillId="0" borderId="0" xfId="0" applyNumberFormat="1" applyBorder="1" applyProtection="1"/>
    <xf numFmtId="0" fontId="34" fillId="0" borderId="1" xfId="0" applyFont="1" applyBorder="1" applyAlignment="1" applyProtection="1">
      <alignment horizontal="center" vertical="center"/>
    </xf>
    <xf numFmtId="49" fontId="34" fillId="0" borderId="1" xfId="0" applyNumberFormat="1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49" fontId="33" fillId="0" borderId="1" xfId="0" applyNumberFormat="1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 vertical="center" wrapText="1"/>
    </xf>
    <xf numFmtId="3" fontId="32" fillId="0" borderId="1" xfId="0" applyNumberFormat="1" applyFont="1" applyBorder="1" applyAlignment="1" applyProtection="1">
      <alignment horizontal="center" vertical="center" wrapText="1"/>
    </xf>
    <xf numFmtId="49" fontId="32" fillId="0" borderId="0" xfId="0" applyNumberFormat="1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49" fontId="32" fillId="0" borderId="1" xfId="0" applyNumberFormat="1" applyFont="1" applyFill="1" applyBorder="1" applyAlignment="1" applyProtection="1">
      <alignment horizontal="center" vertical="center"/>
    </xf>
    <xf numFmtId="49" fontId="32" fillId="0" borderId="1" xfId="0" applyNumberFormat="1" applyFont="1" applyBorder="1" applyAlignment="1" applyProtection="1">
      <alignment horizontal="center" vertical="center"/>
    </xf>
    <xf numFmtId="164" fontId="32" fillId="0" borderId="1" xfId="0" applyNumberFormat="1" applyFont="1" applyBorder="1" applyAlignment="1" applyProtection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49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/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49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40" fillId="0" borderId="17" xfId="0" applyFont="1" applyBorder="1" applyAlignment="1" applyProtection="1">
      <alignment horizontal="center" vertical="center"/>
    </xf>
    <xf numFmtId="0" fontId="32" fillId="0" borderId="17" xfId="0" applyFont="1" applyBorder="1" applyAlignment="1" applyProtection="1">
      <alignment horizontal="center" vertical="center" wrapText="1"/>
    </xf>
    <xf numFmtId="3" fontId="32" fillId="0" borderId="17" xfId="0" applyNumberFormat="1" applyFont="1" applyBorder="1" applyAlignment="1" applyProtection="1">
      <alignment horizontal="center" vertical="center" wrapText="1"/>
    </xf>
    <xf numFmtId="164" fontId="43" fillId="0" borderId="17" xfId="0" applyNumberFormat="1" applyFont="1" applyBorder="1" applyAlignment="1" applyProtection="1">
      <alignment horizontal="center" vertical="center" wrapText="1"/>
    </xf>
    <xf numFmtId="0" fontId="43" fillId="0" borderId="17" xfId="0" applyFont="1" applyBorder="1" applyAlignment="1" applyProtection="1">
      <alignment vertical="center"/>
    </xf>
    <xf numFmtId="0" fontId="43" fillId="0" borderId="12" xfId="0" applyFont="1" applyBorder="1" applyAlignment="1" applyProtection="1">
      <alignment horizontal="center" vertical="center" wrapText="1"/>
    </xf>
    <xf numFmtId="0" fontId="43" fillId="0" borderId="13" xfId="0" applyFont="1" applyBorder="1" applyAlignment="1" applyProtection="1">
      <alignment horizontal="center" vertical="center"/>
    </xf>
    <xf numFmtId="0" fontId="43" fillId="0" borderId="12" xfId="0" applyFont="1" applyBorder="1" applyAlignment="1" applyProtection="1">
      <alignment horizontal="center" vertical="center"/>
    </xf>
    <xf numFmtId="0" fontId="43" fillId="0" borderId="13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3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top" wrapText="1"/>
    </xf>
    <xf numFmtId="164" fontId="20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4" fontId="42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8" fillId="0" borderId="1" xfId="0" applyNumberFormat="1" applyFont="1" applyFill="1" applyBorder="1"/>
    <xf numFmtId="164" fontId="8" fillId="0" borderId="0" xfId="0" applyNumberFormat="1" applyFont="1"/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43" fillId="0" borderId="15" xfId="0" applyFont="1" applyBorder="1" applyAlignment="1" applyProtection="1">
      <alignment horizontal="center" vertical="center"/>
    </xf>
    <xf numFmtId="0" fontId="43" fillId="0" borderId="17" xfId="0" applyFont="1" applyBorder="1" applyAlignment="1" applyProtection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5" xfId="0" applyFont="1" applyBorder="1" applyAlignment="1" applyProtection="1">
      <alignment horizontal="center" vertical="center"/>
    </xf>
    <xf numFmtId="0" fontId="43" fillId="0" borderId="17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9" fillId="0" borderId="19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39" fillId="0" borderId="13" xfId="0" applyFont="1" applyBorder="1"/>
    <xf numFmtId="0" fontId="32" fillId="0" borderId="0" xfId="0" applyFont="1" applyBorder="1" applyAlignment="1" applyProtection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 wrapText="1"/>
    </xf>
    <xf numFmtId="3" fontId="32" fillId="0" borderId="0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1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3" fontId="30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3" fontId="25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164" fontId="43" fillId="0" borderId="33" xfId="0" applyNumberFormat="1" applyFont="1" applyBorder="1" applyAlignment="1">
      <alignment horizontal="center" vertical="center"/>
    </xf>
    <xf numFmtId="164" fontId="43" fillId="0" borderId="30" xfId="0" applyNumberFormat="1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3" fontId="43" fillId="0" borderId="9" xfId="0" applyNumberFormat="1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164" fontId="43" fillId="0" borderId="2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45" fillId="0" borderId="32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164" fontId="43" fillId="0" borderId="30" xfId="0" applyNumberFormat="1" applyFont="1" applyBorder="1" applyAlignment="1">
      <alignment horizontal="center" vertical="center" wrapText="1"/>
    </xf>
    <xf numFmtId="164" fontId="43" fillId="0" borderId="29" xfId="0" applyNumberFormat="1" applyFont="1" applyBorder="1" applyAlignment="1">
      <alignment horizontal="center" vertical="center" wrapText="1"/>
    </xf>
    <xf numFmtId="164" fontId="43" fillId="0" borderId="1" xfId="0" applyNumberFormat="1" applyFont="1" applyBorder="1" applyAlignment="1">
      <alignment horizontal="center" vertical="center"/>
    </xf>
    <xf numFmtId="0" fontId="44" fillId="0" borderId="32" xfId="0" applyFont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/>
    </xf>
    <xf numFmtId="164" fontId="43" fillId="0" borderId="30" xfId="0" applyNumberFormat="1" applyFont="1" applyBorder="1" applyAlignment="1" applyProtection="1">
      <alignment horizontal="center" vertical="center" wrapText="1"/>
    </xf>
    <xf numFmtId="164" fontId="43" fillId="0" borderId="29" xfId="0" applyNumberFormat="1" applyFont="1" applyBorder="1" applyAlignment="1" applyProtection="1">
      <alignment horizontal="center" vertical="center" wrapText="1"/>
    </xf>
    <xf numFmtId="0" fontId="43" fillId="0" borderId="2" xfId="0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center" vertical="center"/>
    </xf>
    <xf numFmtId="0" fontId="43" fillId="0" borderId="21" xfId="0" applyFont="1" applyBorder="1" applyAlignment="1" applyProtection="1">
      <alignment horizontal="center" vertical="center"/>
    </xf>
    <xf numFmtId="0" fontId="43" fillId="0" borderId="15" xfId="0" applyFont="1" applyBorder="1" applyAlignment="1" applyProtection="1">
      <alignment horizontal="center" vertical="center"/>
    </xf>
    <xf numFmtId="0" fontId="43" fillId="0" borderId="17" xfId="0" applyFont="1" applyBorder="1" applyAlignment="1" applyProtection="1">
      <alignment horizontal="center" vertical="center"/>
    </xf>
    <xf numFmtId="0" fontId="43" fillId="0" borderId="19" xfId="0" applyFont="1" applyBorder="1" applyAlignment="1" applyProtection="1">
      <alignment horizontal="center" vertical="center"/>
    </xf>
    <xf numFmtId="0" fontId="43" fillId="0" borderId="21" xfId="0" applyFont="1" applyBorder="1" applyAlignment="1" applyProtection="1">
      <alignment horizontal="center" vertical="center" wrapText="1"/>
    </xf>
    <xf numFmtId="0" fontId="43" fillId="0" borderId="3" xfId="0" applyFont="1" applyBorder="1" applyAlignment="1" applyProtection="1">
      <alignment horizontal="center" vertical="center" wrapText="1"/>
    </xf>
    <xf numFmtId="49" fontId="43" fillId="0" borderId="21" xfId="0" applyNumberFormat="1" applyFont="1" applyBorder="1" applyAlignment="1" applyProtection="1">
      <alignment horizontal="center" vertical="center" wrapText="1"/>
    </xf>
    <xf numFmtId="49" fontId="43" fillId="0" borderId="3" xfId="0" applyNumberFormat="1" applyFont="1" applyBorder="1" applyAlignment="1" applyProtection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44" fillId="0" borderId="1" xfId="0" applyFont="1" applyBorder="1" applyAlignment="1" applyProtection="1">
      <alignment horizontal="center" vertical="center"/>
    </xf>
    <xf numFmtId="0" fontId="43" fillId="0" borderId="25" xfId="0" applyFont="1" applyBorder="1" applyAlignment="1" applyProtection="1">
      <alignment horizontal="center" vertical="center"/>
    </xf>
    <xf numFmtId="0" fontId="43" fillId="0" borderId="36" xfId="0" applyFont="1" applyBorder="1" applyAlignment="1" applyProtection="1">
      <alignment horizontal="center" vertical="center"/>
    </xf>
    <xf numFmtId="0" fontId="43" fillId="0" borderId="20" xfId="0" applyFont="1" applyBorder="1" applyAlignment="1" applyProtection="1">
      <alignment horizontal="center" vertical="center"/>
    </xf>
    <xf numFmtId="0" fontId="43" fillId="0" borderId="20" xfId="0" applyFont="1" applyBorder="1" applyAlignment="1" applyProtection="1">
      <alignment horizontal="center" vertical="center" wrapText="1"/>
    </xf>
    <xf numFmtId="49" fontId="43" fillId="0" borderId="20" xfId="0" applyNumberFormat="1" applyFont="1" applyBorder="1" applyAlignment="1" applyProtection="1">
      <alignment horizontal="center" vertical="center" wrapText="1"/>
    </xf>
    <xf numFmtId="164" fontId="43" fillId="0" borderId="33" xfId="0" applyNumberFormat="1" applyFont="1" applyBorder="1" applyAlignment="1" applyProtection="1">
      <alignment horizontal="center" vertical="center" wrapText="1"/>
    </xf>
    <xf numFmtId="0" fontId="43" fillId="0" borderId="30" xfId="0" applyFont="1" applyBorder="1" applyAlignment="1" applyProtection="1">
      <alignment horizontal="center" vertical="center"/>
    </xf>
    <xf numFmtId="0" fontId="43" fillId="0" borderId="33" xfId="0" applyFont="1" applyBorder="1" applyAlignment="1" applyProtection="1">
      <alignment horizontal="center" vertical="center"/>
    </xf>
    <xf numFmtId="0" fontId="44" fillId="0" borderId="5" xfId="0" applyFont="1" applyBorder="1" applyAlignment="1" applyProtection="1">
      <alignment horizontal="center" vertical="center"/>
    </xf>
    <xf numFmtId="0" fontId="44" fillId="0" borderId="6" xfId="0" applyFont="1" applyBorder="1" applyAlignment="1" applyProtection="1">
      <alignment horizontal="center" vertical="center"/>
    </xf>
    <xf numFmtId="0" fontId="44" fillId="0" borderId="7" xfId="0" applyFont="1" applyBorder="1" applyAlignment="1" applyProtection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43" fillId="0" borderId="4" xfId="0" applyFont="1" applyBorder="1" applyAlignment="1" applyProtection="1">
      <alignment horizontal="center" vertical="center"/>
    </xf>
    <xf numFmtId="0" fontId="43" fillId="0" borderId="4" xfId="0" applyFont="1" applyBorder="1" applyAlignment="1" applyProtection="1">
      <alignment horizontal="center" vertical="center" wrapText="1"/>
    </xf>
    <xf numFmtId="49" fontId="43" fillId="0" borderId="4" xfId="0" applyNumberFormat="1" applyFont="1" applyBorder="1" applyAlignment="1" applyProtection="1">
      <alignment horizontal="center" vertical="center" wrapText="1"/>
    </xf>
    <xf numFmtId="164" fontId="43" fillId="0" borderId="35" xfId="0" applyNumberFormat="1" applyFont="1" applyBorder="1" applyAlignment="1" applyProtection="1">
      <alignment horizontal="center" vertical="center" wrapText="1"/>
    </xf>
    <xf numFmtId="0" fontId="43" fillId="0" borderId="35" xfId="0" applyFont="1" applyBorder="1" applyAlignment="1" applyProtection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3"/>
  <sheetViews>
    <sheetView zoomScale="80" zoomScaleNormal="80" workbookViewId="0">
      <pane ySplit="3" topLeftCell="A4" activePane="bottomLeft" state="frozen"/>
      <selection pane="bottomLeft" activeCell="E8" sqref="E8"/>
    </sheetView>
  </sheetViews>
  <sheetFormatPr defaultRowHeight="15.75" x14ac:dyDescent="0.25"/>
  <cols>
    <col min="1" max="1" width="9.140625" style="2"/>
    <col min="2" max="2" width="51" style="2" customWidth="1"/>
    <col min="3" max="3" width="37.28515625" style="2" customWidth="1"/>
    <col min="4" max="4" width="14.7109375" style="2" customWidth="1"/>
    <col min="5" max="5" width="33.28515625" style="2" customWidth="1"/>
    <col min="6" max="6" width="32.5703125" style="2" customWidth="1"/>
    <col min="7" max="7" width="20.28515625" style="2" customWidth="1"/>
    <col min="8" max="8" width="49" style="2" customWidth="1"/>
    <col min="9" max="9" width="26" style="2" customWidth="1"/>
    <col min="10" max="10" width="15.140625" style="416" customWidth="1"/>
    <col min="11" max="11" width="49.140625" style="6" customWidth="1"/>
    <col min="12" max="12" width="30.85546875" style="2" customWidth="1"/>
    <col min="13" max="13" width="9.140625" style="6"/>
    <col min="14" max="16384" width="9.140625" style="7"/>
  </cols>
  <sheetData>
    <row r="1" spans="1:17" ht="16.5" thickBot="1" x14ac:dyDescent="0.3">
      <c r="A1" s="769" t="s">
        <v>883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1"/>
      <c r="N1" s="1"/>
      <c r="O1" s="1"/>
      <c r="P1" s="1"/>
      <c r="Q1" s="1"/>
    </row>
    <row r="2" spans="1:17" ht="35.25" customHeight="1" x14ac:dyDescent="0.25">
      <c r="A2" s="770" t="s">
        <v>0</v>
      </c>
      <c r="B2" s="772" t="s">
        <v>1</v>
      </c>
      <c r="C2" s="773"/>
      <c r="D2" s="774"/>
      <c r="E2" s="772" t="s">
        <v>5</v>
      </c>
      <c r="F2" s="773"/>
      <c r="G2" s="774"/>
      <c r="H2" s="775" t="s">
        <v>8</v>
      </c>
      <c r="I2" s="775" t="s">
        <v>10</v>
      </c>
      <c r="J2" s="777" t="s">
        <v>11</v>
      </c>
      <c r="K2" s="764" t="s">
        <v>2626</v>
      </c>
      <c r="L2" s="764" t="s">
        <v>2627</v>
      </c>
      <c r="M2" s="1"/>
      <c r="N2" s="1"/>
      <c r="O2" s="1"/>
      <c r="P2" s="1"/>
      <c r="Q2" s="1"/>
    </row>
    <row r="3" spans="1:17" ht="30" x14ac:dyDescent="0.25">
      <c r="A3" s="771"/>
      <c r="B3" s="14" t="s">
        <v>2</v>
      </c>
      <c r="C3" s="3" t="s">
        <v>3</v>
      </c>
      <c r="D3" s="15" t="s">
        <v>4</v>
      </c>
      <c r="E3" s="14" t="s">
        <v>6</v>
      </c>
      <c r="F3" s="3" t="s">
        <v>7</v>
      </c>
      <c r="G3" s="30" t="s">
        <v>9</v>
      </c>
      <c r="H3" s="776"/>
      <c r="I3" s="776"/>
      <c r="J3" s="778"/>
      <c r="K3" s="764"/>
      <c r="L3" s="764"/>
      <c r="M3" s="1"/>
      <c r="N3" s="1"/>
      <c r="O3" s="1"/>
      <c r="P3" s="1"/>
      <c r="Q3" s="1"/>
    </row>
    <row r="4" spans="1:17" ht="30" x14ac:dyDescent="0.25">
      <c r="A4" s="12">
        <v>1</v>
      </c>
      <c r="B4" s="14" t="s">
        <v>23</v>
      </c>
      <c r="C4" s="3" t="s">
        <v>24</v>
      </c>
      <c r="D4" s="15" t="s">
        <v>25</v>
      </c>
      <c r="E4" s="14" t="s">
        <v>26</v>
      </c>
      <c r="F4" s="3" t="s">
        <v>27</v>
      </c>
      <c r="G4" s="15" t="s">
        <v>28</v>
      </c>
      <c r="H4" s="31" t="s">
        <v>2247</v>
      </c>
      <c r="I4" s="12" t="s">
        <v>29</v>
      </c>
      <c r="J4" s="418">
        <v>42396</v>
      </c>
      <c r="K4" s="313"/>
      <c r="L4" s="317"/>
      <c r="M4" s="1"/>
      <c r="N4" s="1"/>
      <c r="O4" s="1"/>
      <c r="P4" s="1"/>
      <c r="Q4" s="1"/>
    </row>
    <row r="5" spans="1:17" ht="30" x14ac:dyDescent="0.25">
      <c r="A5" s="12" t="s">
        <v>12</v>
      </c>
      <c r="B5" s="14" t="s">
        <v>23</v>
      </c>
      <c r="C5" s="3" t="s">
        <v>24</v>
      </c>
      <c r="D5" s="15" t="s">
        <v>25</v>
      </c>
      <c r="E5" s="14" t="s">
        <v>26</v>
      </c>
      <c r="F5" s="3" t="s">
        <v>30</v>
      </c>
      <c r="G5" s="15" t="s">
        <v>31</v>
      </c>
      <c r="H5" s="31" t="s">
        <v>32</v>
      </c>
      <c r="I5" s="12" t="s">
        <v>33</v>
      </c>
      <c r="J5" s="418">
        <v>42415</v>
      </c>
      <c r="K5" s="313"/>
      <c r="L5" s="317"/>
      <c r="M5" s="1"/>
      <c r="N5" s="1"/>
      <c r="O5" s="1"/>
      <c r="P5" s="1"/>
      <c r="Q5" s="1"/>
    </row>
    <row r="6" spans="1:17" ht="60" x14ac:dyDescent="0.25">
      <c r="A6" s="12" t="s">
        <v>13</v>
      </c>
      <c r="B6" s="603" t="s">
        <v>6257</v>
      </c>
      <c r="C6" s="3" t="s">
        <v>308</v>
      </c>
      <c r="D6" s="16">
        <v>35706503</v>
      </c>
      <c r="E6" s="14" t="s">
        <v>26</v>
      </c>
      <c r="F6" s="3" t="s">
        <v>27</v>
      </c>
      <c r="G6" s="15" t="s">
        <v>34</v>
      </c>
      <c r="H6" s="31" t="s">
        <v>794</v>
      </c>
      <c r="I6" s="12" t="s">
        <v>36</v>
      </c>
      <c r="J6" s="418">
        <v>42443</v>
      </c>
      <c r="K6" s="607" t="s">
        <v>6259</v>
      </c>
      <c r="L6" s="608">
        <v>45926</v>
      </c>
    </row>
    <row r="7" spans="1:17" ht="60" x14ac:dyDescent="0.25">
      <c r="A7" s="12" t="s">
        <v>14</v>
      </c>
      <c r="B7" s="603" t="s">
        <v>6257</v>
      </c>
      <c r="C7" s="140" t="s">
        <v>308</v>
      </c>
      <c r="D7" s="16">
        <v>35706503</v>
      </c>
      <c r="E7" s="14" t="s">
        <v>26</v>
      </c>
      <c r="F7" s="3" t="s">
        <v>30</v>
      </c>
      <c r="G7" s="15" t="s">
        <v>737</v>
      </c>
      <c r="H7" s="609" t="s">
        <v>3695</v>
      </c>
      <c r="I7" s="12" t="s">
        <v>37</v>
      </c>
      <c r="J7" s="418">
        <v>42443</v>
      </c>
      <c r="K7" s="607" t="s">
        <v>6259</v>
      </c>
      <c r="L7" s="608">
        <v>45926</v>
      </c>
    </row>
    <row r="8" spans="1:17" x14ac:dyDescent="0.25">
      <c r="A8" s="12" t="s">
        <v>15</v>
      </c>
      <c r="B8" s="14" t="s">
        <v>38</v>
      </c>
      <c r="C8" s="3" t="s">
        <v>39</v>
      </c>
      <c r="D8" s="16">
        <v>36528170</v>
      </c>
      <c r="E8" s="14" t="s">
        <v>26</v>
      </c>
      <c r="F8" s="3" t="s">
        <v>27</v>
      </c>
      <c r="G8" s="15" t="s">
        <v>40</v>
      </c>
      <c r="H8" s="31" t="s">
        <v>794</v>
      </c>
      <c r="I8" s="12" t="s">
        <v>41</v>
      </c>
      <c r="J8" s="418">
        <v>42458</v>
      </c>
      <c r="K8" s="313"/>
      <c r="L8" s="318"/>
    </row>
    <row r="9" spans="1:17" ht="30" x14ac:dyDescent="0.25">
      <c r="A9" s="12" t="s">
        <v>16</v>
      </c>
      <c r="B9" s="14" t="s">
        <v>38</v>
      </c>
      <c r="C9" s="3" t="s">
        <v>39</v>
      </c>
      <c r="D9" s="16">
        <v>36528170</v>
      </c>
      <c r="E9" s="14" t="s">
        <v>26</v>
      </c>
      <c r="F9" s="3" t="s">
        <v>30</v>
      </c>
      <c r="G9" s="15" t="s">
        <v>43</v>
      </c>
      <c r="H9" s="31" t="s">
        <v>32</v>
      </c>
      <c r="I9" s="12" t="s">
        <v>44</v>
      </c>
      <c r="J9" s="418">
        <v>42458</v>
      </c>
      <c r="K9" s="313"/>
      <c r="L9" s="318"/>
    </row>
    <row r="10" spans="1:17" x14ac:dyDescent="0.25">
      <c r="A10" s="12" t="s">
        <v>17</v>
      </c>
      <c r="B10" s="14" t="s">
        <v>47</v>
      </c>
      <c r="C10" s="3" t="s">
        <v>108</v>
      </c>
      <c r="D10" s="16">
        <v>46364021</v>
      </c>
      <c r="E10" s="14" t="s">
        <v>26</v>
      </c>
      <c r="F10" s="3" t="s">
        <v>27</v>
      </c>
      <c r="G10" s="15" t="s">
        <v>40</v>
      </c>
      <c r="H10" s="31" t="s">
        <v>794</v>
      </c>
      <c r="I10" s="12" t="s">
        <v>45</v>
      </c>
      <c r="J10" s="418">
        <v>42458</v>
      </c>
      <c r="K10" s="313"/>
      <c r="L10" s="318"/>
    </row>
    <row r="11" spans="1:17" ht="30" x14ac:dyDescent="0.25">
      <c r="A11" s="12" t="s">
        <v>18</v>
      </c>
      <c r="B11" s="14" t="s">
        <v>47</v>
      </c>
      <c r="C11" s="3" t="s">
        <v>108</v>
      </c>
      <c r="D11" s="16">
        <v>46364021</v>
      </c>
      <c r="E11" s="14" t="s">
        <v>26</v>
      </c>
      <c r="F11" s="3" t="s">
        <v>30</v>
      </c>
      <c r="G11" s="15" t="s">
        <v>43</v>
      </c>
      <c r="H11" s="31" t="s">
        <v>32</v>
      </c>
      <c r="I11" s="12" t="s">
        <v>46</v>
      </c>
      <c r="J11" s="418" t="s">
        <v>42</v>
      </c>
      <c r="K11" s="313"/>
      <c r="L11" s="318"/>
    </row>
    <row r="12" spans="1:17" x14ac:dyDescent="0.25">
      <c r="A12" s="12" t="s">
        <v>19</v>
      </c>
      <c r="B12" s="203" t="s">
        <v>2246</v>
      </c>
      <c r="C12" s="3" t="s">
        <v>109</v>
      </c>
      <c r="D12" s="16">
        <v>36381403</v>
      </c>
      <c r="E12" s="14" t="s">
        <v>26</v>
      </c>
      <c r="F12" s="3" t="s">
        <v>27</v>
      </c>
      <c r="G12" s="15" t="s">
        <v>48</v>
      </c>
      <c r="H12" s="31" t="s">
        <v>794</v>
      </c>
      <c r="I12" s="12" t="s">
        <v>50</v>
      </c>
      <c r="J12" s="418">
        <v>42459</v>
      </c>
      <c r="K12" s="313"/>
      <c r="L12" s="318"/>
    </row>
    <row r="13" spans="1:17" ht="30" x14ac:dyDescent="0.25">
      <c r="A13" s="12" t="s">
        <v>20</v>
      </c>
      <c r="B13" s="203" t="s">
        <v>2246</v>
      </c>
      <c r="C13" s="3" t="s">
        <v>109</v>
      </c>
      <c r="D13" s="16">
        <v>36381403</v>
      </c>
      <c r="E13" s="14" t="s">
        <v>26</v>
      </c>
      <c r="F13" s="3" t="s">
        <v>30</v>
      </c>
      <c r="G13" s="15" t="s">
        <v>49</v>
      </c>
      <c r="H13" s="31" t="s">
        <v>32</v>
      </c>
      <c r="I13" s="12" t="s">
        <v>51</v>
      </c>
      <c r="J13" s="418">
        <v>42460</v>
      </c>
      <c r="K13" s="313"/>
      <c r="L13" s="318"/>
    </row>
    <row r="14" spans="1:17" x14ac:dyDescent="0.25">
      <c r="A14" s="12" t="s">
        <v>21</v>
      </c>
      <c r="B14" s="14" t="s">
        <v>1653</v>
      </c>
      <c r="C14" s="3" t="s">
        <v>110</v>
      </c>
      <c r="D14" s="16">
        <v>35839465</v>
      </c>
      <c r="E14" s="14" t="s">
        <v>26</v>
      </c>
      <c r="F14" s="3" t="s">
        <v>27</v>
      </c>
      <c r="G14" s="15" t="s">
        <v>48</v>
      </c>
      <c r="H14" s="31" t="s">
        <v>794</v>
      </c>
      <c r="I14" s="12" t="s">
        <v>52</v>
      </c>
      <c r="J14" s="418">
        <v>42459</v>
      </c>
      <c r="K14" s="313"/>
      <c r="L14" s="318"/>
    </row>
    <row r="15" spans="1:17" ht="30" x14ac:dyDescent="0.25">
      <c r="A15" s="12" t="s">
        <v>22</v>
      </c>
      <c r="B15" s="14" t="s">
        <v>1653</v>
      </c>
      <c r="C15" s="3" t="s">
        <v>110</v>
      </c>
      <c r="D15" s="16">
        <v>35839465</v>
      </c>
      <c r="E15" s="14" t="s">
        <v>26</v>
      </c>
      <c r="F15" s="3" t="s">
        <v>30</v>
      </c>
      <c r="G15" s="15" t="s">
        <v>49</v>
      </c>
      <c r="H15" s="31" t="s">
        <v>32</v>
      </c>
      <c r="I15" s="12" t="s">
        <v>53</v>
      </c>
      <c r="J15" s="418">
        <v>42460</v>
      </c>
      <c r="K15" s="313"/>
      <c r="L15" s="318"/>
    </row>
    <row r="16" spans="1:17" x14ac:dyDescent="0.25">
      <c r="A16" s="12">
        <v>13</v>
      </c>
      <c r="B16" s="14" t="s">
        <v>111</v>
      </c>
      <c r="C16" s="3" t="s">
        <v>112</v>
      </c>
      <c r="D16" s="16">
        <v>36050261</v>
      </c>
      <c r="E16" s="14" t="s">
        <v>26</v>
      </c>
      <c r="F16" s="3" t="s">
        <v>27</v>
      </c>
      <c r="G16" s="15" t="s">
        <v>48</v>
      </c>
      <c r="H16" s="31" t="s">
        <v>794</v>
      </c>
      <c r="I16" s="12" t="s">
        <v>54</v>
      </c>
      <c r="J16" s="418">
        <v>42459</v>
      </c>
      <c r="K16" s="313"/>
      <c r="L16" s="318"/>
    </row>
    <row r="17" spans="1:12" ht="30" x14ac:dyDescent="0.25">
      <c r="A17" s="12">
        <v>14</v>
      </c>
      <c r="B17" s="14" t="s">
        <v>111</v>
      </c>
      <c r="C17" s="3" t="s">
        <v>112</v>
      </c>
      <c r="D17" s="16">
        <v>36050261</v>
      </c>
      <c r="E17" s="14" t="s">
        <v>26</v>
      </c>
      <c r="F17" s="3" t="s">
        <v>30</v>
      </c>
      <c r="G17" s="15" t="s">
        <v>49</v>
      </c>
      <c r="H17" s="31" t="s">
        <v>32</v>
      </c>
      <c r="I17" s="12" t="s">
        <v>55</v>
      </c>
      <c r="J17" s="418">
        <v>42460</v>
      </c>
      <c r="K17" s="313"/>
      <c r="L17" s="318"/>
    </row>
    <row r="18" spans="1:12" x14ac:dyDescent="0.25">
      <c r="A18" s="12">
        <f t="shared" ref="A18:A81" si="0">A17+1</f>
        <v>15</v>
      </c>
      <c r="B18" s="14" t="s">
        <v>773</v>
      </c>
      <c r="C18" s="3" t="s">
        <v>113</v>
      </c>
      <c r="D18" s="16">
        <v>45268771</v>
      </c>
      <c r="E18" s="14" t="s">
        <v>26</v>
      </c>
      <c r="F18" s="3" t="s">
        <v>27</v>
      </c>
      <c r="G18" s="15" t="s">
        <v>48</v>
      </c>
      <c r="H18" s="31" t="s">
        <v>794</v>
      </c>
      <c r="I18" s="12" t="s">
        <v>56</v>
      </c>
      <c r="J18" s="418">
        <v>42459</v>
      </c>
      <c r="K18" s="313"/>
      <c r="L18" s="318"/>
    </row>
    <row r="19" spans="1:12" ht="30" x14ac:dyDescent="0.25">
      <c r="A19" s="12">
        <f t="shared" si="0"/>
        <v>16</v>
      </c>
      <c r="B19" s="14" t="s">
        <v>773</v>
      </c>
      <c r="C19" s="3" t="s">
        <v>113</v>
      </c>
      <c r="D19" s="16">
        <v>45268771</v>
      </c>
      <c r="E19" s="14" t="s">
        <v>26</v>
      </c>
      <c r="F19" s="3" t="s">
        <v>30</v>
      </c>
      <c r="G19" s="15" t="s">
        <v>49</v>
      </c>
      <c r="H19" s="31" t="s">
        <v>32</v>
      </c>
      <c r="I19" s="12" t="s">
        <v>57</v>
      </c>
      <c r="J19" s="418">
        <v>42460</v>
      </c>
      <c r="K19" s="313"/>
      <c r="L19" s="318"/>
    </row>
    <row r="20" spans="1:12" x14ac:dyDescent="0.25">
      <c r="A20" s="12">
        <f t="shared" si="0"/>
        <v>17</v>
      </c>
      <c r="B20" s="14" t="s">
        <v>38</v>
      </c>
      <c r="C20" s="3" t="s">
        <v>39</v>
      </c>
      <c r="D20" s="16">
        <v>36528170</v>
      </c>
      <c r="E20" s="14" t="s">
        <v>26</v>
      </c>
      <c r="F20" s="3" t="s">
        <v>27</v>
      </c>
      <c r="G20" s="15" t="s">
        <v>48</v>
      </c>
      <c r="H20" s="31" t="s">
        <v>794</v>
      </c>
      <c r="I20" s="12" t="s">
        <v>58</v>
      </c>
      <c r="J20" s="418">
        <v>42459</v>
      </c>
      <c r="K20" s="313"/>
      <c r="L20" s="318"/>
    </row>
    <row r="21" spans="1:12" ht="30" x14ac:dyDescent="0.25">
      <c r="A21" s="12">
        <f t="shared" si="0"/>
        <v>18</v>
      </c>
      <c r="B21" s="14" t="s">
        <v>38</v>
      </c>
      <c r="C21" s="3" t="s">
        <v>39</v>
      </c>
      <c r="D21" s="16">
        <v>36528170</v>
      </c>
      <c r="E21" s="14" t="s">
        <v>26</v>
      </c>
      <c r="F21" s="3" t="s">
        <v>30</v>
      </c>
      <c r="G21" s="15" t="s">
        <v>49</v>
      </c>
      <c r="H21" s="31" t="s">
        <v>32</v>
      </c>
      <c r="I21" s="12" t="s">
        <v>59</v>
      </c>
      <c r="J21" s="418">
        <v>42460</v>
      </c>
      <c r="K21" s="313"/>
      <c r="L21" s="318"/>
    </row>
    <row r="22" spans="1:12" x14ac:dyDescent="0.25">
      <c r="A22" s="12">
        <f t="shared" si="0"/>
        <v>19</v>
      </c>
      <c r="B22" s="14" t="s">
        <v>115</v>
      </c>
      <c r="C22" s="3" t="s">
        <v>114</v>
      </c>
      <c r="D22" s="16">
        <v>30022582</v>
      </c>
      <c r="E22" s="14" t="s">
        <v>26</v>
      </c>
      <c r="F22" s="3" t="s">
        <v>27</v>
      </c>
      <c r="G22" s="15" t="s">
        <v>48</v>
      </c>
      <c r="H22" s="31" t="s">
        <v>794</v>
      </c>
      <c r="I22" s="12" t="s">
        <v>60</v>
      </c>
      <c r="J22" s="418">
        <v>42459</v>
      </c>
      <c r="K22" s="313"/>
      <c r="L22" s="318"/>
    </row>
    <row r="23" spans="1:12" ht="30" x14ac:dyDescent="0.25">
      <c r="A23" s="12">
        <f t="shared" si="0"/>
        <v>20</v>
      </c>
      <c r="B23" s="14" t="s">
        <v>115</v>
      </c>
      <c r="C23" s="3" t="s">
        <v>114</v>
      </c>
      <c r="D23" s="16">
        <v>30022582</v>
      </c>
      <c r="E23" s="14" t="s">
        <v>26</v>
      </c>
      <c r="F23" s="3" t="s">
        <v>30</v>
      </c>
      <c r="G23" s="15" t="s">
        <v>49</v>
      </c>
      <c r="H23" s="31" t="s">
        <v>32</v>
      </c>
      <c r="I23" s="12" t="s">
        <v>61</v>
      </c>
      <c r="J23" s="418">
        <v>42460</v>
      </c>
      <c r="K23" s="313"/>
      <c r="L23" s="318"/>
    </row>
    <row r="24" spans="1:12" x14ac:dyDescent="0.25">
      <c r="A24" s="12">
        <f t="shared" si="0"/>
        <v>21</v>
      </c>
      <c r="B24" s="14" t="s">
        <v>116</v>
      </c>
      <c r="C24" s="3" t="s">
        <v>117</v>
      </c>
      <c r="D24" s="16">
        <v>35710977</v>
      </c>
      <c r="E24" s="14" t="s">
        <v>26</v>
      </c>
      <c r="F24" s="3" t="s">
        <v>27</v>
      </c>
      <c r="G24" s="15" t="s">
        <v>48</v>
      </c>
      <c r="H24" s="31" t="s">
        <v>794</v>
      </c>
      <c r="I24" s="12" t="s">
        <v>62</v>
      </c>
      <c r="J24" s="418">
        <v>42459</v>
      </c>
      <c r="K24" s="313"/>
      <c r="L24" s="318"/>
    </row>
    <row r="25" spans="1:12" ht="30" x14ac:dyDescent="0.25">
      <c r="A25" s="12">
        <f t="shared" si="0"/>
        <v>22</v>
      </c>
      <c r="B25" s="14" t="s">
        <v>116</v>
      </c>
      <c r="C25" s="3" t="s">
        <v>117</v>
      </c>
      <c r="D25" s="16">
        <v>35710977</v>
      </c>
      <c r="E25" s="14" t="s">
        <v>26</v>
      </c>
      <c r="F25" s="3" t="s">
        <v>30</v>
      </c>
      <c r="G25" s="15" t="s">
        <v>49</v>
      </c>
      <c r="H25" s="31" t="s">
        <v>32</v>
      </c>
      <c r="I25" s="12" t="s">
        <v>63</v>
      </c>
      <c r="J25" s="418">
        <v>42460</v>
      </c>
      <c r="K25" s="313"/>
      <c r="L25" s="318"/>
    </row>
    <row r="26" spans="1:12" x14ac:dyDescent="0.25">
      <c r="A26" s="12">
        <f t="shared" si="0"/>
        <v>23</v>
      </c>
      <c r="B26" s="14" t="s">
        <v>47</v>
      </c>
      <c r="C26" s="3" t="s">
        <v>108</v>
      </c>
      <c r="D26" s="16">
        <v>46364021</v>
      </c>
      <c r="E26" s="14" t="s">
        <v>26</v>
      </c>
      <c r="F26" s="3" t="s">
        <v>27</v>
      </c>
      <c r="G26" s="15" t="s">
        <v>48</v>
      </c>
      <c r="H26" s="31" t="s">
        <v>794</v>
      </c>
      <c r="I26" s="12" t="s">
        <v>64</v>
      </c>
      <c r="J26" s="418">
        <v>42459</v>
      </c>
      <c r="K26" s="313"/>
      <c r="L26" s="318"/>
    </row>
    <row r="27" spans="1:12" ht="30" x14ac:dyDescent="0.25">
      <c r="A27" s="12">
        <f t="shared" si="0"/>
        <v>24</v>
      </c>
      <c r="B27" s="14" t="s">
        <v>47</v>
      </c>
      <c r="C27" s="3" t="s">
        <v>108</v>
      </c>
      <c r="D27" s="16">
        <v>46364021</v>
      </c>
      <c r="E27" s="14" t="s">
        <v>26</v>
      </c>
      <c r="F27" s="3" t="s">
        <v>30</v>
      </c>
      <c r="G27" s="15" t="s">
        <v>49</v>
      </c>
      <c r="H27" s="31" t="s">
        <v>32</v>
      </c>
      <c r="I27" s="12" t="s">
        <v>65</v>
      </c>
      <c r="J27" s="418">
        <v>42460</v>
      </c>
      <c r="K27" s="313"/>
      <c r="L27" s="318"/>
    </row>
    <row r="28" spans="1:12" ht="30" x14ac:dyDescent="0.25">
      <c r="A28" s="12">
        <f t="shared" si="0"/>
        <v>25</v>
      </c>
      <c r="B28" s="14" t="s">
        <v>118</v>
      </c>
      <c r="C28" s="4" t="s">
        <v>119</v>
      </c>
      <c r="D28" s="16">
        <v>31642420</v>
      </c>
      <c r="E28" s="14" t="s">
        <v>26</v>
      </c>
      <c r="F28" s="3" t="s">
        <v>27</v>
      </c>
      <c r="G28" s="15" t="s">
        <v>48</v>
      </c>
      <c r="H28" s="31" t="s">
        <v>794</v>
      </c>
      <c r="I28" s="12" t="s">
        <v>66</v>
      </c>
      <c r="J28" s="418">
        <v>42459</v>
      </c>
      <c r="K28" s="313"/>
      <c r="L28" s="318"/>
    </row>
    <row r="29" spans="1:12" ht="30" x14ac:dyDescent="0.25">
      <c r="A29" s="12">
        <f t="shared" si="0"/>
        <v>26</v>
      </c>
      <c r="B29" s="14" t="s">
        <v>118</v>
      </c>
      <c r="C29" s="4" t="s">
        <v>119</v>
      </c>
      <c r="D29" s="16">
        <v>31642420</v>
      </c>
      <c r="E29" s="14" t="s">
        <v>26</v>
      </c>
      <c r="F29" s="3" t="s">
        <v>30</v>
      </c>
      <c r="G29" s="15" t="s">
        <v>49</v>
      </c>
      <c r="H29" s="31" t="s">
        <v>32</v>
      </c>
      <c r="I29" s="12" t="s">
        <v>67</v>
      </c>
      <c r="J29" s="418">
        <v>42460</v>
      </c>
      <c r="K29" s="313"/>
      <c r="L29" s="318"/>
    </row>
    <row r="30" spans="1:12" x14ac:dyDescent="0.25">
      <c r="A30" s="12">
        <f t="shared" si="0"/>
        <v>27</v>
      </c>
      <c r="B30" s="203" t="s">
        <v>815</v>
      </c>
      <c r="C30" s="3" t="s">
        <v>120</v>
      </c>
      <c r="D30" s="16">
        <v>46216707</v>
      </c>
      <c r="E30" s="14" t="s">
        <v>26</v>
      </c>
      <c r="F30" s="3" t="s">
        <v>27</v>
      </c>
      <c r="G30" s="15" t="s">
        <v>48</v>
      </c>
      <c r="H30" s="31" t="s">
        <v>794</v>
      </c>
      <c r="I30" s="12" t="s">
        <v>68</v>
      </c>
      <c r="J30" s="418">
        <v>42459</v>
      </c>
      <c r="K30" s="313"/>
      <c r="L30" s="318"/>
    </row>
    <row r="31" spans="1:12" ht="30" x14ac:dyDescent="0.25">
      <c r="A31" s="12">
        <f t="shared" si="0"/>
        <v>28</v>
      </c>
      <c r="B31" s="203" t="s">
        <v>815</v>
      </c>
      <c r="C31" s="204" t="s">
        <v>120</v>
      </c>
      <c r="D31" s="16">
        <v>46216707</v>
      </c>
      <c r="E31" s="14" t="s">
        <v>26</v>
      </c>
      <c r="F31" s="3" t="s">
        <v>30</v>
      </c>
      <c r="G31" s="15" t="s">
        <v>49</v>
      </c>
      <c r="H31" s="31" t="s">
        <v>32</v>
      </c>
      <c r="I31" s="12" t="s">
        <v>69</v>
      </c>
      <c r="J31" s="418">
        <v>42460</v>
      </c>
      <c r="K31" s="313"/>
      <c r="L31" s="318"/>
    </row>
    <row r="32" spans="1:12" x14ac:dyDescent="0.25">
      <c r="A32" s="12">
        <f t="shared" si="0"/>
        <v>29</v>
      </c>
      <c r="B32" s="14" t="s">
        <v>121</v>
      </c>
      <c r="C32" s="3" t="s">
        <v>122</v>
      </c>
      <c r="D32" s="16">
        <v>31668836</v>
      </c>
      <c r="E32" s="14" t="s">
        <v>26</v>
      </c>
      <c r="F32" s="3" t="s">
        <v>27</v>
      </c>
      <c r="G32" s="15" t="s">
        <v>48</v>
      </c>
      <c r="H32" s="31" t="s">
        <v>794</v>
      </c>
      <c r="I32" s="12" t="s">
        <v>70</v>
      </c>
      <c r="J32" s="418">
        <v>42459</v>
      </c>
      <c r="K32" s="313"/>
      <c r="L32" s="318"/>
    </row>
    <row r="33" spans="1:12" ht="30" x14ac:dyDescent="0.25">
      <c r="A33" s="12">
        <f t="shared" si="0"/>
        <v>30</v>
      </c>
      <c r="B33" s="14" t="s">
        <v>121</v>
      </c>
      <c r="C33" s="3" t="s">
        <v>122</v>
      </c>
      <c r="D33" s="16">
        <v>31668836</v>
      </c>
      <c r="E33" s="14" t="s">
        <v>26</v>
      </c>
      <c r="F33" s="3" t="s">
        <v>30</v>
      </c>
      <c r="G33" s="15" t="s">
        <v>49</v>
      </c>
      <c r="H33" s="31" t="s">
        <v>32</v>
      </c>
      <c r="I33" s="12" t="s">
        <v>71</v>
      </c>
      <c r="J33" s="418">
        <v>42460</v>
      </c>
      <c r="K33" s="313"/>
      <c r="L33" s="318"/>
    </row>
    <row r="34" spans="1:12" x14ac:dyDescent="0.25">
      <c r="A34" s="12">
        <f t="shared" si="0"/>
        <v>31</v>
      </c>
      <c r="B34" s="203" t="s">
        <v>871</v>
      </c>
      <c r="C34" s="3" t="s">
        <v>123</v>
      </c>
      <c r="D34" s="16">
        <v>36366609</v>
      </c>
      <c r="E34" s="14" t="s">
        <v>26</v>
      </c>
      <c r="F34" s="3" t="s">
        <v>27</v>
      </c>
      <c r="G34" s="15" t="s">
        <v>48</v>
      </c>
      <c r="H34" s="31" t="s">
        <v>794</v>
      </c>
      <c r="I34" s="12" t="s">
        <v>72</v>
      </c>
      <c r="J34" s="418">
        <v>42459</v>
      </c>
      <c r="K34" s="313"/>
      <c r="L34" s="318"/>
    </row>
    <row r="35" spans="1:12" ht="30" x14ac:dyDescent="0.25">
      <c r="A35" s="12">
        <f t="shared" si="0"/>
        <v>32</v>
      </c>
      <c r="B35" s="203" t="s">
        <v>871</v>
      </c>
      <c r="C35" s="3" t="s">
        <v>123</v>
      </c>
      <c r="D35" s="16">
        <v>36366609</v>
      </c>
      <c r="E35" s="14" t="s">
        <v>26</v>
      </c>
      <c r="F35" s="3" t="s">
        <v>30</v>
      </c>
      <c r="G35" s="15" t="s">
        <v>49</v>
      </c>
      <c r="H35" s="31" t="s">
        <v>32</v>
      </c>
      <c r="I35" s="12" t="s">
        <v>73</v>
      </c>
      <c r="J35" s="418">
        <v>42460</v>
      </c>
      <c r="K35" s="313"/>
      <c r="L35" s="318"/>
    </row>
    <row r="36" spans="1:12" ht="30" x14ac:dyDescent="0.25">
      <c r="A36" s="12">
        <f t="shared" si="0"/>
        <v>33</v>
      </c>
      <c r="B36" s="14" t="s">
        <v>124</v>
      </c>
      <c r="C36" s="4" t="s">
        <v>125</v>
      </c>
      <c r="D36" s="16">
        <v>44007841</v>
      </c>
      <c r="E36" s="14" t="s">
        <v>26</v>
      </c>
      <c r="F36" s="3" t="s">
        <v>27</v>
      </c>
      <c r="G36" s="15" t="s">
        <v>48</v>
      </c>
      <c r="H36" s="31" t="s">
        <v>794</v>
      </c>
      <c r="I36" s="12" t="s">
        <v>74</v>
      </c>
      <c r="J36" s="418">
        <v>42459</v>
      </c>
      <c r="K36" s="313"/>
      <c r="L36" s="318"/>
    </row>
    <row r="37" spans="1:12" ht="30" x14ac:dyDescent="0.25">
      <c r="A37" s="12">
        <f t="shared" si="0"/>
        <v>34</v>
      </c>
      <c r="B37" s="14" t="s">
        <v>124</v>
      </c>
      <c r="C37" s="4" t="s">
        <v>125</v>
      </c>
      <c r="D37" s="16">
        <v>44007841</v>
      </c>
      <c r="E37" s="14" t="s">
        <v>26</v>
      </c>
      <c r="F37" s="3" t="s">
        <v>30</v>
      </c>
      <c r="G37" s="15" t="s">
        <v>49</v>
      </c>
      <c r="H37" s="31" t="s">
        <v>32</v>
      </c>
      <c r="I37" s="12" t="s">
        <v>75</v>
      </c>
      <c r="J37" s="418">
        <v>42460</v>
      </c>
      <c r="K37" s="313"/>
      <c r="L37" s="318"/>
    </row>
    <row r="38" spans="1:12" x14ac:dyDescent="0.25">
      <c r="A38" s="12">
        <f t="shared" si="0"/>
        <v>35</v>
      </c>
      <c r="B38" s="14" t="s">
        <v>126</v>
      </c>
      <c r="C38" s="3" t="s">
        <v>127</v>
      </c>
      <c r="D38" s="16">
        <v>30601550</v>
      </c>
      <c r="E38" s="14" t="s">
        <v>26</v>
      </c>
      <c r="F38" s="3" t="s">
        <v>27</v>
      </c>
      <c r="G38" s="15" t="s">
        <v>48</v>
      </c>
      <c r="H38" s="31" t="s">
        <v>794</v>
      </c>
      <c r="I38" s="12" t="s">
        <v>76</v>
      </c>
      <c r="J38" s="418">
        <v>42459</v>
      </c>
      <c r="K38" s="313"/>
      <c r="L38" s="318"/>
    </row>
    <row r="39" spans="1:12" ht="30" x14ac:dyDescent="0.25">
      <c r="A39" s="12">
        <f t="shared" si="0"/>
        <v>36</v>
      </c>
      <c r="B39" s="203" t="s">
        <v>126</v>
      </c>
      <c r="C39" s="3" t="s">
        <v>127</v>
      </c>
      <c r="D39" s="16">
        <v>30601550</v>
      </c>
      <c r="E39" s="14" t="s">
        <v>26</v>
      </c>
      <c r="F39" s="3" t="s">
        <v>30</v>
      </c>
      <c r="G39" s="15" t="s">
        <v>49</v>
      </c>
      <c r="H39" s="31" t="s">
        <v>32</v>
      </c>
      <c r="I39" s="12" t="s">
        <v>77</v>
      </c>
      <c r="J39" s="418">
        <v>42460</v>
      </c>
      <c r="K39" s="313"/>
      <c r="L39" s="318"/>
    </row>
    <row r="40" spans="1:12" x14ac:dyDescent="0.25">
      <c r="A40" s="12">
        <f t="shared" si="0"/>
        <v>37</v>
      </c>
      <c r="B40" s="14" t="s">
        <v>128</v>
      </c>
      <c r="C40" s="3" t="s">
        <v>129</v>
      </c>
      <c r="D40" s="16">
        <v>35926252</v>
      </c>
      <c r="E40" s="14" t="s">
        <v>26</v>
      </c>
      <c r="F40" s="3" t="s">
        <v>27</v>
      </c>
      <c r="G40" s="15" t="s">
        <v>48</v>
      </c>
      <c r="H40" s="31" t="s">
        <v>794</v>
      </c>
      <c r="I40" s="12" t="s">
        <v>78</v>
      </c>
      <c r="J40" s="418">
        <v>42459</v>
      </c>
      <c r="K40" s="313"/>
      <c r="L40" s="318"/>
    </row>
    <row r="41" spans="1:12" ht="30" x14ac:dyDescent="0.25">
      <c r="A41" s="12">
        <f t="shared" si="0"/>
        <v>38</v>
      </c>
      <c r="B41" s="14" t="s">
        <v>128</v>
      </c>
      <c r="C41" s="3" t="s">
        <v>129</v>
      </c>
      <c r="D41" s="16">
        <v>35926252</v>
      </c>
      <c r="E41" s="14" t="s">
        <v>26</v>
      </c>
      <c r="F41" s="3" t="s">
        <v>30</v>
      </c>
      <c r="G41" s="15" t="s">
        <v>49</v>
      </c>
      <c r="H41" s="31" t="s">
        <v>32</v>
      </c>
      <c r="I41" s="12" t="s">
        <v>79</v>
      </c>
      <c r="J41" s="418">
        <v>42460</v>
      </c>
      <c r="K41" s="313"/>
      <c r="L41" s="318"/>
    </row>
    <row r="42" spans="1:12" ht="30" x14ac:dyDescent="0.25">
      <c r="A42" s="12">
        <f t="shared" si="0"/>
        <v>39</v>
      </c>
      <c r="B42" s="14" t="s">
        <v>130</v>
      </c>
      <c r="C42" s="4" t="s">
        <v>131</v>
      </c>
      <c r="D42" s="16">
        <v>36055417</v>
      </c>
      <c r="E42" s="14" t="s">
        <v>26</v>
      </c>
      <c r="F42" s="3" t="s">
        <v>27</v>
      </c>
      <c r="G42" s="15" t="s">
        <v>48</v>
      </c>
      <c r="H42" s="31" t="s">
        <v>794</v>
      </c>
      <c r="I42" s="12" t="s">
        <v>80</v>
      </c>
      <c r="J42" s="418">
        <v>42459</v>
      </c>
      <c r="K42" s="313"/>
      <c r="L42" s="318"/>
    </row>
    <row r="43" spans="1:12" ht="30" x14ac:dyDescent="0.25">
      <c r="A43" s="12">
        <f t="shared" si="0"/>
        <v>40</v>
      </c>
      <c r="B43" s="14" t="s">
        <v>130</v>
      </c>
      <c r="C43" s="4" t="s">
        <v>131</v>
      </c>
      <c r="D43" s="16">
        <v>36055417</v>
      </c>
      <c r="E43" s="14" t="s">
        <v>26</v>
      </c>
      <c r="F43" s="3" t="s">
        <v>30</v>
      </c>
      <c r="G43" s="15" t="s">
        <v>49</v>
      </c>
      <c r="H43" s="31" t="s">
        <v>32</v>
      </c>
      <c r="I43" s="12" t="s">
        <v>81</v>
      </c>
      <c r="J43" s="418">
        <v>42460</v>
      </c>
      <c r="K43" s="313"/>
      <c r="L43" s="318"/>
    </row>
    <row r="44" spans="1:12" x14ac:dyDescent="0.25">
      <c r="A44" s="12">
        <f t="shared" si="0"/>
        <v>41</v>
      </c>
      <c r="B44" s="17" t="s">
        <v>132</v>
      </c>
      <c r="C44" s="3" t="s">
        <v>133</v>
      </c>
      <c r="D44" s="16">
        <v>31687342</v>
      </c>
      <c r="E44" s="14" t="s">
        <v>26</v>
      </c>
      <c r="F44" s="3" t="s">
        <v>27</v>
      </c>
      <c r="G44" s="15" t="s">
        <v>48</v>
      </c>
      <c r="H44" s="31" t="s">
        <v>794</v>
      </c>
      <c r="I44" s="12" t="s">
        <v>82</v>
      </c>
      <c r="J44" s="418">
        <v>42459</v>
      </c>
      <c r="K44" s="313"/>
      <c r="L44" s="318"/>
    </row>
    <row r="45" spans="1:12" ht="30" x14ac:dyDescent="0.25">
      <c r="A45" s="12">
        <f t="shared" si="0"/>
        <v>42</v>
      </c>
      <c r="B45" s="241" t="s">
        <v>132</v>
      </c>
      <c r="C45" s="239" t="s">
        <v>133</v>
      </c>
      <c r="D45" s="16">
        <v>31687342</v>
      </c>
      <c r="E45" s="14" t="s">
        <v>26</v>
      </c>
      <c r="F45" s="3" t="s">
        <v>30</v>
      </c>
      <c r="G45" s="15" t="s">
        <v>49</v>
      </c>
      <c r="H45" s="31" t="s">
        <v>32</v>
      </c>
      <c r="I45" s="12" t="s">
        <v>83</v>
      </c>
      <c r="J45" s="418">
        <v>42460</v>
      </c>
      <c r="K45" s="313"/>
      <c r="L45" s="318"/>
    </row>
    <row r="46" spans="1:12" x14ac:dyDescent="0.25">
      <c r="A46" s="12">
        <f t="shared" si="0"/>
        <v>43</v>
      </c>
      <c r="B46" s="14" t="s">
        <v>134</v>
      </c>
      <c r="C46" s="3" t="s">
        <v>135</v>
      </c>
      <c r="D46" s="16">
        <v>31420095</v>
      </c>
      <c r="E46" s="14" t="s">
        <v>26</v>
      </c>
      <c r="F46" s="3" t="s">
        <v>27</v>
      </c>
      <c r="G46" s="15" t="s">
        <v>48</v>
      </c>
      <c r="H46" s="31" t="s">
        <v>794</v>
      </c>
      <c r="I46" s="12" t="s">
        <v>84</v>
      </c>
      <c r="J46" s="418">
        <v>42459</v>
      </c>
      <c r="K46" s="313"/>
      <c r="L46" s="318"/>
    </row>
    <row r="47" spans="1:12" ht="30" x14ac:dyDescent="0.25">
      <c r="A47" s="12">
        <f t="shared" si="0"/>
        <v>44</v>
      </c>
      <c r="B47" s="14" t="s">
        <v>134</v>
      </c>
      <c r="C47" s="3" t="s">
        <v>135</v>
      </c>
      <c r="D47" s="16">
        <v>31420095</v>
      </c>
      <c r="E47" s="14" t="s">
        <v>26</v>
      </c>
      <c r="F47" s="3" t="s">
        <v>30</v>
      </c>
      <c r="G47" s="15" t="s">
        <v>49</v>
      </c>
      <c r="H47" s="31" t="s">
        <v>32</v>
      </c>
      <c r="I47" s="12" t="s">
        <v>85</v>
      </c>
      <c r="J47" s="418">
        <v>42460</v>
      </c>
      <c r="K47" s="313"/>
      <c r="L47" s="318"/>
    </row>
    <row r="48" spans="1:12" x14ac:dyDescent="0.25">
      <c r="A48" s="12">
        <f t="shared" si="0"/>
        <v>45</v>
      </c>
      <c r="B48" s="203" t="s">
        <v>860</v>
      </c>
      <c r="C48" s="3" t="s">
        <v>136</v>
      </c>
      <c r="D48" s="16">
        <v>44682808</v>
      </c>
      <c r="E48" s="14" t="s">
        <v>26</v>
      </c>
      <c r="F48" s="3" t="s">
        <v>27</v>
      </c>
      <c r="G48" s="15" t="s">
        <v>48</v>
      </c>
      <c r="H48" s="31" t="s">
        <v>794</v>
      </c>
      <c r="I48" s="12" t="s">
        <v>86</v>
      </c>
      <c r="J48" s="418">
        <v>42459</v>
      </c>
      <c r="K48" s="313"/>
      <c r="L48" s="318"/>
    </row>
    <row r="49" spans="1:12" ht="30" x14ac:dyDescent="0.25">
      <c r="A49" s="12">
        <f t="shared" si="0"/>
        <v>46</v>
      </c>
      <c r="B49" s="203" t="s">
        <v>860</v>
      </c>
      <c r="C49" s="3" t="s">
        <v>136</v>
      </c>
      <c r="D49" s="16">
        <v>44682808</v>
      </c>
      <c r="E49" s="14" t="s">
        <v>26</v>
      </c>
      <c r="F49" s="3" t="s">
        <v>30</v>
      </c>
      <c r="G49" s="15" t="s">
        <v>49</v>
      </c>
      <c r="H49" s="31" t="s">
        <v>32</v>
      </c>
      <c r="I49" s="12" t="s">
        <v>87</v>
      </c>
      <c r="J49" s="418">
        <v>42460</v>
      </c>
      <c r="K49" s="313"/>
      <c r="L49" s="318"/>
    </row>
    <row r="50" spans="1:12" x14ac:dyDescent="0.25">
      <c r="A50" s="12">
        <f t="shared" si="0"/>
        <v>47</v>
      </c>
      <c r="B50" s="14" t="s">
        <v>137</v>
      </c>
      <c r="C50" s="3" t="s">
        <v>138</v>
      </c>
      <c r="D50" s="16">
        <v>30648807</v>
      </c>
      <c r="E50" s="14" t="s">
        <v>26</v>
      </c>
      <c r="F50" s="3" t="s">
        <v>27</v>
      </c>
      <c r="G50" s="15" t="s">
        <v>48</v>
      </c>
      <c r="H50" s="31" t="s">
        <v>794</v>
      </c>
      <c r="I50" s="12" t="s">
        <v>88</v>
      </c>
      <c r="J50" s="418">
        <v>42459</v>
      </c>
      <c r="K50" s="313"/>
      <c r="L50" s="318"/>
    </row>
    <row r="51" spans="1:12" ht="30" x14ac:dyDescent="0.25">
      <c r="A51" s="12">
        <f t="shared" si="0"/>
        <v>48</v>
      </c>
      <c r="B51" s="14" t="s">
        <v>137</v>
      </c>
      <c r="C51" s="3" t="s">
        <v>138</v>
      </c>
      <c r="D51" s="16">
        <v>30648807</v>
      </c>
      <c r="E51" s="14" t="s">
        <v>26</v>
      </c>
      <c r="F51" s="3" t="s">
        <v>30</v>
      </c>
      <c r="G51" s="15" t="s">
        <v>49</v>
      </c>
      <c r="H51" s="31" t="s">
        <v>32</v>
      </c>
      <c r="I51" s="12" t="s">
        <v>89</v>
      </c>
      <c r="J51" s="418">
        <v>42460</v>
      </c>
      <c r="K51" s="313"/>
      <c r="L51" s="318"/>
    </row>
    <row r="52" spans="1:12" x14ac:dyDescent="0.25">
      <c r="A52" s="12">
        <f t="shared" si="0"/>
        <v>49</v>
      </c>
      <c r="B52" s="203" t="s">
        <v>841</v>
      </c>
      <c r="C52" s="3" t="s">
        <v>140</v>
      </c>
      <c r="D52" s="16">
        <v>36659126</v>
      </c>
      <c r="E52" s="14" t="s">
        <v>26</v>
      </c>
      <c r="F52" s="3" t="s">
        <v>27</v>
      </c>
      <c r="G52" s="15" t="s">
        <v>48</v>
      </c>
      <c r="H52" s="31" t="s">
        <v>794</v>
      </c>
      <c r="I52" s="12" t="s">
        <v>90</v>
      </c>
      <c r="J52" s="418">
        <v>42459</v>
      </c>
      <c r="K52" s="313"/>
      <c r="L52" s="318"/>
    </row>
    <row r="53" spans="1:12" ht="30" x14ac:dyDescent="0.25">
      <c r="A53" s="12">
        <f t="shared" si="0"/>
        <v>50</v>
      </c>
      <c r="B53" s="203" t="s">
        <v>841</v>
      </c>
      <c r="C53" s="3" t="s">
        <v>140</v>
      </c>
      <c r="D53" s="16">
        <v>36659126</v>
      </c>
      <c r="E53" s="14" t="s">
        <v>26</v>
      </c>
      <c r="F53" s="3" t="s">
        <v>30</v>
      </c>
      <c r="G53" s="15" t="s">
        <v>49</v>
      </c>
      <c r="H53" s="31" t="s">
        <v>32</v>
      </c>
      <c r="I53" s="12" t="s">
        <v>91</v>
      </c>
      <c r="J53" s="418">
        <v>42480</v>
      </c>
      <c r="K53" s="313" t="s">
        <v>152</v>
      </c>
      <c r="L53" s="318"/>
    </row>
    <row r="54" spans="1:12" x14ac:dyDescent="0.25">
      <c r="A54" s="12">
        <f t="shared" si="0"/>
        <v>51</v>
      </c>
      <c r="B54" s="17" t="s">
        <v>141</v>
      </c>
      <c r="C54" s="3" t="s">
        <v>142</v>
      </c>
      <c r="D54" s="16">
        <v>31731643</v>
      </c>
      <c r="E54" s="14" t="s">
        <v>26</v>
      </c>
      <c r="F54" s="3" t="s">
        <v>27</v>
      </c>
      <c r="G54" s="15" t="s">
        <v>48</v>
      </c>
      <c r="H54" s="31" t="s">
        <v>794</v>
      </c>
      <c r="I54" s="12" t="s">
        <v>92</v>
      </c>
      <c r="J54" s="418">
        <v>42459</v>
      </c>
      <c r="K54" s="313"/>
      <c r="L54" s="318"/>
    </row>
    <row r="55" spans="1:12" ht="30" x14ac:dyDescent="0.25">
      <c r="A55" s="12">
        <f t="shared" si="0"/>
        <v>52</v>
      </c>
      <c r="B55" s="17" t="s">
        <v>141</v>
      </c>
      <c r="C55" s="3" t="s">
        <v>142</v>
      </c>
      <c r="D55" s="16">
        <v>31731643</v>
      </c>
      <c r="E55" s="14" t="s">
        <v>26</v>
      </c>
      <c r="F55" s="3" t="s">
        <v>30</v>
      </c>
      <c r="G55" s="15" t="s">
        <v>49</v>
      </c>
      <c r="H55" s="31" t="s">
        <v>32</v>
      </c>
      <c r="I55" s="12" t="s">
        <v>93</v>
      </c>
      <c r="J55" s="418">
        <v>42460</v>
      </c>
      <c r="K55" s="313"/>
      <c r="L55" s="318"/>
    </row>
    <row r="56" spans="1:12" x14ac:dyDescent="0.25">
      <c r="A56" s="12">
        <f t="shared" si="0"/>
        <v>53</v>
      </c>
      <c r="B56" s="14" t="s">
        <v>143</v>
      </c>
      <c r="C56" s="3" t="s">
        <v>144</v>
      </c>
      <c r="D56" s="16">
        <v>36173975</v>
      </c>
      <c r="E56" s="14" t="s">
        <v>26</v>
      </c>
      <c r="F56" s="3" t="s">
        <v>27</v>
      </c>
      <c r="G56" s="15" t="s">
        <v>48</v>
      </c>
      <c r="H56" s="31" t="s">
        <v>794</v>
      </c>
      <c r="I56" s="12" t="s">
        <v>94</v>
      </c>
      <c r="J56" s="418">
        <v>42459</v>
      </c>
      <c r="K56" s="313"/>
      <c r="L56" s="318"/>
    </row>
    <row r="57" spans="1:12" ht="30" x14ac:dyDescent="0.25">
      <c r="A57" s="12">
        <f t="shared" si="0"/>
        <v>54</v>
      </c>
      <c r="B57" s="14" t="s">
        <v>143</v>
      </c>
      <c r="C57" s="3" t="s">
        <v>144</v>
      </c>
      <c r="D57" s="16">
        <v>36173975</v>
      </c>
      <c r="E57" s="14" t="s">
        <v>26</v>
      </c>
      <c r="F57" s="3" t="s">
        <v>30</v>
      </c>
      <c r="G57" s="15" t="s">
        <v>49</v>
      </c>
      <c r="H57" s="31" t="s">
        <v>32</v>
      </c>
      <c r="I57" s="12" t="s">
        <v>95</v>
      </c>
      <c r="J57" s="418">
        <v>42460</v>
      </c>
      <c r="K57" s="313"/>
      <c r="L57" s="318"/>
    </row>
    <row r="58" spans="1:12" x14ac:dyDescent="0.25">
      <c r="A58" s="12">
        <f t="shared" si="0"/>
        <v>55</v>
      </c>
      <c r="B58" s="17" t="s">
        <v>145</v>
      </c>
      <c r="C58" s="3" t="s">
        <v>146</v>
      </c>
      <c r="D58" s="16">
        <v>31353371</v>
      </c>
      <c r="E58" s="14" t="s">
        <v>26</v>
      </c>
      <c r="F58" s="3" t="s">
        <v>27</v>
      </c>
      <c r="G58" s="15" t="s">
        <v>48</v>
      </c>
      <c r="H58" s="31" t="s">
        <v>794</v>
      </c>
      <c r="I58" s="12" t="s">
        <v>96</v>
      </c>
      <c r="J58" s="418">
        <v>42459</v>
      </c>
      <c r="K58" s="313"/>
      <c r="L58" s="318"/>
    </row>
    <row r="59" spans="1:12" ht="30" x14ac:dyDescent="0.25">
      <c r="A59" s="12">
        <f t="shared" si="0"/>
        <v>56</v>
      </c>
      <c r="B59" s="206" t="s">
        <v>145</v>
      </c>
      <c r="C59" s="3" t="s">
        <v>146</v>
      </c>
      <c r="D59" s="16">
        <v>31353371</v>
      </c>
      <c r="E59" s="14" t="s">
        <v>26</v>
      </c>
      <c r="F59" s="3" t="s">
        <v>30</v>
      </c>
      <c r="G59" s="15" t="s">
        <v>49</v>
      </c>
      <c r="H59" s="31" t="s">
        <v>32</v>
      </c>
      <c r="I59" s="12" t="s">
        <v>97</v>
      </c>
      <c r="J59" s="418">
        <v>42460</v>
      </c>
      <c r="K59" s="313"/>
      <c r="L59" s="318"/>
    </row>
    <row r="60" spans="1:12" ht="30" x14ac:dyDescent="0.25">
      <c r="A60" s="12">
        <f t="shared" si="0"/>
        <v>57</v>
      </c>
      <c r="B60" s="14" t="s">
        <v>147</v>
      </c>
      <c r="C60" s="4" t="s">
        <v>148</v>
      </c>
      <c r="D60" s="16">
        <v>17259541</v>
      </c>
      <c r="E60" s="14" t="s">
        <v>26</v>
      </c>
      <c r="F60" s="3" t="s">
        <v>27</v>
      </c>
      <c r="G60" s="15" t="s">
        <v>48</v>
      </c>
      <c r="H60" s="31" t="s">
        <v>794</v>
      </c>
      <c r="I60" s="12" t="s">
        <v>98</v>
      </c>
      <c r="J60" s="418">
        <v>42459</v>
      </c>
      <c r="K60" s="313"/>
      <c r="L60" s="318"/>
    </row>
    <row r="61" spans="1:12" ht="30" x14ac:dyDescent="0.25">
      <c r="A61" s="12">
        <f t="shared" si="0"/>
        <v>58</v>
      </c>
      <c r="B61" s="14" t="s">
        <v>147</v>
      </c>
      <c r="C61" s="4" t="s">
        <v>148</v>
      </c>
      <c r="D61" s="16">
        <v>17259541</v>
      </c>
      <c r="E61" s="14" t="s">
        <v>26</v>
      </c>
      <c r="F61" s="3" t="s">
        <v>30</v>
      </c>
      <c r="G61" s="15" t="s">
        <v>49</v>
      </c>
      <c r="H61" s="31" t="s">
        <v>32</v>
      </c>
      <c r="I61" s="12" t="s">
        <v>99</v>
      </c>
      <c r="J61" s="418">
        <v>42460</v>
      </c>
      <c r="K61" s="313"/>
      <c r="L61" s="318"/>
    </row>
    <row r="62" spans="1:12" x14ac:dyDescent="0.25">
      <c r="A62" s="12">
        <f t="shared" si="0"/>
        <v>59</v>
      </c>
      <c r="B62" s="14" t="s">
        <v>149</v>
      </c>
      <c r="C62" s="3" t="s">
        <v>150</v>
      </c>
      <c r="D62" s="16">
        <v>36788058</v>
      </c>
      <c r="E62" s="14" t="s">
        <v>26</v>
      </c>
      <c r="F62" s="3" t="s">
        <v>27</v>
      </c>
      <c r="G62" s="15" t="s">
        <v>48</v>
      </c>
      <c r="H62" s="31" t="s">
        <v>794</v>
      </c>
      <c r="I62" s="12" t="s">
        <v>100</v>
      </c>
      <c r="J62" s="418">
        <v>42459</v>
      </c>
      <c r="K62" s="313"/>
      <c r="L62" s="318"/>
    </row>
    <row r="63" spans="1:12" ht="30" x14ac:dyDescent="0.25">
      <c r="A63" s="12">
        <f t="shared" si="0"/>
        <v>60</v>
      </c>
      <c r="B63" s="14" t="s">
        <v>149</v>
      </c>
      <c r="C63" s="3" t="s">
        <v>150</v>
      </c>
      <c r="D63" s="16">
        <v>36788058</v>
      </c>
      <c r="E63" s="14" t="s">
        <v>26</v>
      </c>
      <c r="F63" s="3" t="s">
        <v>30</v>
      </c>
      <c r="G63" s="15" t="s">
        <v>49</v>
      </c>
      <c r="H63" s="31" t="s">
        <v>32</v>
      </c>
      <c r="I63" s="12" t="s">
        <v>101</v>
      </c>
      <c r="J63" s="418">
        <v>42460</v>
      </c>
      <c r="K63" s="313"/>
      <c r="L63" s="318"/>
    </row>
    <row r="64" spans="1:12" ht="30" x14ac:dyDescent="0.25">
      <c r="A64" s="12">
        <f t="shared" si="0"/>
        <v>61</v>
      </c>
      <c r="B64" s="14" t="s">
        <v>151</v>
      </c>
      <c r="C64" s="377" t="s">
        <v>5006</v>
      </c>
      <c r="D64" s="16">
        <v>31564518</v>
      </c>
      <c r="E64" s="14" t="s">
        <v>26</v>
      </c>
      <c r="F64" s="3" t="s">
        <v>27</v>
      </c>
      <c r="G64" s="15" t="s">
        <v>48</v>
      </c>
      <c r="H64" s="31" t="s">
        <v>794</v>
      </c>
      <c r="I64" s="12" t="s">
        <v>102</v>
      </c>
      <c r="J64" s="418">
        <v>42492</v>
      </c>
      <c r="K64" s="378" t="s">
        <v>5005</v>
      </c>
      <c r="L64" s="410">
        <v>45047</v>
      </c>
    </row>
    <row r="65" spans="1:12" ht="30" x14ac:dyDescent="0.25">
      <c r="A65" s="12">
        <f t="shared" si="0"/>
        <v>62</v>
      </c>
      <c r="B65" s="14" t="s">
        <v>151</v>
      </c>
      <c r="C65" s="369" t="s">
        <v>5006</v>
      </c>
      <c r="D65" s="16">
        <v>31564518</v>
      </c>
      <c r="E65" s="14" t="s">
        <v>26</v>
      </c>
      <c r="F65" s="3" t="s">
        <v>30</v>
      </c>
      <c r="G65" s="15" t="s">
        <v>49</v>
      </c>
      <c r="H65" s="31" t="s">
        <v>32</v>
      </c>
      <c r="I65" s="12" t="s">
        <v>103</v>
      </c>
      <c r="J65" s="418">
        <v>42492</v>
      </c>
      <c r="K65" s="378" t="s">
        <v>5005</v>
      </c>
      <c r="L65" s="410">
        <v>45047</v>
      </c>
    </row>
    <row r="66" spans="1:12" ht="30" x14ac:dyDescent="0.25">
      <c r="A66" s="12">
        <f t="shared" si="0"/>
        <v>63</v>
      </c>
      <c r="B66" s="14" t="s">
        <v>153</v>
      </c>
      <c r="C66" s="4" t="s">
        <v>154</v>
      </c>
      <c r="D66" s="16">
        <v>46222626</v>
      </c>
      <c r="E66" s="14" t="s">
        <v>26</v>
      </c>
      <c r="F66" s="3" t="s">
        <v>27</v>
      </c>
      <c r="G66" s="15" t="s">
        <v>48</v>
      </c>
      <c r="H66" s="31" t="s">
        <v>794</v>
      </c>
      <c r="I66" s="12" t="s">
        <v>104</v>
      </c>
      <c r="J66" s="418">
        <v>42459</v>
      </c>
      <c r="K66" s="313"/>
      <c r="L66" s="318"/>
    </row>
    <row r="67" spans="1:12" ht="30" x14ac:dyDescent="0.25">
      <c r="A67" s="12">
        <f t="shared" si="0"/>
        <v>64</v>
      </c>
      <c r="B67" s="14" t="s">
        <v>153</v>
      </c>
      <c r="C67" s="4" t="s">
        <v>154</v>
      </c>
      <c r="D67" s="16">
        <v>46222626</v>
      </c>
      <c r="E67" s="14" t="s">
        <v>26</v>
      </c>
      <c r="F67" s="3" t="s">
        <v>30</v>
      </c>
      <c r="G67" s="15" t="s">
        <v>49</v>
      </c>
      <c r="H67" s="31" t="s">
        <v>32</v>
      </c>
      <c r="I67" s="12" t="s">
        <v>105</v>
      </c>
      <c r="J67" s="418" t="s">
        <v>155</v>
      </c>
      <c r="K67" s="313"/>
      <c r="L67" s="318"/>
    </row>
    <row r="68" spans="1:12" x14ac:dyDescent="0.25">
      <c r="A68" s="12">
        <f t="shared" si="0"/>
        <v>65</v>
      </c>
      <c r="B68" s="14" t="s">
        <v>156</v>
      </c>
      <c r="C68" s="3" t="s">
        <v>157</v>
      </c>
      <c r="D68" s="16">
        <v>44989288</v>
      </c>
      <c r="E68" s="14" t="s">
        <v>26</v>
      </c>
      <c r="F68" s="3" t="s">
        <v>27</v>
      </c>
      <c r="G68" s="15" t="s">
        <v>48</v>
      </c>
      <c r="H68" s="31" t="s">
        <v>794</v>
      </c>
      <c r="I68" s="12" t="s">
        <v>106</v>
      </c>
      <c r="J68" s="418">
        <v>42459</v>
      </c>
      <c r="K68" s="313"/>
      <c r="L68" s="318"/>
    </row>
    <row r="69" spans="1:12" ht="30" x14ac:dyDescent="0.25">
      <c r="A69" s="12">
        <f t="shared" si="0"/>
        <v>66</v>
      </c>
      <c r="B69" s="14" t="s">
        <v>156</v>
      </c>
      <c r="C69" s="3" t="s">
        <v>157</v>
      </c>
      <c r="D69" s="16">
        <v>44989288</v>
      </c>
      <c r="E69" s="14" t="s">
        <v>26</v>
      </c>
      <c r="F69" s="3" t="s">
        <v>30</v>
      </c>
      <c r="G69" s="15" t="s">
        <v>49</v>
      </c>
      <c r="H69" s="31" t="s">
        <v>32</v>
      </c>
      <c r="I69" s="12" t="s">
        <v>107</v>
      </c>
      <c r="J69" s="418">
        <v>42460</v>
      </c>
      <c r="K69" s="313"/>
      <c r="L69" s="318"/>
    </row>
    <row r="70" spans="1:12" ht="60" x14ac:dyDescent="0.25">
      <c r="A70" s="12">
        <f t="shared" si="0"/>
        <v>67</v>
      </c>
      <c r="B70" s="603" t="s">
        <v>6257</v>
      </c>
      <c r="C70" s="3" t="s">
        <v>308</v>
      </c>
      <c r="D70" s="16">
        <v>35706503</v>
      </c>
      <c r="E70" s="14" t="s">
        <v>26</v>
      </c>
      <c r="F70" s="3" t="s">
        <v>27</v>
      </c>
      <c r="G70" s="15" t="s">
        <v>159</v>
      </c>
      <c r="H70" s="31" t="s">
        <v>794</v>
      </c>
      <c r="I70" s="12" t="s">
        <v>158</v>
      </c>
      <c r="J70" s="418">
        <v>42443</v>
      </c>
      <c r="K70" s="607" t="s">
        <v>6259</v>
      </c>
      <c r="L70" s="608">
        <v>45926</v>
      </c>
    </row>
    <row r="71" spans="1:12" x14ac:dyDescent="0.25">
      <c r="A71" s="12">
        <f t="shared" si="0"/>
        <v>68</v>
      </c>
      <c r="B71" s="14" t="s">
        <v>160</v>
      </c>
      <c r="C71" s="3" t="s">
        <v>161</v>
      </c>
      <c r="D71" s="16">
        <v>31340229</v>
      </c>
      <c r="E71" s="14" t="s">
        <v>26</v>
      </c>
      <c r="F71" s="3" t="s">
        <v>30</v>
      </c>
      <c r="G71" s="15" t="s">
        <v>162</v>
      </c>
      <c r="H71" s="31" t="s">
        <v>163</v>
      </c>
      <c r="I71" s="12" t="s">
        <v>164</v>
      </c>
      <c r="J71" s="418">
        <v>42557</v>
      </c>
      <c r="K71" s="313"/>
      <c r="L71" s="318"/>
    </row>
    <row r="72" spans="1:12" ht="30" x14ac:dyDescent="0.25">
      <c r="A72" s="12">
        <f t="shared" si="0"/>
        <v>69</v>
      </c>
      <c r="B72" s="14" t="s">
        <v>168</v>
      </c>
      <c r="C72" s="3" t="s">
        <v>169</v>
      </c>
      <c r="D72" s="16">
        <v>46715894</v>
      </c>
      <c r="E72" s="14" t="s">
        <v>26</v>
      </c>
      <c r="F72" s="3" t="s">
        <v>30</v>
      </c>
      <c r="G72" s="15" t="s">
        <v>165</v>
      </c>
      <c r="H72" s="31" t="s">
        <v>32</v>
      </c>
      <c r="I72" s="12" t="s">
        <v>219</v>
      </c>
      <c r="J72" s="418">
        <v>42557</v>
      </c>
      <c r="K72" s="313"/>
      <c r="L72" s="318"/>
    </row>
    <row r="73" spans="1:12" ht="30" x14ac:dyDescent="0.25">
      <c r="A73" s="12">
        <f t="shared" si="0"/>
        <v>70</v>
      </c>
      <c r="B73" s="14" t="s">
        <v>170</v>
      </c>
      <c r="C73" s="3" t="s">
        <v>171</v>
      </c>
      <c r="D73" s="16">
        <v>31365141</v>
      </c>
      <c r="E73" s="14" t="s">
        <v>26</v>
      </c>
      <c r="F73" s="3" t="s">
        <v>30</v>
      </c>
      <c r="G73" s="15" t="s">
        <v>165</v>
      </c>
      <c r="H73" s="31" t="s">
        <v>32</v>
      </c>
      <c r="I73" s="12" t="s">
        <v>220</v>
      </c>
      <c r="J73" s="418">
        <v>42557</v>
      </c>
      <c r="K73" s="313"/>
      <c r="L73" s="318"/>
    </row>
    <row r="74" spans="1:12" ht="30" x14ac:dyDescent="0.25">
      <c r="A74" s="12">
        <f t="shared" si="0"/>
        <v>71</v>
      </c>
      <c r="B74" s="14" t="s">
        <v>172</v>
      </c>
      <c r="C74" s="3" t="s">
        <v>173</v>
      </c>
      <c r="D74" s="16">
        <v>36294781</v>
      </c>
      <c r="E74" s="14" t="s">
        <v>26</v>
      </c>
      <c r="F74" s="3" t="s">
        <v>30</v>
      </c>
      <c r="G74" s="15" t="s">
        <v>165</v>
      </c>
      <c r="H74" s="31" t="s">
        <v>32</v>
      </c>
      <c r="I74" s="12" t="s">
        <v>221</v>
      </c>
      <c r="J74" s="418">
        <v>42557</v>
      </c>
      <c r="K74" s="313"/>
      <c r="L74" s="318"/>
    </row>
    <row r="75" spans="1:12" ht="30" x14ac:dyDescent="0.25">
      <c r="A75" s="12">
        <f t="shared" si="0"/>
        <v>72</v>
      </c>
      <c r="B75" s="14" t="s">
        <v>174</v>
      </c>
      <c r="C75" s="3" t="s">
        <v>175</v>
      </c>
      <c r="D75" s="16">
        <v>50193261</v>
      </c>
      <c r="E75" s="14" t="s">
        <v>26</v>
      </c>
      <c r="F75" s="3" t="s">
        <v>30</v>
      </c>
      <c r="G75" s="15" t="s">
        <v>165</v>
      </c>
      <c r="H75" s="31" t="s">
        <v>32</v>
      </c>
      <c r="I75" s="12" t="s">
        <v>222</v>
      </c>
      <c r="J75" s="418">
        <v>42557</v>
      </c>
      <c r="K75" s="313"/>
      <c r="L75" s="318"/>
    </row>
    <row r="76" spans="1:12" ht="30" x14ac:dyDescent="0.25">
      <c r="A76" s="12">
        <f t="shared" si="0"/>
        <v>73</v>
      </c>
      <c r="B76" s="14" t="s">
        <v>176</v>
      </c>
      <c r="C76" s="3" t="s">
        <v>177</v>
      </c>
      <c r="D76" s="16">
        <v>35736593</v>
      </c>
      <c r="E76" s="14" t="s">
        <v>26</v>
      </c>
      <c r="F76" s="3" t="s">
        <v>30</v>
      </c>
      <c r="G76" s="15" t="s">
        <v>165</v>
      </c>
      <c r="H76" s="31" t="s">
        <v>32</v>
      </c>
      <c r="I76" s="12" t="s">
        <v>223</v>
      </c>
      <c r="J76" s="418">
        <v>42557</v>
      </c>
      <c r="K76" s="313"/>
      <c r="L76" s="318"/>
    </row>
    <row r="77" spans="1:12" x14ac:dyDescent="0.25">
      <c r="A77" s="12">
        <f t="shared" si="0"/>
        <v>74</v>
      </c>
      <c r="B77" s="14" t="s">
        <v>209</v>
      </c>
      <c r="C77" s="3" t="s">
        <v>210</v>
      </c>
      <c r="D77" s="16">
        <v>35805340</v>
      </c>
      <c r="E77" s="14"/>
      <c r="F77" s="3"/>
      <c r="G77" s="15"/>
      <c r="H77" s="31"/>
      <c r="I77" s="12" t="s">
        <v>224</v>
      </c>
      <c r="J77" s="418">
        <v>42557</v>
      </c>
      <c r="K77" s="313"/>
      <c r="L77" s="318"/>
    </row>
    <row r="78" spans="1:12" ht="30" x14ac:dyDescent="0.25">
      <c r="A78" s="12">
        <f t="shared" si="0"/>
        <v>75</v>
      </c>
      <c r="B78" s="14" t="s">
        <v>3588</v>
      </c>
      <c r="C78" s="3" t="s">
        <v>178</v>
      </c>
      <c r="D78" s="16" t="s">
        <v>179</v>
      </c>
      <c r="E78" s="14" t="s">
        <v>26</v>
      </c>
      <c r="F78" s="3" t="s">
        <v>30</v>
      </c>
      <c r="G78" s="15" t="s">
        <v>165</v>
      </c>
      <c r="H78" s="31" t="s">
        <v>32</v>
      </c>
      <c r="I78" s="12" t="s">
        <v>225</v>
      </c>
      <c r="J78" s="418">
        <v>42557</v>
      </c>
      <c r="K78" s="313"/>
      <c r="L78" s="318"/>
    </row>
    <row r="79" spans="1:12" ht="30" x14ac:dyDescent="0.25">
      <c r="A79" s="12">
        <f t="shared" si="0"/>
        <v>76</v>
      </c>
      <c r="B79" s="14" t="s">
        <v>180</v>
      </c>
      <c r="C79" s="3" t="s">
        <v>181</v>
      </c>
      <c r="D79" s="16">
        <v>30912521</v>
      </c>
      <c r="E79" s="14" t="s">
        <v>26</v>
      </c>
      <c r="F79" s="3" t="s">
        <v>30</v>
      </c>
      <c r="G79" s="15" t="s">
        <v>165</v>
      </c>
      <c r="H79" s="31" t="s">
        <v>32</v>
      </c>
      <c r="I79" s="12" t="s">
        <v>226</v>
      </c>
      <c r="J79" s="418">
        <v>42557</v>
      </c>
      <c r="K79" s="313"/>
      <c r="L79" s="318"/>
    </row>
    <row r="80" spans="1:12" ht="30" x14ac:dyDescent="0.25">
      <c r="A80" s="12">
        <f t="shared" si="0"/>
        <v>77</v>
      </c>
      <c r="B80" s="14" t="s">
        <v>182</v>
      </c>
      <c r="C80" s="3" t="s">
        <v>183</v>
      </c>
      <c r="D80" s="16">
        <v>44821743</v>
      </c>
      <c r="E80" s="14" t="s">
        <v>26</v>
      </c>
      <c r="F80" s="3" t="s">
        <v>30</v>
      </c>
      <c r="G80" s="15" t="s">
        <v>165</v>
      </c>
      <c r="H80" s="31" t="s">
        <v>32</v>
      </c>
      <c r="I80" s="12" t="s">
        <v>227</v>
      </c>
      <c r="J80" s="418">
        <v>42557</v>
      </c>
      <c r="K80" s="313"/>
      <c r="L80" s="318"/>
    </row>
    <row r="81" spans="1:12" ht="30" x14ac:dyDescent="0.25">
      <c r="A81" s="12">
        <f t="shared" si="0"/>
        <v>78</v>
      </c>
      <c r="B81" s="14" t="s">
        <v>184</v>
      </c>
      <c r="C81" s="3" t="s">
        <v>185</v>
      </c>
      <c r="D81" s="16">
        <v>50075667</v>
      </c>
      <c r="E81" s="14" t="s">
        <v>26</v>
      </c>
      <c r="F81" s="3" t="s">
        <v>30</v>
      </c>
      <c r="G81" s="15" t="s">
        <v>165</v>
      </c>
      <c r="H81" s="31" t="s">
        <v>32</v>
      </c>
      <c r="I81" s="12" t="s">
        <v>228</v>
      </c>
      <c r="J81" s="418">
        <v>42557</v>
      </c>
      <c r="K81" s="313"/>
      <c r="L81" s="318"/>
    </row>
    <row r="82" spans="1:12" ht="30" x14ac:dyDescent="0.25">
      <c r="A82" s="12">
        <f t="shared" ref="A82:A145" si="1">A81+1</f>
        <v>79</v>
      </c>
      <c r="B82" s="14" t="s">
        <v>186</v>
      </c>
      <c r="C82" s="4" t="s">
        <v>187</v>
      </c>
      <c r="D82" s="16">
        <v>46195114</v>
      </c>
      <c r="E82" s="14" t="s">
        <v>26</v>
      </c>
      <c r="F82" s="3" t="s">
        <v>30</v>
      </c>
      <c r="G82" s="15" t="s">
        <v>165</v>
      </c>
      <c r="H82" s="31" t="s">
        <v>32</v>
      </c>
      <c r="I82" s="12" t="s">
        <v>229</v>
      </c>
      <c r="J82" s="418">
        <v>42557</v>
      </c>
      <c r="K82" s="313"/>
      <c r="L82" s="318"/>
    </row>
    <row r="83" spans="1:12" ht="30" x14ac:dyDescent="0.25">
      <c r="A83" s="12">
        <f t="shared" si="1"/>
        <v>80</v>
      </c>
      <c r="B83" s="14" t="s">
        <v>188</v>
      </c>
      <c r="C83" s="3" t="s">
        <v>189</v>
      </c>
      <c r="D83" s="16">
        <v>36701653</v>
      </c>
      <c r="E83" s="14" t="s">
        <v>26</v>
      </c>
      <c r="F83" s="3" t="s">
        <v>30</v>
      </c>
      <c r="G83" s="15" t="s">
        <v>165</v>
      </c>
      <c r="H83" s="31" t="s">
        <v>32</v>
      </c>
      <c r="I83" s="12" t="s">
        <v>230</v>
      </c>
      <c r="J83" s="418">
        <v>42557</v>
      </c>
      <c r="K83" s="313"/>
      <c r="L83" s="318"/>
    </row>
    <row r="84" spans="1:12" ht="30" x14ac:dyDescent="0.25">
      <c r="A84" s="12">
        <f t="shared" si="1"/>
        <v>81</v>
      </c>
      <c r="B84" s="14" t="s">
        <v>190</v>
      </c>
      <c r="C84" s="4" t="s">
        <v>191</v>
      </c>
      <c r="D84" s="16">
        <v>36682756</v>
      </c>
      <c r="E84" s="14" t="s">
        <v>26</v>
      </c>
      <c r="F84" s="3" t="s">
        <v>30</v>
      </c>
      <c r="G84" s="15" t="s">
        <v>165</v>
      </c>
      <c r="H84" s="31" t="s">
        <v>32</v>
      </c>
      <c r="I84" s="12" t="s">
        <v>231</v>
      </c>
      <c r="J84" s="418">
        <v>42557</v>
      </c>
      <c r="K84" s="313"/>
      <c r="L84" s="318"/>
    </row>
    <row r="85" spans="1:12" ht="30" x14ac:dyDescent="0.25">
      <c r="A85" s="12">
        <f t="shared" si="1"/>
        <v>82</v>
      </c>
      <c r="B85" s="14" t="s">
        <v>192</v>
      </c>
      <c r="C85" s="3" t="s">
        <v>193</v>
      </c>
      <c r="D85" s="16">
        <v>36670111</v>
      </c>
      <c r="E85" s="14" t="s">
        <v>26</v>
      </c>
      <c r="F85" s="3" t="s">
        <v>30</v>
      </c>
      <c r="G85" s="15" t="s">
        <v>165</v>
      </c>
      <c r="H85" s="31" t="s">
        <v>32</v>
      </c>
      <c r="I85" s="12" t="s">
        <v>232</v>
      </c>
      <c r="J85" s="418">
        <v>42557</v>
      </c>
      <c r="K85" s="313"/>
      <c r="L85" s="318"/>
    </row>
    <row r="86" spans="1:12" ht="30" x14ac:dyDescent="0.25">
      <c r="A86" s="12">
        <f t="shared" si="1"/>
        <v>83</v>
      </c>
      <c r="B86" s="14" t="s">
        <v>194</v>
      </c>
      <c r="C86" s="4" t="s">
        <v>195</v>
      </c>
      <c r="D86" s="16">
        <v>31414630</v>
      </c>
      <c r="E86" s="14" t="s">
        <v>26</v>
      </c>
      <c r="F86" s="3" t="s">
        <v>30</v>
      </c>
      <c r="G86" s="15" t="s">
        <v>165</v>
      </c>
      <c r="H86" s="31" t="s">
        <v>32</v>
      </c>
      <c r="I86" s="12" t="s">
        <v>233</v>
      </c>
      <c r="J86" s="418">
        <v>42557</v>
      </c>
      <c r="K86" s="313"/>
      <c r="L86" s="318"/>
    </row>
    <row r="87" spans="1:12" ht="30" x14ac:dyDescent="0.25">
      <c r="A87" s="12">
        <f t="shared" si="1"/>
        <v>84</v>
      </c>
      <c r="B87" s="14" t="s">
        <v>196</v>
      </c>
      <c r="C87" s="4" t="s">
        <v>197</v>
      </c>
      <c r="D87" s="16">
        <v>31568548</v>
      </c>
      <c r="E87" s="14" t="s">
        <v>26</v>
      </c>
      <c r="F87" s="3" t="s">
        <v>30</v>
      </c>
      <c r="G87" s="15" t="s">
        <v>165</v>
      </c>
      <c r="H87" s="31" t="s">
        <v>32</v>
      </c>
      <c r="I87" s="12" t="s">
        <v>234</v>
      </c>
      <c r="J87" s="418">
        <v>42557</v>
      </c>
      <c r="K87" s="313"/>
      <c r="L87" s="318"/>
    </row>
    <row r="88" spans="1:12" ht="30" x14ac:dyDescent="0.25">
      <c r="A88" s="12">
        <f t="shared" si="1"/>
        <v>85</v>
      </c>
      <c r="B88" s="14" t="s">
        <v>198</v>
      </c>
      <c r="C88" s="3" t="s">
        <v>199</v>
      </c>
      <c r="D88" s="16">
        <v>31565468</v>
      </c>
      <c r="E88" s="14" t="s">
        <v>26</v>
      </c>
      <c r="F88" s="3" t="s">
        <v>30</v>
      </c>
      <c r="G88" s="15" t="s">
        <v>165</v>
      </c>
      <c r="H88" s="31" t="s">
        <v>32</v>
      </c>
      <c r="I88" s="12" t="s">
        <v>235</v>
      </c>
      <c r="J88" s="418">
        <v>42557</v>
      </c>
      <c r="K88" s="313"/>
      <c r="L88" s="318"/>
    </row>
    <row r="89" spans="1:12" ht="30" x14ac:dyDescent="0.25">
      <c r="A89" s="12">
        <f t="shared" si="1"/>
        <v>86</v>
      </c>
      <c r="B89" s="14" t="s">
        <v>200</v>
      </c>
      <c r="C89" s="3" t="s">
        <v>216</v>
      </c>
      <c r="D89" s="16">
        <v>44625995</v>
      </c>
      <c r="E89" s="14" t="s">
        <v>26</v>
      </c>
      <c r="F89" s="3" t="s">
        <v>30</v>
      </c>
      <c r="G89" s="15" t="s">
        <v>165</v>
      </c>
      <c r="H89" s="31" t="s">
        <v>32</v>
      </c>
      <c r="I89" s="12" t="s">
        <v>236</v>
      </c>
      <c r="J89" s="418">
        <v>42557</v>
      </c>
      <c r="K89" s="313"/>
      <c r="L89" s="318"/>
    </row>
    <row r="90" spans="1:12" ht="30" x14ac:dyDescent="0.25">
      <c r="A90" s="12">
        <f t="shared" si="1"/>
        <v>87</v>
      </c>
      <c r="B90" s="14" t="s">
        <v>201</v>
      </c>
      <c r="C90" s="3" t="s">
        <v>202</v>
      </c>
      <c r="D90" s="16">
        <v>31339182</v>
      </c>
      <c r="E90" s="14" t="s">
        <v>26</v>
      </c>
      <c r="F90" s="3" t="s">
        <v>30</v>
      </c>
      <c r="G90" s="15" t="s">
        <v>165</v>
      </c>
      <c r="H90" s="31" t="s">
        <v>32</v>
      </c>
      <c r="I90" s="12" t="s">
        <v>237</v>
      </c>
      <c r="J90" s="418">
        <v>42557</v>
      </c>
      <c r="K90" s="313"/>
      <c r="L90" s="318"/>
    </row>
    <row r="91" spans="1:12" ht="30" x14ac:dyDescent="0.25">
      <c r="A91" s="12">
        <f t="shared" si="1"/>
        <v>88</v>
      </c>
      <c r="B91" s="203" t="s">
        <v>203</v>
      </c>
      <c r="C91" s="3" t="s">
        <v>204</v>
      </c>
      <c r="D91" s="16">
        <v>31609139</v>
      </c>
      <c r="E91" s="14" t="s">
        <v>26</v>
      </c>
      <c r="F91" s="3" t="s">
        <v>30</v>
      </c>
      <c r="G91" s="15" t="s">
        <v>165</v>
      </c>
      <c r="H91" s="31" t="s">
        <v>32</v>
      </c>
      <c r="I91" s="12" t="s">
        <v>238</v>
      </c>
      <c r="J91" s="418">
        <v>42557</v>
      </c>
      <c r="K91" s="313"/>
      <c r="L91" s="318"/>
    </row>
    <row r="92" spans="1:12" ht="30" x14ac:dyDescent="0.25">
      <c r="A92" s="12">
        <f t="shared" si="1"/>
        <v>89</v>
      </c>
      <c r="B92" s="14" t="s">
        <v>205</v>
      </c>
      <c r="C92" s="3" t="s">
        <v>206</v>
      </c>
      <c r="D92" s="16">
        <v>35810068</v>
      </c>
      <c r="E92" s="14" t="s">
        <v>26</v>
      </c>
      <c r="F92" s="3" t="s">
        <v>30</v>
      </c>
      <c r="G92" s="15" t="s">
        <v>165</v>
      </c>
      <c r="H92" s="31" t="s">
        <v>32</v>
      </c>
      <c r="I92" s="12" t="s">
        <v>239</v>
      </c>
      <c r="J92" s="418">
        <v>42557</v>
      </c>
      <c r="K92" s="313"/>
      <c r="L92" s="318"/>
    </row>
    <row r="93" spans="1:12" ht="30" x14ac:dyDescent="0.25">
      <c r="A93" s="12">
        <f t="shared" si="1"/>
        <v>90</v>
      </c>
      <c r="B93" s="14" t="s">
        <v>207</v>
      </c>
      <c r="C93" s="3" t="s">
        <v>208</v>
      </c>
      <c r="D93" s="16">
        <v>31681115</v>
      </c>
      <c r="E93" s="14" t="s">
        <v>26</v>
      </c>
      <c r="F93" s="3" t="s">
        <v>30</v>
      </c>
      <c r="G93" s="15" t="s">
        <v>165</v>
      </c>
      <c r="H93" s="31" t="s">
        <v>32</v>
      </c>
      <c r="I93" s="12" t="s">
        <v>240</v>
      </c>
      <c r="J93" s="418">
        <v>42557</v>
      </c>
      <c r="K93" s="313"/>
      <c r="L93" s="318"/>
    </row>
    <row r="94" spans="1:12" ht="30" x14ac:dyDescent="0.25">
      <c r="A94" s="12">
        <f t="shared" si="1"/>
        <v>91</v>
      </c>
      <c r="B94" s="14" t="s">
        <v>168</v>
      </c>
      <c r="C94" s="3" t="s">
        <v>169</v>
      </c>
      <c r="D94" s="16">
        <v>46715894</v>
      </c>
      <c r="E94" s="14" t="s">
        <v>26</v>
      </c>
      <c r="F94" s="3" t="s">
        <v>30</v>
      </c>
      <c r="G94" s="15" t="s">
        <v>31</v>
      </c>
      <c r="H94" s="31" t="s">
        <v>32</v>
      </c>
      <c r="I94" s="12" t="s">
        <v>241</v>
      </c>
      <c r="J94" s="418">
        <v>42558</v>
      </c>
      <c r="K94" s="313"/>
      <c r="L94" s="318"/>
    </row>
    <row r="95" spans="1:12" ht="30" x14ac:dyDescent="0.25">
      <c r="A95" s="12">
        <f t="shared" si="1"/>
        <v>92</v>
      </c>
      <c r="B95" s="14" t="s">
        <v>170</v>
      </c>
      <c r="C95" s="3" t="s">
        <v>171</v>
      </c>
      <c r="D95" s="16">
        <v>31365141</v>
      </c>
      <c r="E95" s="14" t="s">
        <v>26</v>
      </c>
      <c r="F95" s="3" t="s">
        <v>30</v>
      </c>
      <c r="G95" s="15" t="s">
        <v>31</v>
      </c>
      <c r="H95" s="31" t="s">
        <v>32</v>
      </c>
      <c r="I95" s="12" t="s">
        <v>242</v>
      </c>
      <c r="J95" s="418">
        <v>42558</v>
      </c>
      <c r="K95" s="313"/>
      <c r="L95" s="318"/>
    </row>
    <row r="96" spans="1:12" ht="30" x14ac:dyDescent="0.25">
      <c r="A96" s="12">
        <f t="shared" si="1"/>
        <v>93</v>
      </c>
      <c r="B96" s="14" t="s">
        <v>172</v>
      </c>
      <c r="C96" s="3" t="s">
        <v>173</v>
      </c>
      <c r="D96" s="16">
        <v>36294781</v>
      </c>
      <c r="E96" s="14" t="s">
        <v>26</v>
      </c>
      <c r="F96" s="3" t="s">
        <v>30</v>
      </c>
      <c r="G96" s="15" t="s">
        <v>31</v>
      </c>
      <c r="H96" s="31" t="s">
        <v>32</v>
      </c>
      <c r="I96" s="12" t="s">
        <v>243</v>
      </c>
      <c r="J96" s="418">
        <v>42558</v>
      </c>
      <c r="K96" s="313"/>
      <c r="L96" s="318"/>
    </row>
    <row r="97" spans="1:12" ht="30" x14ac:dyDescent="0.25">
      <c r="A97" s="12">
        <f t="shared" si="1"/>
        <v>94</v>
      </c>
      <c r="B97" s="14" t="s">
        <v>174</v>
      </c>
      <c r="C97" s="3" t="s">
        <v>175</v>
      </c>
      <c r="D97" s="16">
        <v>50193261</v>
      </c>
      <c r="E97" s="14" t="s">
        <v>26</v>
      </c>
      <c r="F97" s="3" t="s">
        <v>30</v>
      </c>
      <c r="G97" s="15" t="s">
        <v>31</v>
      </c>
      <c r="H97" s="31" t="s">
        <v>32</v>
      </c>
      <c r="I97" s="12" t="s">
        <v>244</v>
      </c>
      <c r="J97" s="418">
        <v>42558</v>
      </c>
      <c r="K97" s="313"/>
      <c r="L97" s="318"/>
    </row>
    <row r="98" spans="1:12" ht="30" x14ac:dyDescent="0.25">
      <c r="A98" s="12">
        <f t="shared" si="1"/>
        <v>95</v>
      </c>
      <c r="B98" s="14" t="s">
        <v>176</v>
      </c>
      <c r="C98" s="3" t="s">
        <v>177</v>
      </c>
      <c r="D98" s="16">
        <v>35736593</v>
      </c>
      <c r="E98" s="14" t="s">
        <v>26</v>
      </c>
      <c r="F98" s="3" t="s">
        <v>30</v>
      </c>
      <c r="G98" s="15" t="s">
        <v>31</v>
      </c>
      <c r="H98" s="31" t="s">
        <v>32</v>
      </c>
      <c r="I98" s="12" t="s">
        <v>245</v>
      </c>
      <c r="J98" s="418">
        <v>42558</v>
      </c>
      <c r="K98" s="313"/>
      <c r="L98" s="318"/>
    </row>
    <row r="99" spans="1:12" ht="30" x14ac:dyDescent="0.25">
      <c r="A99" s="12">
        <f t="shared" si="1"/>
        <v>96</v>
      </c>
      <c r="B99" s="14" t="s">
        <v>209</v>
      </c>
      <c r="C99" s="3" t="s">
        <v>210</v>
      </c>
      <c r="D99" s="16">
        <v>35805340</v>
      </c>
      <c r="E99" s="14" t="s">
        <v>26</v>
      </c>
      <c r="F99" s="3" t="s">
        <v>30</v>
      </c>
      <c r="G99" s="15" t="s">
        <v>31</v>
      </c>
      <c r="H99" s="31" t="s">
        <v>32</v>
      </c>
      <c r="I99" s="12" t="s">
        <v>246</v>
      </c>
      <c r="J99" s="418">
        <v>42558</v>
      </c>
      <c r="K99" s="313"/>
      <c r="L99" s="318"/>
    </row>
    <row r="100" spans="1:12" ht="30" x14ac:dyDescent="0.25">
      <c r="A100" s="12">
        <f t="shared" si="1"/>
        <v>97</v>
      </c>
      <c r="B100" s="203" t="s">
        <v>3588</v>
      </c>
      <c r="C100" s="3" t="s">
        <v>178</v>
      </c>
      <c r="D100" s="16" t="s">
        <v>179</v>
      </c>
      <c r="E100" s="14" t="s">
        <v>26</v>
      </c>
      <c r="F100" s="3" t="s">
        <v>30</v>
      </c>
      <c r="G100" s="15" t="s">
        <v>31</v>
      </c>
      <c r="H100" s="31" t="s">
        <v>32</v>
      </c>
      <c r="I100" s="12" t="s">
        <v>247</v>
      </c>
      <c r="J100" s="418">
        <v>42558</v>
      </c>
      <c r="K100" s="313"/>
      <c r="L100" s="318"/>
    </row>
    <row r="101" spans="1:12" ht="30" x14ac:dyDescent="0.25">
      <c r="A101" s="12">
        <f t="shared" si="1"/>
        <v>98</v>
      </c>
      <c r="B101" s="14" t="s">
        <v>212</v>
      </c>
      <c r="C101" s="4" t="s">
        <v>213</v>
      </c>
      <c r="D101" s="16">
        <v>44499981</v>
      </c>
      <c r="E101" s="14" t="s">
        <v>26</v>
      </c>
      <c r="F101" s="3" t="s">
        <v>30</v>
      </c>
      <c r="G101" s="15" t="s">
        <v>31</v>
      </c>
      <c r="H101" s="31" t="s">
        <v>32</v>
      </c>
      <c r="I101" s="12" t="s">
        <v>248</v>
      </c>
      <c r="J101" s="418">
        <v>42558</v>
      </c>
      <c r="K101" s="313"/>
      <c r="L101" s="318"/>
    </row>
    <row r="102" spans="1:12" ht="30" x14ac:dyDescent="0.25">
      <c r="A102" s="12">
        <f t="shared" si="1"/>
        <v>99</v>
      </c>
      <c r="B102" s="14" t="s">
        <v>180</v>
      </c>
      <c r="C102" s="3" t="s">
        <v>181</v>
      </c>
      <c r="D102" s="16">
        <v>30912521</v>
      </c>
      <c r="E102" s="14" t="s">
        <v>26</v>
      </c>
      <c r="F102" s="3" t="s">
        <v>30</v>
      </c>
      <c r="G102" s="15" t="s">
        <v>31</v>
      </c>
      <c r="H102" s="31" t="s">
        <v>32</v>
      </c>
      <c r="I102" s="12" t="s">
        <v>249</v>
      </c>
      <c r="J102" s="418">
        <v>42558</v>
      </c>
      <c r="K102" s="313"/>
      <c r="L102" s="318"/>
    </row>
    <row r="103" spans="1:12" ht="30" x14ac:dyDescent="0.25">
      <c r="A103" s="12">
        <f t="shared" si="1"/>
        <v>100</v>
      </c>
      <c r="B103" s="14" t="s">
        <v>182</v>
      </c>
      <c r="C103" s="3" t="s">
        <v>183</v>
      </c>
      <c r="D103" s="16">
        <v>44821743</v>
      </c>
      <c r="E103" s="14" t="s">
        <v>26</v>
      </c>
      <c r="F103" s="3" t="s">
        <v>30</v>
      </c>
      <c r="G103" s="15" t="s">
        <v>31</v>
      </c>
      <c r="H103" s="31" t="s">
        <v>32</v>
      </c>
      <c r="I103" s="12" t="s">
        <v>250</v>
      </c>
      <c r="J103" s="418">
        <v>42558</v>
      </c>
      <c r="K103" s="313"/>
      <c r="L103" s="318"/>
    </row>
    <row r="104" spans="1:12" ht="30" x14ac:dyDescent="0.25">
      <c r="A104" s="12">
        <f t="shared" si="1"/>
        <v>101</v>
      </c>
      <c r="B104" s="14" t="s">
        <v>184</v>
      </c>
      <c r="C104" s="3" t="s">
        <v>185</v>
      </c>
      <c r="D104" s="16">
        <v>50075667</v>
      </c>
      <c r="E104" s="14" t="s">
        <v>26</v>
      </c>
      <c r="F104" s="3" t="s">
        <v>30</v>
      </c>
      <c r="G104" s="15" t="s">
        <v>31</v>
      </c>
      <c r="H104" s="31" t="s">
        <v>32</v>
      </c>
      <c r="I104" s="12" t="s">
        <v>251</v>
      </c>
      <c r="J104" s="418">
        <v>42558</v>
      </c>
      <c r="K104" s="313"/>
      <c r="L104" s="318"/>
    </row>
    <row r="105" spans="1:12" ht="30" x14ac:dyDescent="0.25">
      <c r="A105" s="12">
        <f t="shared" si="1"/>
        <v>102</v>
      </c>
      <c r="B105" s="14" t="s">
        <v>186</v>
      </c>
      <c r="C105" s="3" t="s">
        <v>187</v>
      </c>
      <c r="D105" s="16">
        <v>46195114</v>
      </c>
      <c r="E105" s="14" t="s">
        <v>26</v>
      </c>
      <c r="F105" s="3" t="s">
        <v>30</v>
      </c>
      <c r="G105" s="15" t="s">
        <v>31</v>
      </c>
      <c r="H105" s="31" t="s">
        <v>32</v>
      </c>
      <c r="I105" s="12" t="s">
        <v>252</v>
      </c>
      <c r="J105" s="418">
        <v>42558</v>
      </c>
      <c r="K105" s="313"/>
      <c r="L105" s="318"/>
    </row>
    <row r="106" spans="1:12" ht="30" x14ac:dyDescent="0.25">
      <c r="A106" s="12">
        <f t="shared" si="1"/>
        <v>103</v>
      </c>
      <c r="B106" s="203" t="s">
        <v>188</v>
      </c>
      <c r="C106" s="3" t="s">
        <v>189</v>
      </c>
      <c r="D106" s="16">
        <v>36701653</v>
      </c>
      <c r="E106" s="14" t="s">
        <v>26</v>
      </c>
      <c r="F106" s="3" t="s">
        <v>30</v>
      </c>
      <c r="G106" s="15" t="s">
        <v>31</v>
      </c>
      <c r="H106" s="31" t="s">
        <v>32</v>
      </c>
      <c r="I106" s="12" t="s">
        <v>253</v>
      </c>
      <c r="J106" s="418">
        <v>42558</v>
      </c>
      <c r="K106" s="313"/>
      <c r="L106" s="318"/>
    </row>
    <row r="107" spans="1:12" ht="30" x14ac:dyDescent="0.25">
      <c r="A107" s="12">
        <f t="shared" si="1"/>
        <v>104</v>
      </c>
      <c r="B107" s="14" t="s">
        <v>214</v>
      </c>
      <c r="C107" s="3" t="s">
        <v>215</v>
      </c>
      <c r="D107" s="16">
        <v>46261443</v>
      </c>
      <c r="E107" s="14" t="s">
        <v>26</v>
      </c>
      <c r="F107" s="3" t="s">
        <v>30</v>
      </c>
      <c r="G107" s="15" t="s">
        <v>31</v>
      </c>
      <c r="H107" s="31" t="s">
        <v>32</v>
      </c>
      <c r="I107" s="12" t="s">
        <v>254</v>
      </c>
      <c r="J107" s="418">
        <v>42558</v>
      </c>
      <c r="K107" s="313"/>
      <c r="L107" s="318"/>
    </row>
    <row r="108" spans="1:12" ht="30" x14ac:dyDescent="0.25">
      <c r="A108" s="12">
        <f t="shared" si="1"/>
        <v>105</v>
      </c>
      <c r="B108" s="14" t="s">
        <v>190</v>
      </c>
      <c r="C108" s="3" t="s">
        <v>191</v>
      </c>
      <c r="D108" s="16">
        <v>36682756</v>
      </c>
      <c r="E108" s="14" t="s">
        <v>26</v>
      </c>
      <c r="F108" s="3" t="s">
        <v>30</v>
      </c>
      <c r="G108" s="15" t="s">
        <v>31</v>
      </c>
      <c r="H108" s="31" t="s">
        <v>32</v>
      </c>
      <c r="I108" s="12" t="s">
        <v>255</v>
      </c>
      <c r="J108" s="418">
        <v>42558</v>
      </c>
      <c r="K108" s="313"/>
      <c r="L108" s="318"/>
    </row>
    <row r="109" spans="1:12" ht="30" x14ac:dyDescent="0.25">
      <c r="A109" s="12">
        <f t="shared" si="1"/>
        <v>106</v>
      </c>
      <c r="B109" s="14" t="s">
        <v>192</v>
      </c>
      <c r="C109" s="3" t="s">
        <v>193</v>
      </c>
      <c r="D109" s="16">
        <v>36670111</v>
      </c>
      <c r="E109" s="14" t="s">
        <v>26</v>
      </c>
      <c r="F109" s="3" t="s">
        <v>30</v>
      </c>
      <c r="G109" s="15" t="s">
        <v>31</v>
      </c>
      <c r="H109" s="31" t="s">
        <v>32</v>
      </c>
      <c r="I109" s="12" t="s">
        <v>256</v>
      </c>
      <c r="J109" s="418">
        <v>42558</v>
      </c>
      <c r="K109" s="313"/>
      <c r="L109" s="318"/>
    </row>
    <row r="110" spans="1:12" ht="30" x14ac:dyDescent="0.25">
      <c r="A110" s="12">
        <f t="shared" si="1"/>
        <v>107</v>
      </c>
      <c r="B110" s="14" t="s">
        <v>194</v>
      </c>
      <c r="C110" s="4" t="s">
        <v>195</v>
      </c>
      <c r="D110" s="16">
        <v>31414630</v>
      </c>
      <c r="E110" s="14" t="s">
        <v>26</v>
      </c>
      <c r="F110" s="3" t="s">
        <v>30</v>
      </c>
      <c r="G110" s="15" t="s">
        <v>31</v>
      </c>
      <c r="H110" s="31" t="s">
        <v>32</v>
      </c>
      <c r="I110" s="12" t="s">
        <v>257</v>
      </c>
      <c r="J110" s="418">
        <v>42558</v>
      </c>
      <c r="K110" s="313"/>
      <c r="L110" s="318"/>
    </row>
    <row r="111" spans="1:12" ht="30" x14ac:dyDescent="0.25">
      <c r="A111" s="12">
        <f t="shared" si="1"/>
        <v>108</v>
      </c>
      <c r="B111" s="14" t="s">
        <v>196</v>
      </c>
      <c r="C111" s="4" t="s">
        <v>197</v>
      </c>
      <c r="D111" s="16">
        <v>31568548</v>
      </c>
      <c r="E111" s="14" t="s">
        <v>26</v>
      </c>
      <c r="F111" s="3" t="s">
        <v>30</v>
      </c>
      <c r="G111" s="15" t="s">
        <v>31</v>
      </c>
      <c r="H111" s="31" t="s">
        <v>32</v>
      </c>
      <c r="I111" s="12" t="s">
        <v>258</v>
      </c>
      <c r="J111" s="418">
        <v>42558</v>
      </c>
      <c r="K111" s="313"/>
      <c r="L111" s="318"/>
    </row>
    <row r="112" spans="1:12" ht="30" x14ac:dyDescent="0.25">
      <c r="A112" s="12">
        <f t="shared" si="1"/>
        <v>109</v>
      </c>
      <c r="B112" s="14" t="s">
        <v>198</v>
      </c>
      <c r="C112" s="3" t="s">
        <v>199</v>
      </c>
      <c r="D112" s="16">
        <v>31565468</v>
      </c>
      <c r="E112" s="14" t="s">
        <v>26</v>
      </c>
      <c r="F112" s="3" t="s">
        <v>30</v>
      </c>
      <c r="G112" s="15" t="s">
        <v>31</v>
      </c>
      <c r="H112" s="31" t="s">
        <v>32</v>
      </c>
      <c r="I112" s="12" t="s">
        <v>259</v>
      </c>
      <c r="J112" s="418">
        <v>42558</v>
      </c>
      <c r="K112" s="313"/>
      <c r="L112" s="318"/>
    </row>
    <row r="113" spans="1:12" ht="30" x14ac:dyDescent="0.25">
      <c r="A113" s="12">
        <f t="shared" si="1"/>
        <v>110</v>
      </c>
      <c r="B113" s="14" t="s">
        <v>200</v>
      </c>
      <c r="C113" s="3" t="s">
        <v>216</v>
      </c>
      <c r="D113" s="16">
        <v>44625995</v>
      </c>
      <c r="E113" s="14" t="s">
        <v>26</v>
      </c>
      <c r="F113" s="3" t="s">
        <v>30</v>
      </c>
      <c r="G113" s="15" t="s">
        <v>31</v>
      </c>
      <c r="H113" s="31" t="s">
        <v>32</v>
      </c>
      <c r="I113" s="12" t="s">
        <v>260</v>
      </c>
      <c r="J113" s="418">
        <v>42558</v>
      </c>
      <c r="K113" s="313"/>
      <c r="L113" s="318"/>
    </row>
    <row r="114" spans="1:12" ht="30" x14ac:dyDescent="0.25">
      <c r="A114" s="12">
        <f t="shared" si="1"/>
        <v>111</v>
      </c>
      <c r="B114" s="14" t="s">
        <v>201</v>
      </c>
      <c r="C114" s="3" t="s">
        <v>202</v>
      </c>
      <c r="D114" s="16">
        <v>31339182</v>
      </c>
      <c r="E114" s="14" t="s">
        <v>26</v>
      </c>
      <c r="F114" s="3" t="s">
        <v>30</v>
      </c>
      <c r="G114" s="15" t="s">
        <v>31</v>
      </c>
      <c r="H114" s="31" t="s">
        <v>32</v>
      </c>
      <c r="I114" s="12" t="s">
        <v>261</v>
      </c>
      <c r="J114" s="418">
        <v>42558</v>
      </c>
      <c r="K114" s="313"/>
      <c r="L114" s="318"/>
    </row>
    <row r="115" spans="1:12" ht="30" x14ac:dyDescent="0.25">
      <c r="A115" s="12">
        <f t="shared" si="1"/>
        <v>112</v>
      </c>
      <c r="B115" s="14" t="s">
        <v>203</v>
      </c>
      <c r="C115" s="3" t="s">
        <v>204</v>
      </c>
      <c r="D115" s="16">
        <v>31609139</v>
      </c>
      <c r="E115" s="14" t="s">
        <v>26</v>
      </c>
      <c r="F115" s="3" t="s">
        <v>30</v>
      </c>
      <c r="G115" s="15" t="s">
        <v>31</v>
      </c>
      <c r="H115" s="31" t="s">
        <v>32</v>
      </c>
      <c r="I115" s="12" t="s">
        <v>262</v>
      </c>
      <c r="J115" s="418">
        <v>42558</v>
      </c>
      <c r="K115" s="313"/>
      <c r="L115" s="318"/>
    </row>
    <row r="116" spans="1:12" ht="30" x14ac:dyDescent="0.25">
      <c r="A116" s="12">
        <f t="shared" si="1"/>
        <v>113</v>
      </c>
      <c r="B116" s="14" t="s">
        <v>205</v>
      </c>
      <c r="C116" s="3" t="s">
        <v>206</v>
      </c>
      <c r="D116" s="16">
        <v>35810068</v>
      </c>
      <c r="E116" s="14" t="s">
        <v>26</v>
      </c>
      <c r="F116" s="3" t="s">
        <v>30</v>
      </c>
      <c r="G116" s="15" t="s">
        <v>31</v>
      </c>
      <c r="H116" s="31" t="s">
        <v>32</v>
      </c>
      <c r="I116" s="12" t="s">
        <v>263</v>
      </c>
      <c r="J116" s="418">
        <v>42558</v>
      </c>
      <c r="K116" s="313"/>
      <c r="L116" s="318"/>
    </row>
    <row r="117" spans="1:12" ht="30" x14ac:dyDescent="0.25">
      <c r="A117" s="12">
        <f t="shared" si="1"/>
        <v>114</v>
      </c>
      <c r="B117" s="14" t="s">
        <v>207</v>
      </c>
      <c r="C117" s="3" t="s">
        <v>208</v>
      </c>
      <c r="D117" s="16">
        <v>31681115</v>
      </c>
      <c r="E117" s="14" t="s">
        <v>26</v>
      </c>
      <c r="F117" s="3" t="s">
        <v>30</v>
      </c>
      <c r="G117" s="15" t="s">
        <v>31</v>
      </c>
      <c r="H117" s="31" t="s">
        <v>32</v>
      </c>
      <c r="I117" s="12" t="s">
        <v>264</v>
      </c>
      <c r="J117" s="418">
        <v>42558</v>
      </c>
      <c r="K117" s="313"/>
      <c r="L117" s="318"/>
    </row>
    <row r="118" spans="1:12" ht="30" x14ac:dyDescent="0.25">
      <c r="A118" s="12">
        <f t="shared" si="1"/>
        <v>115</v>
      </c>
      <c r="B118" s="14" t="s">
        <v>217</v>
      </c>
      <c r="C118" s="3" t="s">
        <v>218</v>
      </c>
      <c r="D118" s="16">
        <v>35687134</v>
      </c>
      <c r="E118" s="14" t="s">
        <v>26</v>
      </c>
      <c r="F118" s="3" t="s">
        <v>30</v>
      </c>
      <c r="G118" s="15" t="s">
        <v>31</v>
      </c>
      <c r="H118" s="31" t="s">
        <v>32</v>
      </c>
      <c r="I118" s="12" t="s">
        <v>265</v>
      </c>
      <c r="J118" s="418">
        <v>42558</v>
      </c>
      <c r="K118" s="313"/>
      <c r="L118" s="318"/>
    </row>
    <row r="119" spans="1:12" ht="30" x14ac:dyDescent="0.25">
      <c r="A119" s="12">
        <f t="shared" si="1"/>
        <v>116</v>
      </c>
      <c r="B119" s="14" t="s">
        <v>23</v>
      </c>
      <c r="C119" s="3" t="s">
        <v>24</v>
      </c>
      <c r="D119" s="15" t="s">
        <v>211</v>
      </c>
      <c r="E119" s="14" t="s">
        <v>26</v>
      </c>
      <c r="F119" s="3" t="s">
        <v>30</v>
      </c>
      <c r="G119" s="15" t="s">
        <v>166</v>
      </c>
      <c r="H119" s="31" t="s">
        <v>32</v>
      </c>
      <c r="I119" s="12" t="s">
        <v>167</v>
      </c>
      <c r="J119" s="418">
        <v>42564</v>
      </c>
      <c r="K119" s="313"/>
      <c r="L119" s="318"/>
    </row>
    <row r="120" spans="1:12" ht="30" x14ac:dyDescent="0.25">
      <c r="A120" s="12">
        <f t="shared" si="1"/>
        <v>117</v>
      </c>
      <c r="B120" s="14" t="s">
        <v>302</v>
      </c>
      <c r="C120" s="3" t="s">
        <v>303</v>
      </c>
      <c r="D120" s="16">
        <v>47104694</v>
      </c>
      <c r="E120" s="14" t="s">
        <v>26</v>
      </c>
      <c r="F120" s="3" t="s">
        <v>27</v>
      </c>
      <c r="G120" s="15" t="s">
        <v>266</v>
      </c>
      <c r="H120" s="31" t="s">
        <v>2248</v>
      </c>
      <c r="I120" s="12" t="s">
        <v>267</v>
      </c>
      <c r="J120" s="418">
        <v>42569</v>
      </c>
      <c r="K120" s="313" t="s">
        <v>4369</v>
      </c>
      <c r="L120" s="313" t="s">
        <v>4370</v>
      </c>
    </row>
    <row r="121" spans="1:12" ht="30" x14ac:dyDescent="0.25">
      <c r="A121" s="12">
        <f t="shared" si="1"/>
        <v>118</v>
      </c>
      <c r="B121" s="14" t="s">
        <v>170</v>
      </c>
      <c r="C121" s="3" t="s">
        <v>171</v>
      </c>
      <c r="D121" s="16">
        <v>31365141</v>
      </c>
      <c r="E121" s="14" t="s">
        <v>26</v>
      </c>
      <c r="F121" s="3" t="s">
        <v>27</v>
      </c>
      <c r="G121" s="15" t="s">
        <v>266</v>
      </c>
      <c r="H121" s="31" t="s">
        <v>2248</v>
      </c>
      <c r="I121" s="12" t="s">
        <v>268</v>
      </c>
      <c r="J121" s="418">
        <v>42569</v>
      </c>
      <c r="K121" s="313" t="s">
        <v>4369</v>
      </c>
      <c r="L121" s="313" t="s">
        <v>4370</v>
      </c>
    </row>
    <row r="122" spans="1:12" ht="30" x14ac:dyDescent="0.25">
      <c r="A122" s="12">
        <f t="shared" si="1"/>
        <v>119</v>
      </c>
      <c r="B122" s="14" t="s">
        <v>172</v>
      </c>
      <c r="C122" s="3" t="s">
        <v>173</v>
      </c>
      <c r="D122" s="16">
        <v>36294781</v>
      </c>
      <c r="E122" s="14" t="s">
        <v>26</v>
      </c>
      <c r="F122" s="3" t="s">
        <v>27</v>
      </c>
      <c r="G122" s="15" t="s">
        <v>266</v>
      </c>
      <c r="H122" s="31" t="s">
        <v>2248</v>
      </c>
      <c r="I122" s="12" t="s">
        <v>269</v>
      </c>
      <c r="J122" s="418">
        <v>42569</v>
      </c>
      <c r="K122" s="313" t="s">
        <v>4369</v>
      </c>
      <c r="L122" s="313" t="s">
        <v>4370</v>
      </c>
    </row>
    <row r="123" spans="1:12" ht="30" x14ac:dyDescent="0.25">
      <c r="A123" s="12">
        <f t="shared" si="1"/>
        <v>120</v>
      </c>
      <c r="B123" s="14" t="s">
        <v>209</v>
      </c>
      <c r="C123" s="3" t="s">
        <v>210</v>
      </c>
      <c r="D123" s="16">
        <v>35805340</v>
      </c>
      <c r="E123" s="14" t="s">
        <v>26</v>
      </c>
      <c r="F123" s="3" t="s">
        <v>27</v>
      </c>
      <c r="G123" s="15" t="s">
        <v>266</v>
      </c>
      <c r="H123" s="31" t="s">
        <v>2248</v>
      </c>
      <c r="I123" s="12" t="s">
        <v>270</v>
      </c>
      <c r="J123" s="418">
        <v>42569</v>
      </c>
      <c r="K123" s="313" t="s">
        <v>4369</v>
      </c>
      <c r="L123" s="313" t="s">
        <v>4370</v>
      </c>
    </row>
    <row r="124" spans="1:12" ht="30" x14ac:dyDescent="0.25">
      <c r="A124" s="12">
        <f t="shared" si="1"/>
        <v>121</v>
      </c>
      <c r="B124" s="14" t="s">
        <v>115</v>
      </c>
      <c r="C124" s="3" t="s">
        <v>114</v>
      </c>
      <c r="D124" s="16">
        <v>30225582</v>
      </c>
      <c r="E124" s="14" t="s">
        <v>26</v>
      </c>
      <c r="F124" s="3" t="s">
        <v>27</v>
      </c>
      <c r="G124" s="15" t="s">
        <v>266</v>
      </c>
      <c r="H124" s="31" t="s">
        <v>2248</v>
      </c>
      <c r="I124" s="12" t="s">
        <v>271</v>
      </c>
      <c r="J124" s="418">
        <v>42569</v>
      </c>
      <c r="K124" s="313" t="s">
        <v>4369</v>
      </c>
      <c r="L124" s="313" t="s">
        <v>4370</v>
      </c>
    </row>
    <row r="125" spans="1:12" ht="30" x14ac:dyDescent="0.25">
      <c r="A125" s="12">
        <f t="shared" si="1"/>
        <v>122</v>
      </c>
      <c r="B125" s="203" t="s">
        <v>815</v>
      </c>
      <c r="C125" s="204" t="s">
        <v>120</v>
      </c>
      <c r="D125" s="16">
        <v>46216707</v>
      </c>
      <c r="E125" s="14" t="s">
        <v>26</v>
      </c>
      <c r="F125" s="3" t="s">
        <v>27</v>
      </c>
      <c r="G125" s="15" t="s">
        <v>266</v>
      </c>
      <c r="H125" s="31" t="s">
        <v>2248</v>
      </c>
      <c r="I125" s="12" t="s">
        <v>272</v>
      </c>
      <c r="J125" s="418">
        <v>42569</v>
      </c>
      <c r="K125" s="313" t="s">
        <v>4369</v>
      </c>
      <c r="L125" s="313" t="s">
        <v>4370</v>
      </c>
    </row>
    <row r="126" spans="1:12" ht="30" x14ac:dyDescent="0.25">
      <c r="A126" s="12">
        <f t="shared" si="1"/>
        <v>123</v>
      </c>
      <c r="B126" s="14" t="s">
        <v>304</v>
      </c>
      <c r="C126" s="3" t="s">
        <v>305</v>
      </c>
      <c r="D126" s="16">
        <v>35785560</v>
      </c>
      <c r="E126" s="14" t="s">
        <v>26</v>
      </c>
      <c r="F126" s="3" t="s">
        <v>27</v>
      </c>
      <c r="G126" s="15" t="s">
        <v>266</v>
      </c>
      <c r="H126" s="31" t="s">
        <v>2248</v>
      </c>
      <c r="I126" s="12" t="s">
        <v>273</v>
      </c>
      <c r="J126" s="418">
        <v>42569</v>
      </c>
      <c r="K126" s="313" t="s">
        <v>4369</v>
      </c>
      <c r="L126" s="313" t="s">
        <v>4370</v>
      </c>
    </row>
    <row r="127" spans="1:12" ht="30" x14ac:dyDescent="0.25">
      <c r="A127" s="12">
        <f t="shared" si="1"/>
        <v>124</v>
      </c>
      <c r="B127" s="14" t="s">
        <v>306</v>
      </c>
      <c r="C127" s="3" t="s">
        <v>307</v>
      </c>
      <c r="D127" s="16">
        <v>47427493</v>
      </c>
      <c r="E127" s="14" t="s">
        <v>26</v>
      </c>
      <c r="F127" s="3" t="s">
        <v>27</v>
      </c>
      <c r="G127" s="15" t="s">
        <v>266</v>
      </c>
      <c r="H127" s="31" t="s">
        <v>2248</v>
      </c>
      <c r="I127" s="12" t="s">
        <v>274</v>
      </c>
      <c r="J127" s="418">
        <v>42569</v>
      </c>
      <c r="K127" s="313" t="s">
        <v>4369</v>
      </c>
      <c r="L127" s="313" t="s">
        <v>4370</v>
      </c>
    </row>
    <row r="128" spans="1:12" ht="75" x14ac:dyDescent="0.25">
      <c r="A128" s="12">
        <f t="shared" si="1"/>
        <v>125</v>
      </c>
      <c r="B128" s="603" t="s">
        <v>6257</v>
      </c>
      <c r="C128" s="3" t="s">
        <v>308</v>
      </c>
      <c r="D128" s="16">
        <v>35706503</v>
      </c>
      <c r="E128" s="14" t="s">
        <v>26</v>
      </c>
      <c r="F128" s="3" t="s">
        <v>27</v>
      </c>
      <c r="G128" s="15" t="s">
        <v>266</v>
      </c>
      <c r="H128" s="31" t="s">
        <v>2248</v>
      </c>
      <c r="I128" s="12" t="s">
        <v>275</v>
      </c>
      <c r="J128" s="418">
        <v>42569</v>
      </c>
      <c r="K128" s="611" t="s">
        <v>6260</v>
      </c>
      <c r="L128" s="611" t="s">
        <v>6261</v>
      </c>
    </row>
    <row r="129" spans="1:12" ht="30" x14ac:dyDescent="0.25">
      <c r="A129" s="12">
        <f t="shared" si="1"/>
        <v>126</v>
      </c>
      <c r="B129" s="14" t="s">
        <v>309</v>
      </c>
      <c r="C129" s="3" t="s">
        <v>310</v>
      </c>
      <c r="D129" s="16">
        <v>35966289</v>
      </c>
      <c r="E129" s="14" t="s">
        <v>26</v>
      </c>
      <c r="F129" s="3" t="s">
        <v>27</v>
      </c>
      <c r="G129" s="15" t="s">
        <v>266</v>
      </c>
      <c r="H129" s="31" t="s">
        <v>2248</v>
      </c>
      <c r="I129" s="12" t="s">
        <v>276</v>
      </c>
      <c r="J129" s="418">
        <v>42569</v>
      </c>
      <c r="K129" s="313" t="s">
        <v>4369</v>
      </c>
      <c r="L129" s="313" t="s">
        <v>4370</v>
      </c>
    </row>
    <row r="130" spans="1:12" ht="30" x14ac:dyDescent="0.25">
      <c r="A130" s="12">
        <f t="shared" si="1"/>
        <v>127</v>
      </c>
      <c r="B130" s="14" t="s">
        <v>182</v>
      </c>
      <c r="C130" s="3" t="s">
        <v>183</v>
      </c>
      <c r="D130" s="16">
        <v>44821743</v>
      </c>
      <c r="E130" s="14" t="s">
        <v>26</v>
      </c>
      <c r="F130" s="3" t="s">
        <v>27</v>
      </c>
      <c r="G130" s="15" t="s">
        <v>266</v>
      </c>
      <c r="H130" s="31" t="s">
        <v>2248</v>
      </c>
      <c r="I130" s="12" t="s">
        <v>277</v>
      </c>
      <c r="J130" s="418">
        <v>42569</v>
      </c>
      <c r="K130" s="313" t="s">
        <v>4369</v>
      </c>
      <c r="L130" s="313" t="s">
        <v>4370</v>
      </c>
    </row>
    <row r="131" spans="1:12" ht="30" x14ac:dyDescent="0.25">
      <c r="A131" s="12">
        <f t="shared" si="1"/>
        <v>128</v>
      </c>
      <c r="B131" s="14" t="s">
        <v>184</v>
      </c>
      <c r="C131" s="3" t="s">
        <v>185</v>
      </c>
      <c r="D131" s="16">
        <v>50075667</v>
      </c>
      <c r="E131" s="14" t="s">
        <v>26</v>
      </c>
      <c r="F131" s="3" t="s">
        <v>27</v>
      </c>
      <c r="G131" s="15" t="s">
        <v>266</v>
      </c>
      <c r="H131" s="31" t="s">
        <v>2248</v>
      </c>
      <c r="I131" s="12" t="s">
        <v>278</v>
      </c>
      <c r="J131" s="418">
        <v>42569</v>
      </c>
      <c r="K131" s="313" t="s">
        <v>4369</v>
      </c>
      <c r="L131" s="313" t="s">
        <v>4370</v>
      </c>
    </row>
    <row r="132" spans="1:12" ht="30" x14ac:dyDescent="0.25">
      <c r="A132" s="12">
        <f t="shared" si="1"/>
        <v>129</v>
      </c>
      <c r="B132" s="14" t="s">
        <v>186</v>
      </c>
      <c r="C132" s="3" t="s">
        <v>187</v>
      </c>
      <c r="D132" s="16">
        <v>46195114</v>
      </c>
      <c r="E132" s="14" t="s">
        <v>26</v>
      </c>
      <c r="F132" s="3" t="s">
        <v>27</v>
      </c>
      <c r="G132" s="15" t="s">
        <v>266</v>
      </c>
      <c r="H132" s="31" t="s">
        <v>2248</v>
      </c>
      <c r="I132" s="12" t="s">
        <v>279</v>
      </c>
      <c r="J132" s="418">
        <v>42569</v>
      </c>
      <c r="K132" s="313" t="s">
        <v>4369</v>
      </c>
      <c r="L132" s="313" t="s">
        <v>4370</v>
      </c>
    </row>
    <row r="133" spans="1:12" ht="30" x14ac:dyDescent="0.25">
      <c r="A133" s="12">
        <f t="shared" si="1"/>
        <v>130</v>
      </c>
      <c r="B133" s="14" t="s">
        <v>311</v>
      </c>
      <c r="C133" s="3" t="s">
        <v>312</v>
      </c>
      <c r="D133" s="16" t="s">
        <v>313</v>
      </c>
      <c r="E133" s="14" t="s">
        <v>26</v>
      </c>
      <c r="F133" s="3" t="s">
        <v>27</v>
      </c>
      <c r="G133" s="15" t="s">
        <v>266</v>
      </c>
      <c r="H133" s="31" t="s">
        <v>2248</v>
      </c>
      <c r="I133" s="12" t="s">
        <v>280</v>
      </c>
      <c r="J133" s="418">
        <v>42569</v>
      </c>
      <c r="K133" s="313" t="s">
        <v>4369</v>
      </c>
      <c r="L133" s="313" t="s">
        <v>4370</v>
      </c>
    </row>
    <row r="134" spans="1:12" ht="30" x14ac:dyDescent="0.25">
      <c r="A134" s="12">
        <f t="shared" si="1"/>
        <v>131</v>
      </c>
      <c r="B134" s="203" t="s">
        <v>188</v>
      </c>
      <c r="C134" s="3" t="s">
        <v>189</v>
      </c>
      <c r="D134" s="16">
        <v>36701653</v>
      </c>
      <c r="E134" s="14" t="s">
        <v>26</v>
      </c>
      <c r="F134" s="3" t="s">
        <v>27</v>
      </c>
      <c r="G134" s="15" t="s">
        <v>266</v>
      </c>
      <c r="H134" s="31" t="s">
        <v>2248</v>
      </c>
      <c r="I134" s="12" t="s">
        <v>281</v>
      </c>
      <c r="J134" s="418">
        <v>42569</v>
      </c>
      <c r="K134" s="313" t="s">
        <v>4369</v>
      </c>
      <c r="L134" s="313" t="s">
        <v>4370</v>
      </c>
    </row>
    <row r="135" spans="1:12" ht="30" x14ac:dyDescent="0.25">
      <c r="A135" s="12">
        <f t="shared" si="1"/>
        <v>132</v>
      </c>
      <c r="B135" s="14" t="s">
        <v>314</v>
      </c>
      <c r="C135" s="3" t="s">
        <v>315</v>
      </c>
      <c r="D135" s="16">
        <v>46282963</v>
      </c>
      <c r="E135" s="14" t="s">
        <v>26</v>
      </c>
      <c r="F135" s="3" t="s">
        <v>27</v>
      </c>
      <c r="G135" s="15" t="s">
        <v>266</v>
      </c>
      <c r="H135" s="31" t="s">
        <v>2248</v>
      </c>
      <c r="I135" s="12" t="s">
        <v>282</v>
      </c>
      <c r="J135" s="418">
        <v>42569</v>
      </c>
      <c r="K135" s="313" t="s">
        <v>4369</v>
      </c>
      <c r="L135" s="313" t="s">
        <v>4370</v>
      </c>
    </row>
    <row r="136" spans="1:12" ht="30" x14ac:dyDescent="0.25">
      <c r="A136" s="12">
        <f t="shared" si="1"/>
        <v>133</v>
      </c>
      <c r="B136" s="203" t="s">
        <v>126</v>
      </c>
      <c r="C136" s="3" t="s">
        <v>127</v>
      </c>
      <c r="D136" s="16">
        <v>30601550</v>
      </c>
      <c r="E136" s="14" t="s">
        <v>26</v>
      </c>
      <c r="F136" s="3" t="s">
        <v>27</v>
      </c>
      <c r="G136" s="15" t="s">
        <v>266</v>
      </c>
      <c r="H136" s="31" t="s">
        <v>2248</v>
      </c>
      <c r="I136" s="12" t="s">
        <v>283</v>
      </c>
      <c r="J136" s="418">
        <v>42569</v>
      </c>
      <c r="K136" s="313" t="s">
        <v>4369</v>
      </c>
      <c r="L136" s="313" t="s">
        <v>4370</v>
      </c>
    </row>
    <row r="137" spans="1:12" ht="30" x14ac:dyDescent="0.25">
      <c r="A137" s="12">
        <f t="shared" si="1"/>
        <v>134</v>
      </c>
      <c r="B137" s="17" t="s">
        <v>316</v>
      </c>
      <c r="C137" s="3" t="s">
        <v>317</v>
      </c>
      <c r="D137" s="16">
        <v>31363695</v>
      </c>
      <c r="E137" s="14" t="s">
        <v>26</v>
      </c>
      <c r="F137" s="3" t="s">
        <v>27</v>
      </c>
      <c r="G137" s="15" t="s">
        <v>266</v>
      </c>
      <c r="H137" s="31" t="s">
        <v>2248</v>
      </c>
      <c r="I137" s="12" t="s">
        <v>284</v>
      </c>
      <c r="J137" s="418">
        <v>42569</v>
      </c>
      <c r="K137" s="313" t="s">
        <v>4369</v>
      </c>
      <c r="L137" s="313" t="s">
        <v>4370</v>
      </c>
    </row>
    <row r="138" spans="1:12" ht="30" x14ac:dyDescent="0.25">
      <c r="A138" s="12">
        <f t="shared" si="1"/>
        <v>135</v>
      </c>
      <c r="B138" s="14" t="s">
        <v>319</v>
      </c>
      <c r="C138" s="3" t="s">
        <v>318</v>
      </c>
      <c r="D138" s="16">
        <v>45581002</v>
      </c>
      <c r="E138" s="14" t="s">
        <v>26</v>
      </c>
      <c r="F138" s="3" t="s">
        <v>27</v>
      </c>
      <c r="G138" s="15" t="s">
        <v>266</v>
      </c>
      <c r="H138" s="31" t="s">
        <v>2248</v>
      </c>
      <c r="I138" s="12" t="s">
        <v>285</v>
      </c>
      <c r="J138" s="418">
        <v>42569</v>
      </c>
      <c r="K138" s="313" t="s">
        <v>4369</v>
      </c>
      <c r="L138" s="313" t="s">
        <v>4370</v>
      </c>
    </row>
    <row r="139" spans="1:12" ht="30" x14ac:dyDescent="0.25">
      <c r="A139" s="12">
        <f t="shared" si="1"/>
        <v>136</v>
      </c>
      <c r="B139" s="14" t="s">
        <v>320</v>
      </c>
      <c r="C139" s="3" t="s">
        <v>321</v>
      </c>
      <c r="D139" s="16">
        <v>45895457</v>
      </c>
      <c r="E139" s="14" t="s">
        <v>26</v>
      </c>
      <c r="F139" s="3" t="s">
        <v>27</v>
      </c>
      <c r="G139" s="15" t="s">
        <v>266</v>
      </c>
      <c r="H139" s="31" t="s">
        <v>2248</v>
      </c>
      <c r="I139" s="12" t="s">
        <v>286</v>
      </c>
      <c r="J139" s="418">
        <v>42569</v>
      </c>
      <c r="K139" s="313" t="s">
        <v>4369</v>
      </c>
      <c r="L139" s="313" t="s">
        <v>4370</v>
      </c>
    </row>
    <row r="140" spans="1:12" ht="30" x14ac:dyDescent="0.25">
      <c r="A140" s="12">
        <f t="shared" si="1"/>
        <v>137</v>
      </c>
      <c r="B140" s="203" t="s">
        <v>860</v>
      </c>
      <c r="C140" s="3" t="s">
        <v>136</v>
      </c>
      <c r="D140" s="16">
        <v>44682808</v>
      </c>
      <c r="E140" s="14" t="s">
        <v>26</v>
      </c>
      <c r="F140" s="3" t="s">
        <v>27</v>
      </c>
      <c r="G140" s="15" t="s">
        <v>266</v>
      </c>
      <c r="H140" s="31" t="s">
        <v>2248</v>
      </c>
      <c r="I140" s="12" t="s">
        <v>287</v>
      </c>
      <c r="J140" s="418">
        <v>42569</v>
      </c>
      <c r="K140" s="313" t="s">
        <v>4369</v>
      </c>
      <c r="L140" s="313" t="s">
        <v>4370</v>
      </c>
    </row>
    <row r="141" spans="1:12" ht="30" x14ac:dyDescent="0.25">
      <c r="A141" s="12">
        <f t="shared" si="1"/>
        <v>138</v>
      </c>
      <c r="B141" s="14" t="s">
        <v>190</v>
      </c>
      <c r="C141" s="3" t="s">
        <v>191</v>
      </c>
      <c r="D141" s="16">
        <v>36682756</v>
      </c>
      <c r="E141" s="14" t="s">
        <v>26</v>
      </c>
      <c r="F141" s="3" t="s">
        <v>27</v>
      </c>
      <c r="G141" s="15" t="s">
        <v>266</v>
      </c>
      <c r="H141" s="31" t="s">
        <v>2248</v>
      </c>
      <c r="I141" s="12" t="s">
        <v>301</v>
      </c>
      <c r="J141" s="418">
        <v>42569</v>
      </c>
      <c r="K141" s="313" t="s">
        <v>4369</v>
      </c>
      <c r="L141" s="313" t="s">
        <v>4370</v>
      </c>
    </row>
    <row r="142" spans="1:12" ht="30" x14ac:dyDescent="0.25">
      <c r="A142" s="12">
        <f t="shared" si="1"/>
        <v>139</v>
      </c>
      <c r="B142" s="14" t="s">
        <v>322</v>
      </c>
      <c r="C142" s="3" t="s">
        <v>323</v>
      </c>
      <c r="D142" s="16">
        <v>44929897</v>
      </c>
      <c r="E142" s="14" t="s">
        <v>26</v>
      </c>
      <c r="F142" s="3" t="s">
        <v>27</v>
      </c>
      <c r="G142" s="15" t="s">
        <v>266</v>
      </c>
      <c r="H142" s="31" t="s">
        <v>2248</v>
      </c>
      <c r="I142" s="12" t="s">
        <v>288</v>
      </c>
      <c r="J142" s="418">
        <v>42569</v>
      </c>
      <c r="K142" s="313" t="s">
        <v>4369</v>
      </c>
      <c r="L142" s="313" t="s">
        <v>4370</v>
      </c>
    </row>
    <row r="143" spans="1:12" ht="30" x14ac:dyDescent="0.25">
      <c r="A143" s="12">
        <f t="shared" si="1"/>
        <v>140</v>
      </c>
      <c r="B143" s="14" t="s">
        <v>324</v>
      </c>
      <c r="C143" s="3" t="s">
        <v>325</v>
      </c>
      <c r="D143" s="16">
        <v>36405850</v>
      </c>
      <c r="E143" s="14" t="s">
        <v>26</v>
      </c>
      <c r="F143" s="3" t="s">
        <v>27</v>
      </c>
      <c r="G143" s="15" t="s">
        <v>266</v>
      </c>
      <c r="H143" s="31" t="s">
        <v>2248</v>
      </c>
      <c r="I143" s="12" t="s">
        <v>289</v>
      </c>
      <c r="J143" s="418">
        <v>42569</v>
      </c>
      <c r="K143" s="313" t="s">
        <v>4369</v>
      </c>
      <c r="L143" s="313" t="s">
        <v>4370</v>
      </c>
    </row>
    <row r="144" spans="1:12" ht="30" x14ac:dyDescent="0.25">
      <c r="A144" s="12">
        <f t="shared" si="1"/>
        <v>141</v>
      </c>
      <c r="B144" s="14" t="s">
        <v>326</v>
      </c>
      <c r="C144" s="3" t="s">
        <v>327</v>
      </c>
      <c r="D144" s="16">
        <v>31362141</v>
      </c>
      <c r="E144" s="14" t="s">
        <v>26</v>
      </c>
      <c r="F144" s="3" t="s">
        <v>27</v>
      </c>
      <c r="G144" s="15" t="s">
        <v>266</v>
      </c>
      <c r="H144" s="31" t="s">
        <v>2248</v>
      </c>
      <c r="I144" s="12" t="s">
        <v>290</v>
      </c>
      <c r="J144" s="418">
        <v>42569</v>
      </c>
      <c r="K144" s="313" t="s">
        <v>4369</v>
      </c>
      <c r="L144" s="313" t="s">
        <v>4370</v>
      </c>
    </row>
    <row r="145" spans="1:12" ht="30" x14ac:dyDescent="0.25">
      <c r="A145" s="12">
        <f t="shared" si="1"/>
        <v>142</v>
      </c>
      <c r="B145" s="14" t="s">
        <v>328</v>
      </c>
      <c r="C145" s="3" t="s">
        <v>329</v>
      </c>
      <c r="D145" s="16">
        <v>47610913</v>
      </c>
      <c r="E145" s="14" t="s">
        <v>26</v>
      </c>
      <c r="F145" s="3" t="s">
        <v>27</v>
      </c>
      <c r="G145" s="15" t="s">
        <v>266</v>
      </c>
      <c r="H145" s="31" t="s">
        <v>2248</v>
      </c>
      <c r="I145" s="12" t="s">
        <v>291</v>
      </c>
      <c r="J145" s="418">
        <v>42569</v>
      </c>
      <c r="K145" s="313" t="s">
        <v>4369</v>
      </c>
      <c r="L145" s="313" t="s">
        <v>4370</v>
      </c>
    </row>
    <row r="146" spans="1:12" ht="30" x14ac:dyDescent="0.25">
      <c r="A146" s="12">
        <f t="shared" ref="A146:A209" si="2">A145+1</f>
        <v>143</v>
      </c>
      <c r="B146" s="14" t="s">
        <v>330</v>
      </c>
      <c r="C146" s="3" t="s">
        <v>331</v>
      </c>
      <c r="D146" s="16">
        <v>35979681</v>
      </c>
      <c r="E146" s="14" t="s">
        <v>26</v>
      </c>
      <c r="F146" s="3" t="s">
        <v>27</v>
      </c>
      <c r="G146" s="15" t="s">
        <v>266</v>
      </c>
      <c r="H146" s="31" t="s">
        <v>2248</v>
      </c>
      <c r="I146" s="12" t="s">
        <v>292</v>
      </c>
      <c r="J146" s="418">
        <v>42569</v>
      </c>
      <c r="K146" s="313" t="s">
        <v>4369</v>
      </c>
      <c r="L146" s="313" t="s">
        <v>4370</v>
      </c>
    </row>
    <row r="147" spans="1:12" ht="30" x14ac:dyDescent="0.25">
      <c r="A147" s="12">
        <f t="shared" si="2"/>
        <v>144</v>
      </c>
      <c r="B147" s="14" t="s">
        <v>332</v>
      </c>
      <c r="C147" s="3" t="s">
        <v>333</v>
      </c>
      <c r="D147" s="16">
        <v>50197037</v>
      </c>
      <c r="E147" s="14" t="s">
        <v>26</v>
      </c>
      <c r="F147" s="3" t="s">
        <v>27</v>
      </c>
      <c r="G147" s="15" t="s">
        <v>266</v>
      </c>
      <c r="H147" s="31" t="s">
        <v>2248</v>
      </c>
      <c r="I147" s="12" t="s">
        <v>293</v>
      </c>
      <c r="J147" s="418">
        <v>42569</v>
      </c>
      <c r="K147" s="313" t="s">
        <v>4369</v>
      </c>
      <c r="L147" s="313" t="s">
        <v>4370</v>
      </c>
    </row>
    <row r="148" spans="1:12" ht="30" x14ac:dyDescent="0.25">
      <c r="A148" s="12">
        <f t="shared" si="2"/>
        <v>145</v>
      </c>
      <c r="B148" s="206" t="s">
        <v>752</v>
      </c>
      <c r="C148" s="3" t="s">
        <v>334</v>
      </c>
      <c r="D148" s="16">
        <v>36859672</v>
      </c>
      <c r="E148" s="14" t="s">
        <v>26</v>
      </c>
      <c r="F148" s="3" t="s">
        <v>27</v>
      </c>
      <c r="G148" s="15" t="s">
        <v>266</v>
      </c>
      <c r="H148" s="31" t="s">
        <v>2248</v>
      </c>
      <c r="I148" s="12" t="s">
        <v>294</v>
      </c>
      <c r="J148" s="418">
        <v>42569</v>
      </c>
      <c r="K148" s="313" t="s">
        <v>4369</v>
      </c>
      <c r="L148" s="313" t="s">
        <v>4370</v>
      </c>
    </row>
    <row r="149" spans="1:12" ht="30" x14ac:dyDescent="0.25">
      <c r="A149" s="12">
        <f t="shared" si="2"/>
        <v>146</v>
      </c>
      <c r="B149" s="14" t="s">
        <v>200</v>
      </c>
      <c r="C149" s="3" t="s">
        <v>216</v>
      </c>
      <c r="D149" s="16">
        <v>44625995</v>
      </c>
      <c r="E149" s="14" t="s">
        <v>26</v>
      </c>
      <c r="F149" s="3" t="s">
        <v>27</v>
      </c>
      <c r="G149" s="15" t="s">
        <v>266</v>
      </c>
      <c r="H149" s="31" t="s">
        <v>2248</v>
      </c>
      <c r="I149" s="12" t="s">
        <v>295</v>
      </c>
      <c r="J149" s="418">
        <v>42569</v>
      </c>
      <c r="K149" s="313" t="s">
        <v>4369</v>
      </c>
      <c r="L149" s="313" t="s">
        <v>4370</v>
      </c>
    </row>
    <row r="150" spans="1:12" ht="30" x14ac:dyDescent="0.25">
      <c r="A150" s="12">
        <f t="shared" si="2"/>
        <v>147</v>
      </c>
      <c r="B150" s="14" t="s">
        <v>335</v>
      </c>
      <c r="C150" s="3" t="s">
        <v>336</v>
      </c>
      <c r="D150" s="16">
        <v>44295588</v>
      </c>
      <c r="E150" s="14" t="s">
        <v>26</v>
      </c>
      <c r="F150" s="3" t="s">
        <v>27</v>
      </c>
      <c r="G150" s="15" t="s">
        <v>266</v>
      </c>
      <c r="H150" s="31" t="s">
        <v>2248</v>
      </c>
      <c r="I150" s="12" t="s">
        <v>296</v>
      </c>
      <c r="J150" s="418">
        <v>42569</v>
      </c>
      <c r="K150" s="313" t="s">
        <v>4369</v>
      </c>
      <c r="L150" s="313" t="s">
        <v>4370</v>
      </c>
    </row>
    <row r="151" spans="1:12" ht="30" x14ac:dyDescent="0.25">
      <c r="A151" s="12">
        <f t="shared" si="2"/>
        <v>148</v>
      </c>
      <c r="B151" s="14" t="s">
        <v>337</v>
      </c>
      <c r="C151" s="3" t="s">
        <v>136</v>
      </c>
      <c r="D151" s="16">
        <v>35754800</v>
      </c>
      <c r="E151" s="14" t="s">
        <v>26</v>
      </c>
      <c r="F151" s="3" t="s">
        <v>27</v>
      </c>
      <c r="G151" s="15" t="s">
        <v>266</v>
      </c>
      <c r="H151" s="31" t="s">
        <v>2248</v>
      </c>
      <c r="I151" s="12" t="s">
        <v>297</v>
      </c>
      <c r="J151" s="418">
        <v>42569</v>
      </c>
      <c r="K151" s="313" t="s">
        <v>4369</v>
      </c>
      <c r="L151" s="313" t="s">
        <v>4370</v>
      </c>
    </row>
    <row r="152" spans="1:12" ht="30" x14ac:dyDescent="0.25">
      <c r="A152" s="12">
        <f t="shared" si="2"/>
        <v>149</v>
      </c>
      <c r="B152" s="14" t="s">
        <v>338</v>
      </c>
      <c r="C152" s="3" t="s">
        <v>325</v>
      </c>
      <c r="D152" s="16">
        <v>45724351</v>
      </c>
      <c r="E152" s="14" t="s">
        <v>26</v>
      </c>
      <c r="F152" s="3" t="s">
        <v>27</v>
      </c>
      <c r="G152" s="15" t="s">
        <v>266</v>
      </c>
      <c r="H152" s="31" t="s">
        <v>2248</v>
      </c>
      <c r="I152" s="12" t="s">
        <v>298</v>
      </c>
      <c r="J152" s="418">
        <v>42569</v>
      </c>
      <c r="K152" s="313" t="s">
        <v>4369</v>
      </c>
      <c r="L152" s="313" t="s">
        <v>4370</v>
      </c>
    </row>
    <row r="153" spans="1:12" ht="30" x14ac:dyDescent="0.25">
      <c r="A153" s="12">
        <f t="shared" si="2"/>
        <v>150</v>
      </c>
      <c r="B153" s="14" t="s">
        <v>339</v>
      </c>
      <c r="C153" s="3" t="s">
        <v>340</v>
      </c>
      <c r="D153" s="16">
        <v>35853280</v>
      </c>
      <c r="E153" s="14" t="s">
        <v>26</v>
      </c>
      <c r="F153" s="3" t="s">
        <v>27</v>
      </c>
      <c r="G153" s="15" t="s">
        <v>266</v>
      </c>
      <c r="H153" s="31" t="s">
        <v>2248</v>
      </c>
      <c r="I153" s="12" t="s">
        <v>299</v>
      </c>
      <c r="J153" s="418">
        <v>42569</v>
      </c>
      <c r="K153" s="313" t="s">
        <v>4369</v>
      </c>
      <c r="L153" s="313" t="s">
        <v>4370</v>
      </c>
    </row>
    <row r="154" spans="1:12" ht="30" x14ac:dyDescent="0.25">
      <c r="A154" s="12">
        <f t="shared" si="2"/>
        <v>151</v>
      </c>
      <c r="B154" s="14" t="s">
        <v>341</v>
      </c>
      <c r="C154" s="3" t="s">
        <v>342</v>
      </c>
      <c r="D154" s="16">
        <v>31349854</v>
      </c>
      <c r="E154" s="14" t="s">
        <v>26</v>
      </c>
      <c r="F154" s="3" t="s">
        <v>27</v>
      </c>
      <c r="G154" s="15" t="s">
        <v>266</v>
      </c>
      <c r="H154" s="31" t="s">
        <v>2248</v>
      </c>
      <c r="I154" s="12" t="s">
        <v>300</v>
      </c>
      <c r="J154" s="418">
        <v>42569</v>
      </c>
      <c r="K154" s="313" t="s">
        <v>4369</v>
      </c>
      <c r="L154" s="313" t="s">
        <v>4370</v>
      </c>
    </row>
    <row r="155" spans="1:12" x14ac:dyDescent="0.25">
      <c r="A155" s="12">
        <f t="shared" si="2"/>
        <v>152</v>
      </c>
      <c r="B155" s="14" t="s">
        <v>134</v>
      </c>
      <c r="C155" s="3" t="s">
        <v>135</v>
      </c>
      <c r="D155" s="16">
        <v>31420095</v>
      </c>
      <c r="E155" s="14" t="s">
        <v>26</v>
      </c>
      <c r="F155" s="3" t="s">
        <v>27</v>
      </c>
      <c r="G155" s="15" t="s">
        <v>343</v>
      </c>
      <c r="H155" s="31" t="s">
        <v>794</v>
      </c>
      <c r="I155" s="12" t="s">
        <v>344</v>
      </c>
      <c r="J155" s="418">
        <v>42578</v>
      </c>
      <c r="K155" s="313"/>
      <c r="L155" s="318"/>
    </row>
    <row r="156" spans="1:12" x14ac:dyDescent="0.25">
      <c r="A156" s="12">
        <f t="shared" si="2"/>
        <v>153</v>
      </c>
      <c r="B156" s="14" t="s">
        <v>134</v>
      </c>
      <c r="C156" s="3" t="s">
        <v>135</v>
      </c>
      <c r="D156" s="16">
        <v>31420095</v>
      </c>
      <c r="E156" s="14" t="s">
        <v>26</v>
      </c>
      <c r="F156" s="3" t="s">
        <v>27</v>
      </c>
      <c r="G156" s="15" t="s">
        <v>346</v>
      </c>
      <c r="H156" s="31" t="s">
        <v>347</v>
      </c>
      <c r="I156" s="12" t="s">
        <v>345</v>
      </c>
      <c r="J156" s="418">
        <v>42578</v>
      </c>
      <c r="K156" s="313"/>
      <c r="L156" s="318"/>
    </row>
    <row r="157" spans="1:12" x14ac:dyDescent="0.25">
      <c r="A157" s="12">
        <f t="shared" si="2"/>
        <v>154</v>
      </c>
      <c r="B157" s="14" t="s">
        <v>494</v>
      </c>
      <c r="C157" s="3" t="s">
        <v>352</v>
      </c>
      <c r="D157" s="16" t="s">
        <v>353</v>
      </c>
      <c r="E157" s="14" t="s">
        <v>26</v>
      </c>
      <c r="F157" s="3" t="s">
        <v>30</v>
      </c>
      <c r="G157" s="15" t="s">
        <v>162</v>
      </c>
      <c r="H157" s="31" t="s">
        <v>163</v>
      </c>
      <c r="I157" s="12" t="s">
        <v>354</v>
      </c>
      <c r="J157" s="418">
        <v>42606</v>
      </c>
      <c r="K157" s="313"/>
      <c r="L157" s="318"/>
    </row>
    <row r="158" spans="1:12" ht="30" x14ac:dyDescent="0.25">
      <c r="A158" s="12">
        <f t="shared" si="2"/>
        <v>155</v>
      </c>
      <c r="B158" s="14" t="s">
        <v>348</v>
      </c>
      <c r="C158" s="3" t="s">
        <v>349</v>
      </c>
      <c r="D158" s="15" t="s">
        <v>350</v>
      </c>
      <c r="E158" s="14" t="s">
        <v>26</v>
      </c>
      <c r="F158" s="3" t="s">
        <v>27</v>
      </c>
      <c r="G158" s="15" t="s">
        <v>266</v>
      </c>
      <c r="H158" s="31" t="s">
        <v>2248</v>
      </c>
      <c r="I158" s="12" t="s">
        <v>351</v>
      </c>
      <c r="J158" s="418">
        <v>42606</v>
      </c>
      <c r="K158" s="313" t="s">
        <v>4369</v>
      </c>
      <c r="L158" s="313" t="s">
        <v>4370</v>
      </c>
    </row>
    <row r="159" spans="1:12" ht="30" x14ac:dyDescent="0.25">
      <c r="A159" s="12">
        <f t="shared" si="2"/>
        <v>156</v>
      </c>
      <c r="B159" s="14" t="s">
        <v>355</v>
      </c>
      <c r="C159" s="3" t="s">
        <v>356</v>
      </c>
      <c r="D159" s="16" t="s">
        <v>357</v>
      </c>
      <c r="E159" s="14" t="s">
        <v>26</v>
      </c>
      <c r="F159" s="3" t="s">
        <v>27</v>
      </c>
      <c r="G159" s="15" t="s">
        <v>358</v>
      </c>
      <c r="H159" s="31" t="s">
        <v>2249</v>
      </c>
      <c r="I159" s="12" t="s">
        <v>359</v>
      </c>
      <c r="J159" s="418">
        <v>42625</v>
      </c>
      <c r="K159" s="313"/>
      <c r="L159" s="318"/>
    </row>
    <row r="160" spans="1:12" ht="30" x14ac:dyDescent="0.25">
      <c r="A160" s="12">
        <f t="shared" si="2"/>
        <v>157</v>
      </c>
      <c r="B160" s="14" t="s">
        <v>172</v>
      </c>
      <c r="C160" s="3" t="s">
        <v>173</v>
      </c>
      <c r="D160" s="16" t="s">
        <v>360</v>
      </c>
      <c r="E160" s="14" t="s">
        <v>26</v>
      </c>
      <c r="F160" s="3" t="s">
        <v>27</v>
      </c>
      <c r="G160" s="15" t="s">
        <v>358</v>
      </c>
      <c r="H160" s="31" t="s">
        <v>2249</v>
      </c>
      <c r="I160" s="12" t="s">
        <v>392</v>
      </c>
      <c r="J160" s="418">
        <v>42625</v>
      </c>
      <c r="K160" s="313"/>
      <c r="L160" s="318"/>
    </row>
    <row r="161" spans="1:12" ht="30" x14ac:dyDescent="0.25">
      <c r="A161" s="12">
        <f t="shared" si="2"/>
        <v>158</v>
      </c>
      <c r="B161" s="14" t="s">
        <v>361</v>
      </c>
      <c r="C161" s="3" t="s">
        <v>362</v>
      </c>
      <c r="D161" s="16" t="s">
        <v>350</v>
      </c>
      <c r="E161" s="14" t="s">
        <v>26</v>
      </c>
      <c r="F161" s="3" t="s">
        <v>27</v>
      </c>
      <c r="G161" s="15" t="s">
        <v>358</v>
      </c>
      <c r="H161" s="31" t="s">
        <v>2249</v>
      </c>
      <c r="I161" s="12" t="s">
        <v>393</v>
      </c>
      <c r="J161" s="418">
        <v>42625</v>
      </c>
      <c r="K161" s="313"/>
      <c r="L161" s="318"/>
    </row>
    <row r="162" spans="1:12" ht="30" x14ac:dyDescent="0.25">
      <c r="A162" s="12">
        <f t="shared" si="2"/>
        <v>159</v>
      </c>
      <c r="B162" s="203" t="s">
        <v>3588</v>
      </c>
      <c r="C162" s="3" t="s">
        <v>178</v>
      </c>
      <c r="D162" s="16" t="s">
        <v>363</v>
      </c>
      <c r="E162" s="14" t="s">
        <v>26</v>
      </c>
      <c r="F162" s="3" t="s">
        <v>27</v>
      </c>
      <c r="G162" s="15" t="s">
        <v>358</v>
      </c>
      <c r="H162" s="31" t="s">
        <v>2249</v>
      </c>
      <c r="I162" s="12" t="s">
        <v>394</v>
      </c>
      <c r="J162" s="418">
        <v>42625</v>
      </c>
      <c r="K162" s="313"/>
      <c r="L162" s="318"/>
    </row>
    <row r="163" spans="1:12" ht="30" x14ac:dyDescent="0.25">
      <c r="A163" s="12">
        <f t="shared" si="2"/>
        <v>160</v>
      </c>
      <c r="B163" s="14" t="s">
        <v>364</v>
      </c>
      <c r="C163" s="3" t="s">
        <v>365</v>
      </c>
      <c r="D163" s="16" t="s">
        <v>366</v>
      </c>
      <c r="E163" s="14" t="s">
        <v>26</v>
      </c>
      <c r="F163" s="3" t="s">
        <v>27</v>
      </c>
      <c r="G163" s="15" t="s">
        <v>358</v>
      </c>
      <c r="H163" s="31" t="s">
        <v>2249</v>
      </c>
      <c r="I163" s="12" t="s">
        <v>395</v>
      </c>
      <c r="J163" s="418">
        <v>42625</v>
      </c>
      <c r="K163" s="313"/>
      <c r="L163" s="318"/>
    </row>
    <row r="164" spans="1:12" ht="30" x14ac:dyDescent="0.25">
      <c r="A164" s="12">
        <f t="shared" si="2"/>
        <v>161</v>
      </c>
      <c r="B164" s="203" t="s">
        <v>815</v>
      </c>
      <c r="C164" s="204" t="s">
        <v>120</v>
      </c>
      <c r="D164" s="16" t="s">
        <v>367</v>
      </c>
      <c r="E164" s="14" t="s">
        <v>26</v>
      </c>
      <c r="F164" s="3" t="s">
        <v>27</v>
      </c>
      <c r="G164" s="15" t="s">
        <v>358</v>
      </c>
      <c r="H164" s="31" t="s">
        <v>2249</v>
      </c>
      <c r="I164" s="12" t="s">
        <v>396</v>
      </c>
      <c r="J164" s="418">
        <v>42625</v>
      </c>
      <c r="K164" s="313"/>
      <c r="L164" s="318"/>
    </row>
    <row r="165" spans="1:12" ht="30" x14ac:dyDescent="0.25">
      <c r="A165" s="12">
        <f t="shared" si="2"/>
        <v>162</v>
      </c>
      <c r="B165" s="14" t="s">
        <v>368</v>
      </c>
      <c r="C165" s="3" t="s">
        <v>369</v>
      </c>
      <c r="D165" s="16" t="s">
        <v>370</v>
      </c>
      <c r="E165" s="14" t="s">
        <v>26</v>
      </c>
      <c r="F165" s="3" t="s">
        <v>27</v>
      </c>
      <c r="G165" s="15" t="s">
        <v>358</v>
      </c>
      <c r="H165" s="31" t="s">
        <v>2249</v>
      </c>
      <c r="I165" s="12" t="s">
        <v>397</v>
      </c>
      <c r="J165" s="418">
        <v>42625</v>
      </c>
      <c r="K165" s="313"/>
      <c r="L165" s="318"/>
    </row>
    <row r="166" spans="1:12" ht="30" x14ac:dyDescent="0.25">
      <c r="A166" s="12">
        <f t="shared" si="2"/>
        <v>163</v>
      </c>
      <c r="B166" s="14" t="s">
        <v>371</v>
      </c>
      <c r="C166" s="3" t="s">
        <v>187</v>
      </c>
      <c r="D166" s="16" t="s">
        <v>372</v>
      </c>
      <c r="E166" s="14" t="s">
        <v>26</v>
      </c>
      <c r="F166" s="3" t="s">
        <v>27</v>
      </c>
      <c r="G166" s="15" t="s">
        <v>358</v>
      </c>
      <c r="H166" s="31" t="s">
        <v>2249</v>
      </c>
      <c r="I166" s="12" t="s">
        <v>398</v>
      </c>
      <c r="J166" s="418">
        <v>42625</v>
      </c>
      <c r="K166" s="313"/>
      <c r="L166" s="318"/>
    </row>
    <row r="167" spans="1:12" ht="30" x14ac:dyDescent="0.25">
      <c r="A167" s="12">
        <f t="shared" si="2"/>
        <v>164</v>
      </c>
      <c r="B167" s="14" t="s">
        <v>373</v>
      </c>
      <c r="C167" s="3" t="s">
        <v>187</v>
      </c>
      <c r="D167" s="16" t="s">
        <v>374</v>
      </c>
      <c r="E167" s="14" t="s">
        <v>26</v>
      </c>
      <c r="F167" s="3" t="s">
        <v>27</v>
      </c>
      <c r="G167" s="15" t="s">
        <v>358</v>
      </c>
      <c r="H167" s="31" t="s">
        <v>2249</v>
      </c>
      <c r="I167" s="12" t="s">
        <v>399</v>
      </c>
      <c r="J167" s="418">
        <v>42625</v>
      </c>
      <c r="K167" s="313"/>
      <c r="L167" s="318"/>
    </row>
    <row r="168" spans="1:12" ht="30" x14ac:dyDescent="0.25">
      <c r="A168" s="12">
        <f t="shared" si="2"/>
        <v>165</v>
      </c>
      <c r="B168" s="14" t="s">
        <v>375</v>
      </c>
      <c r="C168" s="3" t="s">
        <v>376</v>
      </c>
      <c r="D168" s="16" t="s">
        <v>377</v>
      </c>
      <c r="E168" s="14" t="s">
        <v>26</v>
      </c>
      <c r="F168" s="3" t="s">
        <v>27</v>
      </c>
      <c r="G168" s="15" t="s">
        <v>358</v>
      </c>
      <c r="H168" s="31" t="s">
        <v>2249</v>
      </c>
      <c r="I168" s="12" t="s">
        <v>400</v>
      </c>
      <c r="J168" s="418">
        <v>42625</v>
      </c>
      <c r="K168" s="313"/>
      <c r="L168" s="318"/>
    </row>
    <row r="169" spans="1:12" ht="30" x14ac:dyDescent="0.25">
      <c r="A169" s="12">
        <f t="shared" si="2"/>
        <v>166</v>
      </c>
      <c r="B169" s="17" t="s">
        <v>378</v>
      </c>
      <c r="C169" s="3" t="s">
        <v>379</v>
      </c>
      <c r="D169" s="16" t="s">
        <v>380</v>
      </c>
      <c r="E169" s="14" t="s">
        <v>26</v>
      </c>
      <c r="F169" s="3" t="s">
        <v>27</v>
      </c>
      <c r="G169" s="15" t="s">
        <v>358</v>
      </c>
      <c r="H169" s="31" t="s">
        <v>2249</v>
      </c>
      <c r="I169" s="12" t="s">
        <v>401</v>
      </c>
      <c r="J169" s="418">
        <v>42625</v>
      </c>
      <c r="K169" s="313"/>
      <c r="L169" s="318"/>
    </row>
    <row r="170" spans="1:12" ht="30" x14ac:dyDescent="0.25">
      <c r="A170" s="12">
        <f t="shared" si="2"/>
        <v>167</v>
      </c>
      <c r="B170" s="203" t="s">
        <v>860</v>
      </c>
      <c r="C170" s="3" t="s">
        <v>136</v>
      </c>
      <c r="D170" s="16" t="s">
        <v>381</v>
      </c>
      <c r="E170" s="14" t="s">
        <v>26</v>
      </c>
      <c r="F170" s="3" t="s">
        <v>27</v>
      </c>
      <c r="G170" s="15" t="s">
        <v>358</v>
      </c>
      <c r="H170" s="31" t="s">
        <v>2249</v>
      </c>
      <c r="I170" s="12" t="s">
        <v>402</v>
      </c>
      <c r="J170" s="418">
        <v>42625</v>
      </c>
      <c r="K170" s="313"/>
      <c r="L170" s="318"/>
    </row>
    <row r="171" spans="1:12" ht="30" x14ac:dyDescent="0.25">
      <c r="A171" s="12">
        <f t="shared" si="2"/>
        <v>168</v>
      </c>
      <c r="B171" s="14" t="s">
        <v>382</v>
      </c>
      <c r="C171" s="3" t="s">
        <v>383</v>
      </c>
      <c r="D171" s="16" t="s">
        <v>384</v>
      </c>
      <c r="E171" s="14" t="s">
        <v>26</v>
      </c>
      <c r="F171" s="3" t="s">
        <v>27</v>
      </c>
      <c r="G171" s="15" t="s">
        <v>358</v>
      </c>
      <c r="H171" s="31" t="s">
        <v>2249</v>
      </c>
      <c r="I171" s="12" t="s">
        <v>403</v>
      </c>
      <c r="J171" s="418">
        <v>42625</v>
      </c>
      <c r="K171" s="313"/>
      <c r="L171" s="318"/>
    </row>
    <row r="172" spans="1:12" ht="30" x14ac:dyDescent="0.25">
      <c r="A172" s="12">
        <f t="shared" si="2"/>
        <v>169</v>
      </c>
      <c r="B172" s="14" t="s">
        <v>385</v>
      </c>
      <c r="C172" s="3" t="s">
        <v>216</v>
      </c>
      <c r="D172" s="16" t="s">
        <v>386</v>
      </c>
      <c r="E172" s="14" t="s">
        <v>26</v>
      </c>
      <c r="F172" s="3" t="s">
        <v>27</v>
      </c>
      <c r="G172" s="15" t="s">
        <v>358</v>
      </c>
      <c r="H172" s="31" t="s">
        <v>2249</v>
      </c>
      <c r="I172" s="12" t="s">
        <v>404</v>
      </c>
      <c r="J172" s="418">
        <v>42625</v>
      </c>
      <c r="K172" s="313"/>
      <c r="L172" s="318"/>
    </row>
    <row r="173" spans="1:12" ht="30" x14ac:dyDescent="0.25">
      <c r="A173" s="12">
        <f t="shared" si="2"/>
        <v>170</v>
      </c>
      <c r="B173" s="14" t="s">
        <v>387</v>
      </c>
      <c r="C173" s="3" t="s">
        <v>136</v>
      </c>
      <c r="D173" s="16" t="s">
        <v>388</v>
      </c>
      <c r="E173" s="14" t="s">
        <v>26</v>
      </c>
      <c r="F173" s="3" t="s">
        <v>27</v>
      </c>
      <c r="G173" s="15" t="s">
        <v>358</v>
      </c>
      <c r="H173" s="31" t="s">
        <v>2249</v>
      </c>
      <c r="I173" s="12" t="s">
        <v>405</v>
      </c>
      <c r="J173" s="418">
        <v>42625</v>
      </c>
      <c r="K173" s="313"/>
      <c r="L173" s="318"/>
    </row>
    <row r="174" spans="1:12" ht="30" x14ac:dyDescent="0.25">
      <c r="A174" s="12">
        <f t="shared" si="2"/>
        <v>171</v>
      </c>
      <c r="B174" s="14" t="s">
        <v>389</v>
      </c>
      <c r="C174" s="3" t="s">
        <v>390</v>
      </c>
      <c r="D174" s="16" t="s">
        <v>391</v>
      </c>
      <c r="E174" s="14" t="s">
        <v>26</v>
      </c>
      <c r="F174" s="3" t="s">
        <v>27</v>
      </c>
      <c r="G174" s="15" t="s">
        <v>358</v>
      </c>
      <c r="H174" s="31" t="s">
        <v>2249</v>
      </c>
      <c r="I174" s="12" t="s">
        <v>406</v>
      </c>
      <c r="J174" s="418">
        <v>42625</v>
      </c>
      <c r="K174" s="313"/>
      <c r="L174" s="318"/>
    </row>
    <row r="175" spans="1:12" x14ac:dyDescent="0.25">
      <c r="A175" s="12">
        <f t="shared" si="2"/>
        <v>172</v>
      </c>
      <c r="B175" s="763" t="s">
        <v>111</v>
      </c>
      <c r="C175" s="764" t="s">
        <v>112</v>
      </c>
      <c r="D175" s="765">
        <v>36050261</v>
      </c>
      <c r="E175" s="14"/>
      <c r="F175" s="3"/>
      <c r="G175" s="15"/>
      <c r="H175" s="12"/>
      <c r="I175" s="12"/>
      <c r="J175" s="418"/>
      <c r="K175" s="313"/>
      <c r="L175" s="318"/>
    </row>
    <row r="176" spans="1:12" x14ac:dyDescent="0.25">
      <c r="A176" s="12">
        <f t="shared" si="2"/>
        <v>173</v>
      </c>
      <c r="B176" s="763"/>
      <c r="C176" s="764"/>
      <c r="D176" s="765"/>
      <c r="E176" s="14" t="s">
        <v>26</v>
      </c>
      <c r="F176" s="3" t="s">
        <v>30</v>
      </c>
      <c r="G176" s="15" t="s">
        <v>459</v>
      </c>
      <c r="H176" s="268" t="s">
        <v>2252</v>
      </c>
      <c r="I176" s="12" t="s">
        <v>408</v>
      </c>
      <c r="J176" s="418">
        <v>42643</v>
      </c>
      <c r="K176" s="313"/>
      <c r="L176" s="318"/>
    </row>
    <row r="177" spans="1:12" x14ac:dyDescent="0.25">
      <c r="A177" s="12">
        <f t="shared" si="2"/>
        <v>174</v>
      </c>
      <c r="B177" s="763"/>
      <c r="C177" s="764"/>
      <c r="D177" s="765"/>
      <c r="E177" s="14" t="s">
        <v>26</v>
      </c>
      <c r="F177" s="3" t="s">
        <v>30</v>
      </c>
      <c r="G177" s="15" t="s">
        <v>460</v>
      </c>
      <c r="H177" s="268" t="s">
        <v>2252</v>
      </c>
      <c r="I177" s="12" t="s">
        <v>409</v>
      </c>
      <c r="J177" s="418">
        <v>42663</v>
      </c>
      <c r="K177" s="313"/>
      <c r="L177" s="318"/>
    </row>
    <row r="178" spans="1:12" x14ac:dyDescent="0.25">
      <c r="A178" s="12">
        <f t="shared" si="2"/>
        <v>175</v>
      </c>
      <c r="B178" s="763"/>
      <c r="C178" s="764"/>
      <c r="D178" s="765"/>
      <c r="E178" s="14" t="s">
        <v>26</v>
      </c>
      <c r="F178" s="3" t="s">
        <v>30</v>
      </c>
      <c r="G178" s="15" t="s">
        <v>461</v>
      </c>
      <c r="H178" s="268" t="s">
        <v>2252</v>
      </c>
      <c r="I178" s="12" t="s">
        <v>410</v>
      </c>
      <c r="J178" s="418">
        <v>42667</v>
      </c>
      <c r="K178" s="313"/>
      <c r="L178" s="318"/>
    </row>
    <row r="179" spans="1:12" x14ac:dyDescent="0.25">
      <c r="A179" s="12">
        <f t="shared" si="2"/>
        <v>176</v>
      </c>
      <c r="B179" s="763" t="s">
        <v>320</v>
      </c>
      <c r="C179" s="764" t="s">
        <v>321</v>
      </c>
      <c r="D179" s="765">
        <v>45895457</v>
      </c>
      <c r="E179" s="14" t="s">
        <v>26</v>
      </c>
      <c r="F179" s="3" t="s">
        <v>27</v>
      </c>
      <c r="G179" s="15" t="s">
        <v>407</v>
      </c>
      <c r="H179" s="12" t="s">
        <v>794</v>
      </c>
      <c r="I179" s="12" t="s">
        <v>411</v>
      </c>
      <c r="J179" s="418">
        <v>42718</v>
      </c>
      <c r="K179" s="313"/>
      <c r="L179" s="318"/>
    </row>
    <row r="180" spans="1:12" x14ac:dyDescent="0.25">
      <c r="A180" s="12">
        <f t="shared" si="2"/>
        <v>177</v>
      </c>
      <c r="B180" s="763"/>
      <c r="C180" s="764"/>
      <c r="D180" s="765"/>
      <c r="E180" s="14" t="s">
        <v>26</v>
      </c>
      <c r="F180" s="3" t="s">
        <v>30</v>
      </c>
      <c r="G180" s="15" t="s">
        <v>459</v>
      </c>
      <c r="H180" s="268" t="s">
        <v>2252</v>
      </c>
      <c r="I180" s="12" t="s">
        <v>412</v>
      </c>
      <c r="J180" s="418">
        <v>42643</v>
      </c>
      <c r="K180" s="313"/>
      <c r="L180" s="318"/>
    </row>
    <row r="181" spans="1:12" x14ac:dyDescent="0.25">
      <c r="A181" s="12">
        <f t="shared" si="2"/>
        <v>178</v>
      </c>
      <c r="B181" s="763"/>
      <c r="C181" s="764"/>
      <c r="D181" s="765"/>
      <c r="E181" s="14" t="s">
        <v>26</v>
      </c>
      <c r="F181" s="3" t="s">
        <v>30</v>
      </c>
      <c r="G181" s="15" t="s">
        <v>460</v>
      </c>
      <c r="H181" s="268" t="s">
        <v>2252</v>
      </c>
      <c r="I181" s="12" t="s">
        <v>413</v>
      </c>
      <c r="J181" s="418">
        <v>42663</v>
      </c>
      <c r="K181" s="313"/>
      <c r="L181" s="318"/>
    </row>
    <row r="182" spans="1:12" x14ac:dyDescent="0.25">
      <c r="A182" s="12">
        <f t="shared" si="2"/>
        <v>179</v>
      </c>
      <c r="B182" s="763"/>
      <c r="C182" s="764"/>
      <c r="D182" s="765"/>
      <c r="E182" s="14" t="s">
        <v>26</v>
      </c>
      <c r="F182" s="3" t="s">
        <v>30</v>
      </c>
      <c r="G182" s="15" t="s">
        <v>461</v>
      </c>
      <c r="H182" s="268" t="s">
        <v>2252</v>
      </c>
      <c r="I182" s="12" t="s">
        <v>414</v>
      </c>
      <c r="J182" s="418">
        <v>42667</v>
      </c>
      <c r="K182" s="313"/>
      <c r="L182" s="318"/>
    </row>
    <row r="183" spans="1:12" x14ac:dyDescent="0.25">
      <c r="A183" s="12">
        <f t="shared" si="2"/>
        <v>180</v>
      </c>
      <c r="B183" s="763" t="s">
        <v>172</v>
      </c>
      <c r="C183" s="764" t="s">
        <v>173</v>
      </c>
      <c r="D183" s="765">
        <v>36294781</v>
      </c>
      <c r="E183" s="753" t="s">
        <v>26</v>
      </c>
      <c r="F183" s="755" t="s">
        <v>30</v>
      </c>
      <c r="G183" s="757" t="s">
        <v>459</v>
      </c>
      <c r="H183" s="759" t="s">
        <v>4092</v>
      </c>
      <c r="I183" s="761" t="s">
        <v>415</v>
      </c>
      <c r="J183" s="751">
        <v>42643</v>
      </c>
      <c r="K183" s="313"/>
      <c r="L183" s="318"/>
    </row>
    <row r="184" spans="1:12" x14ac:dyDescent="0.25">
      <c r="A184" s="12">
        <f t="shared" si="2"/>
        <v>181</v>
      </c>
      <c r="B184" s="763"/>
      <c r="C184" s="764"/>
      <c r="D184" s="765"/>
      <c r="E184" s="754"/>
      <c r="F184" s="756"/>
      <c r="G184" s="758"/>
      <c r="H184" s="760"/>
      <c r="I184" s="762"/>
      <c r="J184" s="752"/>
      <c r="K184" s="313"/>
      <c r="L184" s="318"/>
    </row>
    <row r="185" spans="1:12" x14ac:dyDescent="0.25">
      <c r="A185" s="12">
        <f t="shared" si="2"/>
        <v>182</v>
      </c>
      <c r="B185" s="763"/>
      <c r="C185" s="764"/>
      <c r="D185" s="765"/>
      <c r="E185" s="14" t="s">
        <v>26</v>
      </c>
      <c r="F185" s="3" t="s">
        <v>30</v>
      </c>
      <c r="G185" s="15" t="s">
        <v>460</v>
      </c>
      <c r="H185" s="268" t="s">
        <v>2252</v>
      </c>
      <c r="I185" s="12" t="s">
        <v>416</v>
      </c>
      <c r="J185" s="418">
        <v>42663</v>
      </c>
      <c r="K185" s="313"/>
      <c r="L185" s="318"/>
    </row>
    <row r="186" spans="1:12" x14ac:dyDescent="0.25">
      <c r="A186" s="12">
        <f t="shared" si="2"/>
        <v>183</v>
      </c>
      <c r="B186" s="763"/>
      <c r="C186" s="764"/>
      <c r="D186" s="765"/>
      <c r="E186" s="14" t="s">
        <v>26</v>
      </c>
      <c r="F186" s="3" t="s">
        <v>30</v>
      </c>
      <c r="G186" s="15" t="s">
        <v>461</v>
      </c>
      <c r="H186" s="268" t="s">
        <v>2252</v>
      </c>
      <c r="I186" s="12" t="s">
        <v>417</v>
      </c>
      <c r="J186" s="418">
        <v>42667</v>
      </c>
      <c r="K186" s="313"/>
      <c r="L186" s="318"/>
    </row>
    <row r="187" spans="1:12" x14ac:dyDescent="0.25">
      <c r="A187" s="12">
        <f t="shared" si="2"/>
        <v>184</v>
      </c>
      <c r="B187" s="763" t="s">
        <v>462</v>
      </c>
      <c r="C187" s="764" t="s">
        <v>463</v>
      </c>
      <c r="D187" s="765">
        <v>36177245</v>
      </c>
      <c r="E187" s="14" t="s">
        <v>26</v>
      </c>
      <c r="F187" s="3" t="s">
        <v>27</v>
      </c>
      <c r="G187" s="15" t="s">
        <v>407</v>
      </c>
      <c r="H187" s="31" t="s">
        <v>794</v>
      </c>
      <c r="I187" s="12" t="s">
        <v>418</v>
      </c>
      <c r="J187" s="418">
        <v>42718</v>
      </c>
      <c r="K187" s="313"/>
      <c r="L187" s="318"/>
    </row>
    <row r="188" spans="1:12" x14ac:dyDescent="0.25">
      <c r="A188" s="12">
        <f t="shared" si="2"/>
        <v>185</v>
      </c>
      <c r="B188" s="763"/>
      <c r="C188" s="764"/>
      <c r="D188" s="765"/>
      <c r="E188" s="14" t="s">
        <v>26</v>
      </c>
      <c r="F188" s="3" t="s">
        <v>30</v>
      </c>
      <c r="G188" s="15" t="s">
        <v>459</v>
      </c>
      <c r="H188" s="268" t="s">
        <v>2252</v>
      </c>
      <c r="I188" s="12" t="s">
        <v>419</v>
      </c>
      <c r="J188" s="418">
        <v>42643</v>
      </c>
      <c r="K188" s="313"/>
      <c r="L188" s="318"/>
    </row>
    <row r="189" spans="1:12" x14ac:dyDescent="0.25">
      <c r="A189" s="12">
        <f t="shared" si="2"/>
        <v>186</v>
      </c>
      <c r="B189" s="763"/>
      <c r="C189" s="764"/>
      <c r="D189" s="765"/>
      <c r="E189" s="14" t="s">
        <v>26</v>
      </c>
      <c r="F189" s="3" t="s">
        <v>30</v>
      </c>
      <c r="G189" s="15" t="s">
        <v>460</v>
      </c>
      <c r="H189" s="268" t="s">
        <v>2252</v>
      </c>
      <c r="I189" s="12" t="s">
        <v>420</v>
      </c>
      <c r="J189" s="418">
        <v>42663</v>
      </c>
      <c r="K189" s="313"/>
      <c r="L189" s="318"/>
    </row>
    <row r="190" spans="1:12" x14ac:dyDescent="0.25">
      <c r="A190" s="12">
        <f t="shared" si="2"/>
        <v>187</v>
      </c>
      <c r="B190" s="763"/>
      <c r="C190" s="764"/>
      <c r="D190" s="765"/>
      <c r="E190" s="14" t="s">
        <v>26</v>
      </c>
      <c r="F190" s="3" t="s">
        <v>30</v>
      </c>
      <c r="G190" s="15" t="s">
        <v>461</v>
      </c>
      <c r="H190" s="268" t="s">
        <v>2252</v>
      </c>
      <c r="I190" s="12" t="s">
        <v>421</v>
      </c>
      <c r="J190" s="418">
        <v>42667</v>
      </c>
      <c r="K190" s="313"/>
      <c r="L190" s="318"/>
    </row>
    <row r="191" spans="1:12" x14ac:dyDescent="0.25">
      <c r="A191" s="12">
        <f t="shared" si="2"/>
        <v>188</v>
      </c>
      <c r="B191" s="763" t="s">
        <v>464</v>
      </c>
      <c r="C191" s="764" t="s">
        <v>465</v>
      </c>
      <c r="D191" s="765">
        <v>36294420</v>
      </c>
      <c r="E191" s="753" t="s">
        <v>26</v>
      </c>
      <c r="F191" s="755" t="s">
        <v>30</v>
      </c>
      <c r="G191" s="757" t="s">
        <v>459</v>
      </c>
      <c r="H191" s="759" t="s">
        <v>1600</v>
      </c>
      <c r="I191" s="761" t="s">
        <v>422</v>
      </c>
      <c r="J191" s="751">
        <v>42643</v>
      </c>
      <c r="K191" s="313"/>
      <c r="L191" s="318"/>
    </row>
    <row r="192" spans="1:12" x14ac:dyDescent="0.25">
      <c r="A192" s="12">
        <f t="shared" si="2"/>
        <v>189</v>
      </c>
      <c r="B192" s="763"/>
      <c r="C192" s="764"/>
      <c r="D192" s="765"/>
      <c r="E192" s="754"/>
      <c r="F192" s="756"/>
      <c r="G192" s="758"/>
      <c r="H192" s="760"/>
      <c r="I192" s="762"/>
      <c r="J192" s="752"/>
      <c r="K192" s="313"/>
      <c r="L192" s="318"/>
    </row>
    <row r="193" spans="1:12" x14ac:dyDescent="0.25">
      <c r="A193" s="12">
        <f t="shared" si="2"/>
        <v>190</v>
      </c>
      <c r="B193" s="763"/>
      <c r="C193" s="764"/>
      <c r="D193" s="765"/>
      <c r="E193" s="14" t="s">
        <v>26</v>
      </c>
      <c r="F193" s="3" t="s">
        <v>30</v>
      </c>
      <c r="G193" s="15" t="s">
        <v>460</v>
      </c>
      <c r="H193" s="268" t="s">
        <v>2252</v>
      </c>
      <c r="I193" s="12" t="s">
        <v>423</v>
      </c>
      <c r="J193" s="418">
        <v>42663</v>
      </c>
      <c r="K193" s="313"/>
      <c r="L193" s="318"/>
    </row>
    <row r="194" spans="1:12" x14ac:dyDescent="0.25">
      <c r="A194" s="12">
        <f t="shared" si="2"/>
        <v>191</v>
      </c>
      <c r="B194" s="763"/>
      <c r="C194" s="764"/>
      <c r="D194" s="765"/>
      <c r="E194" s="14" t="s">
        <v>26</v>
      </c>
      <c r="F194" s="3" t="s">
        <v>30</v>
      </c>
      <c r="G194" s="15" t="s">
        <v>461</v>
      </c>
      <c r="H194" s="268" t="s">
        <v>2252</v>
      </c>
      <c r="I194" s="12" t="s">
        <v>424</v>
      </c>
      <c r="J194" s="418">
        <v>42667</v>
      </c>
      <c r="K194" s="313"/>
      <c r="L194" s="318"/>
    </row>
    <row r="195" spans="1:12" ht="15.75" customHeight="1" x14ac:dyDescent="0.25">
      <c r="A195" s="12">
        <f t="shared" si="2"/>
        <v>192</v>
      </c>
      <c r="B195" s="763" t="s">
        <v>212</v>
      </c>
      <c r="C195" s="768" t="s">
        <v>213</v>
      </c>
      <c r="D195" s="765">
        <v>44499981</v>
      </c>
      <c r="E195" s="14"/>
      <c r="F195" s="3"/>
      <c r="G195" s="15"/>
      <c r="H195" s="31"/>
      <c r="I195" s="12"/>
      <c r="J195" s="418"/>
      <c r="K195" s="313"/>
      <c r="L195" s="318"/>
    </row>
    <row r="196" spans="1:12" x14ac:dyDescent="0.25">
      <c r="A196" s="12">
        <f t="shared" si="2"/>
        <v>193</v>
      </c>
      <c r="B196" s="763"/>
      <c r="C196" s="768"/>
      <c r="D196" s="765"/>
      <c r="E196" s="14" t="s">
        <v>26</v>
      </c>
      <c r="F196" s="3" t="s">
        <v>30</v>
      </c>
      <c r="G196" s="15" t="s">
        <v>459</v>
      </c>
      <c r="H196" s="268" t="s">
        <v>2252</v>
      </c>
      <c r="I196" s="12" t="s">
        <v>425</v>
      </c>
      <c r="J196" s="418">
        <v>42643</v>
      </c>
      <c r="K196" s="313"/>
      <c r="L196" s="318"/>
    </row>
    <row r="197" spans="1:12" x14ac:dyDescent="0.25">
      <c r="A197" s="12">
        <f t="shared" si="2"/>
        <v>194</v>
      </c>
      <c r="B197" s="763"/>
      <c r="C197" s="768"/>
      <c r="D197" s="765"/>
      <c r="E197" s="14" t="s">
        <v>26</v>
      </c>
      <c r="F197" s="3" t="s">
        <v>30</v>
      </c>
      <c r="G197" s="15" t="s">
        <v>460</v>
      </c>
      <c r="H197" s="268" t="s">
        <v>2252</v>
      </c>
      <c r="I197" s="12" t="s">
        <v>426</v>
      </c>
      <c r="J197" s="418">
        <v>42663</v>
      </c>
      <c r="K197" s="313"/>
      <c r="L197" s="318"/>
    </row>
    <row r="198" spans="1:12" x14ac:dyDescent="0.25">
      <c r="A198" s="12">
        <f t="shared" si="2"/>
        <v>195</v>
      </c>
      <c r="B198" s="763"/>
      <c r="C198" s="768"/>
      <c r="D198" s="765"/>
      <c r="E198" s="14" t="s">
        <v>26</v>
      </c>
      <c r="F198" s="3" t="s">
        <v>30</v>
      </c>
      <c r="G198" s="15" t="s">
        <v>461</v>
      </c>
      <c r="H198" s="268" t="s">
        <v>2252</v>
      </c>
      <c r="I198" s="12" t="s">
        <v>427</v>
      </c>
      <c r="J198" s="418">
        <v>42667</v>
      </c>
      <c r="K198" s="313"/>
      <c r="L198" s="318"/>
    </row>
    <row r="199" spans="1:12" x14ac:dyDescent="0.25">
      <c r="A199" s="12">
        <f t="shared" si="2"/>
        <v>196</v>
      </c>
      <c r="B199" s="763" t="s">
        <v>466</v>
      </c>
      <c r="C199" s="768" t="s">
        <v>467</v>
      </c>
      <c r="D199" s="765">
        <v>36306941</v>
      </c>
      <c r="E199" s="14" t="s">
        <v>26</v>
      </c>
      <c r="F199" s="3" t="s">
        <v>27</v>
      </c>
      <c r="G199" s="15" t="s">
        <v>407</v>
      </c>
      <c r="H199" s="31" t="s">
        <v>794</v>
      </c>
      <c r="I199" s="12" t="s">
        <v>428</v>
      </c>
      <c r="J199" s="418">
        <v>42718</v>
      </c>
      <c r="K199" s="313"/>
      <c r="L199" s="318"/>
    </row>
    <row r="200" spans="1:12" x14ac:dyDescent="0.25">
      <c r="A200" s="12">
        <f t="shared" si="2"/>
        <v>197</v>
      </c>
      <c r="B200" s="763"/>
      <c r="C200" s="768"/>
      <c r="D200" s="765"/>
      <c r="E200" s="14" t="s">
        <v>26</v>
      </c>
      <c r="F200" s="3" t="s">
        <v>30</v>
      </c>
      <c r="G200" s="15" t="s">
        <v>459</v>
      </c>
      <c r="H200" s="268" t="s">
        <v>2252</v>
      </c>
      <c r="I200" s="12" t="s">
        <v>429</v>
      </c>
      <c r="J200" s="418">
        <v>42643</v>
      </c>
      <c r="K200" s="313"/>
      <c r="L200" s="318"/>
    </row>
    <row r="201" spans="1:12" x14ac:dyDescent="0.25">
      <c r="A201" s="12">
        <f t="shared" si="2"/>
        <v>198</v>
      </c>
      <c r="B201" s="763"/>
      <c r="C201" s="768"/>
      <c r="D201" s="765"/>
      <c r="E201" s="14" t="s">
        <v>26</v>
      </c>
      <c r="F201" s="3" t="s">
        <v>30</v>
      </c>
      <c r="G201" s="15" t="s">
        <v>460</v>
      </c>
      <c r="H201" s="268" t="s">
        <v>2252</v>
      </c>
      <c r="I201" s="12" t="s">
        <v>430</v>
      </c>
      <c r="J201" s="418">
        <v>42663</v>
      </c>
      <c r="K201" s="313"/>
      <c r="L201" s="318"/>
    </row>
    <row r="202" spans="1:12" x14ac:dyDescent="0.25">
      <c r="A202" s="12">
        <f t="shared" si="2"/>
        <v>199</v>
      </c>
      <c r="B202" s="763"/>
      <c r="C202" s="768"/>
      <c r="D202" s="765"/>
      <c r="E202" s="14" t="s">
        <v>26</v>
      </c>
      <c r="F202" s="3" t="s">
        <v>30</v>
      </c>
      <c r="G202" s="15" t="s">
        <v>461</v>
      </c>
      <c r="H202" s="268" t="s">
        <v>2252</v>
      </c>
      <c r="I202" s="12" t="s">
        <v>431</v>
      </c>
      <c r="J202" s="418">
        <v>42667</v>
      </c>
      <c r="K202" s="313"/>
      <c r="L202" s="318"/>
    </row>
    <row r="203" spans="1:12" x14ac:dyDescent="0.25">
      <c r="A203" s="12">
        <f t="shared" si="2"/>
        <v>200</v>
      </c>
      <c r="B203" s="763" t="s">
        <v>304</v>
      </c>
      <c r="C203" s="764" t="s">
        <v>305</v>
      </c>
      <c r="D203" s="765">
        <v>35785560</v>
      </c>
      <c r="E203" s="753" t="s">
        <v>26</v>
      </c>
      <c r="F203" s="755" t="s">
        <v>30</v>
      </c>
      <c r="G203" s="757" t="s">
        <v>459</v>
      </c>
      <c r="H203" s="759" t="s">
        <v>1600</v>
      </c>
      <c r="I203" s="761" t="s">
        <v>432</v>
      </c>
      <c r="J203" s="751">
        <v>42643</v>
      </c>
      <c r="K203" s="313"/>
      <c r="L203" s="318"/>
    </row>
    <row r="204" spans="1:12" x14ac:dyDescent="0.25">
      <c r="A204" s="12">
        <f t="shared" si="2"/>
        <v>201</v>
      </c>
      <c r="B204" s="763"/>
      <c r="C204" s="764"/>
      <c r="D204" s="765"/>
      <c r="E204" s="754"/>
      <c r="F204" s="756"/>
      <c r="G204" s="758"/>
      <c r="H204" s="760"/>
      <c r="I204" s="762"/>
      <c r="J204" s="752"/>
      <c r="K204" s="313"/>
      <c r="L204" s="318"/>
    </row>
    <row r="205" spans="1:12" x14ac:dyDescent="0.25">
      <c r="A205" s="12">
        <f t="shared" si="2"/>
        <v>202</v>
      </c>
      <c r="B205" s="763"/>
      <c r="C205" s="764"/>
      <c r="D205" s="765"/>
      <c r="E205" s="14" t="s">
        <v>26</v>
      </c>
      <c r="F205" s="3" t="s">
        <v>30</v>
      </c>
      <c r="G205" s="15" t="s">
        <v>460</v>
      </c>
      <c r="H205" s="268" t="s">
        <v>2252</v>
      </c>
      <c r="I205" s="12" t="s">
        <v>433</v>
      </c>
      <c r="J205" s="418">
        <v>42663</v>
      </c>
      <c r="K205" s="313"/>
      <c r="L205" s="318"/>
    </row>
    <row r="206" spans="1:12" x14ac:dyDescent="0.25">
      <c r="A206" s="12">
        <f t="shared" si="2"/>
        <v>203</v>
      </c>
      <c r="B206" s="763"/>
      <c r="C206" s="764"/>
      <c r="D206" s="765"/>
      <c r="E206" s="14" t="s">
        <v>26</v>
      </c>
      <c r="F206" s="3" t="s">
        <v>30</v>
      </c>
      <c r="G206" s="15" t="s">
        <v>461</v>
      </c>
      <c r="H206" s="268" t="s">
        <v>2252</v>
      </c>
      <c r="I206" s="12" t="s">
        <v>434</v>
      </c>
      <c r="J206" s="418">
        <v>42667</v>
      </c>
      <c r="K206" s="313"/>
      <c r="L206" s="318"/>
    </row>
    <row r="207" spans="1:12" x14ac:dyDescent="0.25">
      <c r="A207" s="12">
        <f t="shared" si="2"/>
        <v>204</v>
      </c>
      <c r="B207" s="763" t="s">
        <v>156</v>
      </c>
      <c r="C207" s="764" t="s">
        <v>157</v>
      </c>
      <c r="D207" s="765">
        <v>44989288</v>
      </c>
      <c r="E207" s="14" t="s">
        <v>26</v>
      </c>
      <c r="F207" s="3" t="s">
        <v>27</v>
      </c>
      <c r="G207" s="15" t="s">
        <v>407</v>
      </c>
      <c r="H207" s="31" t="s">
        <v>794</v>
      </c>
      <c r="I207" s="12" t="s">
        <v>435</v>
      </c>
      <c r="J207" s="418">
        <v>42718</v>
      </c>
      <c r="K207" s="313"/>
      <c r="L207" s="318"/>
    </row>
    <row r="208" spans="1:12" x14ac:dyDescent="0.25">
      <c r="A208" s="12">
        <f t="shared" si="2"/>
        <v>205</v>
      </c>
      <c r="B208" s="763"/>
      <c r="C208" s="764"/>
      <c r="D208" s="765"/>
      <c r="E208" s="14" t="s">
        <v>26</v>
      </c>
      <c r="F208" s="3" t="s">
        <v>30</v>
      </c>
      <c r="G208" s="15" t="s">
        <v>459</v>
      </c>
      <c r="H208" s="268" t="s">
        <v>2252</v>
      </c>
      <c r="I208" s="12" t="s">
        <v>436</v>
      </c>
      <c r="J208" s="418">
        <v>42643</v>
      </c>
      <c r="K208" s="313"/>
      <c r="L208" s="318"/>
    </row>
    <row r="209" spans="1:12" x14ac:dyDescent="0.25">
      <c r="A209" s="12">
        <f t="shared" si="2"/>
        <v>206</v>
      </c>
      <c r="B209" s="763"/>
      <c r="C209" s="764"/>
      <c r="D209" s="765"/>
      <c r="E209" s="14" t="s">
        <v>26</v>
      </c>
      <c r="F209" s="3" t="s">
        <v>30</v>
      </c>
      <c r="G209" s="15" t="s">
        <v>460</v>
      </c>
      <c r="H209" s="268" t="s">
        <v>2252</v>
      </c>
      <c r="I209" s="12" t="s">
        <v>437</v>
      </c>
      <c r="J209" s="418">
        <v>42663</v>
      </c>
      <c r="K209" s="313"/>
      <c r="L209" s="318"/>
    </row>
    <row r="210" spans="1:12" x14ac:dyDescent="0.25">
      <c r="A210" s="12">
        <f t="shared" ref="A210:A273" si="3">A209+1</f>
        <v>207</v>
      </c>
      <c r="B210" s="763"/>
      <c r="C210" s="764"/>
      <c r="D210" s="765"/>
      <c r="E210" s="14" t="s">
        <v>26</v>
      </c>
      <c r="F210" s="3" t="s">
        <v>30</v>
      </c>
      <c r="G210" s="15" t="s">
        <v>461</v>
      </c>
      <c r="H210" s="268" t="s">
        <v>2252</v>
      </c>
      <c r="I210" s="12" t="s">
        <v>438</v>
      </c>
      <c r="J210" s="418">
        <v>42667</v>
      </c>
      <c r="K210" s="313"/>
      <c r="L210" s="318"/>
    </row>
    <row r="211" spans="1:12" x14ac:dyDescent="0.25">
      <c r="A211" s="12">
        <f t="shared" si="3"/>
        <v>208</v>
      </c>
      <c r="B211" s="766" t="s">
        <v>749</v>
      </c>
      <c r="C211" s="764" t="s">
        <v>468</v>
      </c>
      <c r="D211" s="767">
        <v>46477032</v>
      </c>
      <c r="E211" s="142" t="s">
        <v>26</v>
      </c>
      <c r="F211" s="3" t="s">
        <v>27</v>
      </c>
      <c r="G211" s="15" t="s">
        <v>407</v>
      </c>
      <c r="H211" s="31" t="s">
        <v>794</v>
      </c>
      <c r="I211" s="12" t="s">
        <v>439</v>
      </c>
      <c r="J211" s="418">
        <v>42718</v>
      </c>
      <c r="K211" s="313"/>
      <c r="L211" s="318"/>
    </row>
    <row r="212" spans="1:12" x14ac:dyDescent="0.25">
      <c r="A212" s="12">
        <f t="shared" si="3"/>
        <v>209</v>
      </c>
      <c r="B212" s="766"/>
      <c r="C212" s="764"/>
      <c r="D212" s="765"/>
      <c r="E212" s="14" t="s">
        <v>26</v>
      </c>
      <c r="F212" s="3" t="s">
        <v>30</v>
      </c>
      <c r="G212" s="15" t="s">
        <v>459</v>
      </c>
      <c r="H212" s="268" t="s">
        <v>2252</v>
      </c>
      <c r="I212" s="12" t="s">
        <v>440</v>
      </c>
      <c r="J212" s="418">
        <v>42643</v>
      </c>
      <c r="K212" s="313"/>
      <c r="L212" s="318"/>
    </row>
    <row r="213" spans="1:12" x14ac:dyDescent="0.25">
      <c r="A213" s="12">
        <f t="shared" si="3"/>
        <v>210</v>
      </c>
      <c r="B213" s="766"/>
      <c r="C213" s="764"/>
      <c r="D213" s="765"/>
      <c r="E213" s="14" t="s">
        <v>26</v>
      </c>
      <c r="F213" s="3" t="s">
        <v>30</v>
      </c>
      <c r="G213" s="15" t="s">
        <v>460</v>
      </c>
      <c r="H213" s="268" t="s">
        <v>2252</v>
      </c>
      <c r="I213" s="12" t="s">
        <v>441</v>
      </c>
      <c r="J213" s="418">
        <v>42663</v>
      </c>
      <c r="K213" s="313"/>
      <c r="L213" s="318"/>
    </row>
    <row r="214" spans="1:12" x14ac:dyDescent="0.25">
      <c r="A214" s="12">
        <f t="shared" si="3"/>
        <v>211</v>
      </c>
      <c r="B214" s="766"/>
      <c r="C214" s="764"/>
      <c r="D214" s="765"/>
      <c r="E214" s="14" t="s">
        <v>26</v>
      </c>
      <c r="F214" s="3" t="s">
        <v>30</v>
      </c>
      <c r="G214" s="15" t="s">
        <v>461</v>
      </c>
      <c r="H214" s="268" t="s">
        <v>2252</v>
      </c>
      <c r="I214" s="12" t="s">
        <v>442</v>
      </c>
      <c r="J214" s="418">
        <v>42667</v>
      </c>
      <c r="K214" s="313"/>
      <c r="L214" s="318"/>
    </row>
    <row r="215" spans="1:12" x14ac:dyDescent="0.25">
      <c r="A215" s="12">
        <f t="shared" si="3"/>
        <v>212</v>
      </c>
      <c r="B215" s="763" t="s">
        <v>469</v>
      </c>
      <c r="C215" s="764" t="s">
        <v>470</v>
      </c>
      <c r="D215" s="765">
        <v>35692944</v>
      </c>
      <c r="E215" s="14" t="s">
        <v>26</v>
      </c>
      <c r="F215" s="3" t="s">
        <v>27</v>
      </c>
      <c r="G215" s="15" t="s">
        <v>407</v>
      </c>
      <c r="H215" s="31" t="s">
        <v>794</v>
      </c>
      <c r="I215" s="12" t="s">
        <v>443</v>
      </c>
      <c r="J215" s="418">
        <v>42718</v>
      </c>
      <c r="K215" s="313"/>
      <c r="L215" s="318"/>
    </row>
    <row r="216" spans="1:12" x14ac:dyDescent="0.25">
      <c r="A216" s="12">
        <f t="shared" si="3"/>
        <v>213</v>
      </c>
      <c r="B216" s="763"/>
      <c r="C216" s="764"/>
      <c r="D216" s="765"/>
      <c r="E216" s="14" t="s">
        <v>26</v>
      </c>
      <c r="F216" s="3" t="s">
        <v>30</v>
      </c>
      <c r="G216" s="15" t="s">
        <v>459</v>
      </c>
      <c r="H216" s="268" t="s">
        <v>2252</v>
      </c>
      <c r="I216" s="12" t="s">
        <v>444</v>
      </c>
      <c r="J216" s="418">
        <v>42643</v>
      </c>
      <c r="K216" s="313"/>
      <c r="L216" s="318"/>
    </row>
    <row r="217" spans="1:12" x14ac:dyDescent="0.25">
      <c r="A217" s="12">
        <f t="shared" si="3"/>
        <v>214</v>
      </c>
      <c r="B217" s="763"/>
      <c r="C217" s="764"/>
      <c r="D217" s="765"/>
      <c r="E217" s="14" t="s">
        <v>26</v>
      </c>
      <c r="F217" s="3" t="s">
        <v>30</v>
      </c>
      <c r="G217" s="15" t="s">
        <v>460</v>
      </c>
      <c r="H217" s="268" t="s">
        <v>2252</v>
      </c>
      <c r="I217" s="12" t="s">
        <v>445</v>
      </c>
      <c r="J217" s="418">
        <v>42663</v>
      </c>
      <c r="K217" s="313"/>
      <c r="L217" s="318"/>
    </row>
    <row r="218" spans="1:12" x14ac:dyDescent="0.25">
      <c r="A218" s="12">
        <f t="shared" si="3"/>
        <v>215</v>
      </c>
      <c r="B218" s="763"/>
      <c r="C218" s="764"/>
      <c r="D218" s="765"/>
      <c r="E218" s="14" t="s">
        <v>26</v>
      </c>
      <c r="F218" s="3" t="s">
        <v>30</v>
      </c>
      <c r="G218" s="15" t="s">
        <v>461</v>
      </c>
      <c r="H218" s="268" t="s">
        <v>2252</v>
      </c>
      <c r="I218" s="12" t="s">
        <v>446</v>
      </c>
      <c r="J218" s="418">
        <v>42667</v>
      </c>
      <c r="K218" s="313"/>
      <c r="L218" s="318"/>
    </row>
    <row r="219" spans="1:12" x14ac:dyDescent="0.25">
      <c r="A219" s="12">
        <f t="shared" si="3"/>
        <v>216</v>
      </c>
      <c r="B219" s="763" t="s">
        <v>326</v>
      </c>
      <c r="C219" s="764" t="s">
        <v>327</v>
      </c>
      <c r="D219" s="765">
        <v>31362141</v>
      </c>
      <c r="E219" s="14" t="s">
        <v>26</v>
      </c>
      <c r="F219" s="3" t="s">
        <v>27</v>
      </c>
      <c r="G219" s="15" t="s">
        <v>407</v>
      </c>
      <c r="H219" s="31" t="s">
        <v>794</v>
      </c>
      <c r="I219" s="12" t="s">
        <v>447</v>
      </c>
      <c r="J219" s="418">
        <v>42718</v>
      </c>
      <c r="K219" s="313"/>
      <c r="L219" s="318"/>
    </row>
    <row r="220" spans="1:12" x14ac:dyDescent="0.25">
      <c r="A220" s="12">
        <f t="shared" si="3"/>
        <v>217</v>
      </c>
      <c r="B220" s="763"/>
      <c r="C220" s="764"/>
      <c r="D220" s="765"/>
      <c r="E220" s="14" t="s">
        <v>26</v>
      </c>
      <c r="F220" s="3" t="s">
        <v>30</v>
      </c>
      <c r="G220" s="15" t="s">
        <v>459</v>
      </c>
      <c r="H220" s="268" t="s">
        <v>2252</v>
      </c>
      <c r="I220" s="12" t="s">
        <v>448</v>
      </c>
      <c r="J220" s="418">
        <v>42643</v>
      </c>
      <c r="K220" s="313"/>
      <c r="L220" s="318"/>
    </row>
    <row r="221" spans="1:12" x14ac:dyDescent="0.25">
      <c r="A221" s="12">
        <f t="shared" si="3"/>
        <v>218</v>
      </c>
      <c r="B221" s="763"/>
      <c r="C221" s="764"/>
      <c r="D221" s="765"/>
      <c r="E221" s="14" t="s">
        <v>26</v>
      </c>
      <c r="F221" s="3" t="s">
        <v>30</v>
      </c>
      <c r="G221" s="15" t="s">
        <v>460</v>
      </c>
      <c r="H221" s="268" t="s">
        <v>2252</v>
      </c>
      <c r="I221" s="12" t="s">
        <v>449</v>
      </c>
      <c r="J221" s="418">
        <v>42663</v>
      </c>
      <c r="K221" s="313"/>
      <c r="L221" s="318"/>
    </row>
    <row r="222" spans="1:12" x14ac:dyDescent="0.25">
      <c r="A222" s="12">
        <f t="shared" si="3"/>
        <v>219</v>
      </c>
      <c r="B222" s="763"/>
      <c r="C222" s="764"/>
      <c r="D222" s="765"/>
      <c r="E222" s="14" t="s">
        <v>26</v>
      </c>
      <c r="F222" s="3" t="s">
        <v>30</v>
      </c>
      <c r="G222" s="15" t="s">
        <v>461</v>
      </c>
      <c r="H222" s="268" t="s">
        <v>2252</v>
      </c>
      <c r="I222" s="12" t="s">
        <v>450</v>
      </c>
      <c r="J222" s="418">
        <v>42667</v>
      </c>
      <c r="K222" s="313"/>
      <c r="L222" s="318"/>
    </row>
    <row r="223" spans="1:12" x14ac:dyDescent="0.25">
      <c r="A223" s="12">
        <f t="shared" si="3"/>
        <v>220</v>
      </c>
      <c r="B223" s="14" t="s">
        <v>160</v>
      </c>
      <c r="C223" s="3" t="s">
        <v>161</v>
      </c>
      <c r="D223" s="16">
        <v>31340229</v>
      </c>
      <c r="E223" s="14" t="s">
        <v>26</v>
      </c>
      <c r="F223" s="3" t="s">
        <v>30</v>
      </c>
      <c r="G223" s="15" t="s">
        <v>460</v>
      </c>
      <c r="H223" s="268" t="s">
        <v>2252</v>
      </c>
      <c r="I223" s="12" t="s">
        <v>451</v>
      </c>
      <c r="J223" s="418">
        <v>42663</v>
      </c>
      <c r="K223" s="313"/>
      <c r="L223" s="318"/>
    </row>
    <row r="224" spans="1:12" x14ac:dyDescent="0.25">
      <c r="A224" s="12">
        <f t="shared" si="3"/>
        <v>221</v>
      </c>
      <c r="B224" s="763" t="s">
        <v>126</v>
      </c>
      <c r="C224" s="764" t="s">
        <v>127</v>
      </c>
      <c r="D224" s="765">
        <v>30601550</v>
      </c>
      <c r="E224" s="14" t="s">
        <v>26</v>
      </c>
      <c r="F224" s="3" t="s">
        <v>27</v>
      </c>
      <c r="G224" s="15" t="s">
        <v>407</v>
      </c>
      <c r="H224" s="31" t="s">
        <v>794</v>
      </c>
      <c r="I224" s="12" t="s">
        <v>452</v>
      </c>
      <c r="J224" s="418">
        <v>42718</v>
      </c>
      <c r="K224" s="313"/>
      <c r="L224" s="318"/>
    </row>
    <row r="225" spans="1:12" x14ac:dyDescent="0.25">
      <c r="A225" s="12">
        <f t="shared" si="3"/>
        <v>222</v>
      </c>
      <c r="B225" s="763"/>
      <c r="C225" s="764"/>
      <c r="D225" s="765"/>
      <c r="E225" s="14" t="s">
        <v>26</v>
      </c>
      <c r="F225" s="3" t="s">
        <v>30</v>
      </c>
      <c r="G225" s="15" t="s">
        <v>459</v>
      </c>
      <c r="H225" s="268" t="s">
        <v>2252</v>
      </c>
      <c r="I225" s="12" t="s">
        <v>453</v>
      </c>
      <c r="J225" s="418">
        <v>42643</v>
      </c>
      <c r="K225" s="313"/>
      <c r="L225" s="318"/>
    </row>
    <row r="226" spans="1:12" x14ac:dyDescent="0.25">
      <c r="A226" s="12">
        <f t="shared" si="3"/>
        <v>223</v>
      </c>
      <c r="B226" s="763"/>
      <c r="C226" s="764"/>
      <c r="D226" s="765"/>
      <c r="E226" s="14" t="s">
        <v>26</v>
      </c>
      <c r="F226" s="3" t="s">
        <v>30</v>
      </c>
      <c r="G226" s="15" t="s">
        <v>460</v>
      </c>
      <c r="H226" s="268" t="s">
        <v>2252</v>
      </c>
      <c r="I226" s="12" t="s">
        <v>454</v>
      </c>
      <c r="J226" s="418">
        <v>42663</v>
      </c>
      <c r="K226" s="313"/>
      <c r="L226" s="318"/>
    </row>
    <row r="227" spans="1:12" x14ac:dyDescent="0.25">
      <c r="A227" s="12">
        <f t="shared" si="3"/>
        <v>224</v>
      </c>
      <c r="B227" s="763"/>
      <c r="C227" s="764"/>
      <c r="D227" s="765"/>
      <c r="E227" s="14" t="s">
        <v>26</v>
      </c>
      <c r="F227" s="3" t="s">
        <v>30</v>
      </c>
      <c r="G227" s="15" t="s">
        <v>461</v>
      </c>
      <c r="H227" s="268" t="s">
        <v>2252</v>
      </c>
      <c r="I227" s="12" t="s">
        <v>455</v>
      </c>
      <c r="J227" s="418">
        <v>42667</v>
      </c>
      <c r="K227" s="313"/>
      <c r="L227" s="318"/>
    </row>
    <row r="228" spans="1:12" x14ac:dyDescent="0.25">
      <c r="A228" s="12">
        <f t="shared" si="3"/>
        <v>225</v>
      </c>
      <c r="B228" s="763" t="s">
        <v>471</v>
      </c>
      <c r="C228" s="764" t="s">
        <v>472</v>
      </c>
      <c r="D228" s="765">
        <v>36864935</v>
      </c>
      <c r="E228" s="753" t="s">
        <v>26</v>
      </c>
      <c r="F228" s="755" t="s">
        <v>30</v>
      </c>
      <c r="G228" s="757" t="s">
        <v>459</v>
      </c>
      <c r="H228" s="759" t="s">
        <v>1600</v>
      </c>
      <c r="I228" s="761" t="s">
        <v>456</v>
      </c>
      <c r="J228" s="751">
        <v>42643</v>
      </c>
      <c r="K228" s="313"/>
      <c r="L228" s="318"/>
    </row>
    <row r="229" spans="1:12" x14ac:dyDescent="0.25">
      <c r="A229" s="12">
        <f t="shared" si="3"/>
        <v>226</v>
      </c>
      <c r="B229" s="763"/>
      <c r="C229" s="764"/>
      <c r="D229" s="765"/>
      <c r="E229" s="754"/>
      <c r="F229" s="756"/>
      <c r="G229" s="758"/>
      <c r="H229" s="760"/>
      <c r="I229" s="762"/>
      <c r="J229" s="752"/>
      <c r="K229" s="313"/>
      <c r="L229" s="318"/>
    </row>
    <row r="230" spans="1:12" x14ac:dyDescent="0.25">
      <c r="A230" s="12">
        <f t="shared" si="3"/>
        <v>227</v>
      </c>
      <c r="B230" s="763"/>
      <c r="C230" s="764"/>
      <c r="D230" s="765"/>
      <c r="E230" s="14" t="s">
        <v>26</v>
      </c>
      <c r="F230" s="3" t="s">
        <v>30</v>
      </c>
      <c r="G230" s="15" t="s">
        <v>460</v>
      </c>
      <c r="H230" s="268" t="s">
        <v>2252</v>
      </c>
      <c r="I230" s="12" t="s">
        <v>457</v>
      </c>
      <c r="J230" s="418">
        <v>42663</v>
      </c>
      <c r="K230" s="313"/>
      <c r="L230" s="318"/>
    </row>
    <row r="231" spans="1:12" x14ac:dyDescent="0.25">
      <c r="A231" s="12">
        <f t="shared" si="3"/>
        <v>228</v>
      </c>
      <c r="B231" s="763"/>
      <c r="C231" s="764"/>
      <c r="D231" s="765"/>
      <c r="E231" s="14" t="s">
        <v>26</v>
      </c>
      <c r="F231" s="3" t="s">
        <v>30</v>
      </c>
      <c r="G231" s="15" t="s">
        <v>461</v>
      </c>
      <c r="H231" s="268" t="s">
        <v>2252</v>
      </c>
      <c r="I231" s="12" t="s">
        <v>458</v>
      </c>
      <c r="J231" s="418">
        <v>42667</v>
      </c>
      <c r="K231" s="313"/>
      <c r="L231" s="318"/>
    </row>
    <row r="232" spans="1:12" x14ac:dyDescent="0.25">
      <c r="A232" s="12">
        <f t="shared" si="3"/>
        <v>229</v>
      </c>
      <c r="B232" s="14" t="s">
        <v>205</v>
      </c>
      <c r="C232" s="3" t="s">
        <v>206</v>
      </c>
      <c r="D232" s="16" t="s">
        <v>475</v>
      </c>
      <c r="E232" s="14" t="s">
        <v>26</v>
      </c>
      <c r="F232" s="3" t="s">
        <v>27</v>
      </c>
      <c r="G232" s="15" t="s">
        <v>473</v>
      </c>
      <c r="H232" s="31" t="s">
        <v>1657</v>
      </c>
      <c r="I232" s="12" t="s">
        <v>485</v>
      </c>
      <c r="J232" s="418">
        <v>42664</v>
      </c>
      <c r="K232" s="313"/>
      <c r="L232" s="318"/>
    </row>
    <row r="233" spans="1:12" x14ac:dyDescent="0.25">
      <c r="A233" s="12">
        <f t="shared" si="3"/>
        <v>230</v>
      </c>
      <c r="B233" s="14" t="s">
        <v>320</v>
      </c>
      <c r="C233" s="3" t="s">
        <v>321</v>
      </c>
      <c r="D233" s="16" t="s">
        <v>474</v>
      </c>
      <c r="E233" s="14" t="s">
        <v>26</v>
      </c>
      <c r="F233" s="3" t="s">
        <v>27</v>
      </c>
      <c r="G233" s="15" t="s">
        <v>473</v>
      </c>
      <c r="H233" s="31" t="s">
        <v>794</v>
      </c>
      <c r="I233" s="12" t="s">
        <v>486</v>
      </c>
      <c r="J233" s="418">
        <v>42664</v>
      </c>
      <c r="K233" s="313"/>
      <c r="L233" s="318"/>
    </row>
    <row r="234" spans="1:12" x14ac:dyDescent="0.25">
      <c r="A234" s="12">
        <f t="shared" si="3"/>
        <v>231</v>
      </c>
      <c r="B234" s="17" t="s">
        <v>476</v>
      </c>
      <c r="C234" s="3" t="s">
        <v>477</v>
      </c>
      <c r="D234" s="16" t="s">
        <v>478</v>
      </c>
      <c r="E234" s="14" t="s">
        <v>26</v>
      </c>
      <c r="F234" s="3" t="s">
        <v>27</v>
      </c>
      <c r="G234" s="15" t="s">
        <v>473</v>
      </c>
      <c r="H234" s="31" t="s">
        <v>794</v>
      </c>
      <c r="I234" s="12" t="s">
        <v>487</v>
      </c>
      <c r="J234" s="418">
        <v>42664</v>
      </c>
      <c r="K234" s="313"/>
      <c r="L234" s="318"/>
    </row>
    <row r="235" spans="1:12" x14ac:dyDescent="0.25">
      <c r="A235" s="12">
        <f t="shared" si="3"/>
        <v>232</v>
      </c>
      <c r="B235" s="14" t="s">
        <v>479</v>
      </c>
      <c r="C235" s="3" t="s">
        <v>480</v>
      </c>
      <c r="D235" s="16" t="s">
        <v>481</v>
      </c>
      <c r="E235" s="14" t="s">
        <v>26</v>
      </c>
      <c r="F235" s="3" t="s">
        <v>27</v>
      </c>
      <c r="G235" s="15" t="s">
        <v>473</v>
      </c>
      <c r="H235" s="31" t="s">
        <v>794</v>
      </c>
      <c r="I235" s="12" t="s">
        <v>488</v>
      </c>
      <c r="J235" s="418">
        <v>42664</v>
      </c>
      <c r="K235" s="313"/>
      <c r="L235" s="318"/>
    </row>
    <row r="236" spans="1:12" x14ac:dyDescent="0.25">
      <c r="A236" s="12">
        <f t="shared" si="3"/>
        <v>233</v>
      </c>
      <c r="B236" s="14" t="s">
        <v>482</v>
      </c>
      <c r="C236" s="3" t="s">
        <v>483</v>
      </c>
      <c r="D236" s="16" t="s">
        <v>484</v>
      </c>
      <c r="E236" s="14" t="s">
        <v>26</v>
      </c>
      <c r="F236" s="3" t="s">
        <v>27</v>
      </c>
      <c r="G236" s="15" t="s">
        <v>473</v>
      </c>
      <c r="H236" s="31" t="s">
        <v>794</v>
      </c>
      <c r="I236" s="12" t="s">
        <v>489</v>
      </c>
      <c r="J236" s="418">
        <v>42664</v>
      </c>
      <c r="K236" s="313"/>
      <c r="L236" s="318"/>
    </row>
    <row r="237" spans="1:12" ht="30" x14ac:dyDescent="0.25">
      <c r="A237" s="12">
        <f t="shared" si="3"/>
        <v>234</v>
      </c>
      <c r="B237" s="14" t="s">
        <v>490</v>
      </c>
      <c r="C237" s="4" t="s">
        <v>491</v>
      </c>
      <c r="D237" s="16">
        <v>48396125</v>
      </c>
      <c r="E237" s="14" t="s">
        <v>26</v>
      </c>
      <c r="F237" s="3" t="s">
        <v>30</v>
      </c>
      <c r="G237" s="15" t="s">
        <v>492</v>
      </c>
      <c r="H237" s="31" t="s">
        <v>2785</v>
      </c>
      <c r="I237" s="12" t="s">
        <v>493</v>
      </c>
      <c r="J237" s="418">
        <v>42669</v>
      </c>
      <c r="K237" s="313"/>
      <c r="L237" s="318"/>
    </row>
    <row r="238" spans="1:12" x14ac:dyDescent="0.25">
      <c r="A238" s="12">
        <f t="shared" si="3"/>
        <v>235</v>
      </c>
      <c r="B238" s="14" t="s">
        <v>462</v>
      </c>
      <c r="C238" s="3" t="s">
        <v>463</v>
      </c>
      <c r="D238" s="16">
        <v>36177245</v>
      </c>
      <c r="E238" s="14" t="s">
        <v>26</v>
      </c>
      <c r="F238" s="3" t="s">
        <v>30</v>
      </c>
      <c r="G238" s="15" t="s">
        <v>492</v>
      </c>
      <c r="H238" s="31" t="s">
        <v>2785</v>
      </c>
      <c r="I238" s="12" t="s">
        <v>524</v>
      </c>
      <c r="J238" s="418">
        <v>42669</v>
      </c>
      <c r="K238" s="313"/>
      <c r="L238" s="318"/>
    </row>
    <row r="239" spans="1:12" x14ac:dyDescent="0.25">
      <c r="A239" s="12">
        <f t="shared" si="3"/>
        <v>236</v>
      </c>
      <c r="B239" s="14" t="s">
        <v>494</v>
      </c>
      <c r="C239" s="4" t="s">
        <v>352</v>
      </c>
      <c r="D239" s="15" t="s">
        <v>495</v>
      </c>
      <c r="E239" s="14" t="s">
        <v>26</v>
      </c>
      <c r="F239" s="3" t="s">
        <v>30</v>
      </c>
      <c r="G239" s="15" t="s">
        <v>492</v>
      </c>
      <c r="H239" s="31" t="s">
        <v>2785</v>
      </c>
      <c r="I239" s="12" t="s">
        <v>525</v>
      </c>
      <c r="J239" s="418">
        <v>42669</v>
      </c>
      <c r="K239" s="313"/>
      <c r="L239" s="318"/>
    </row>
    <row r="240" spans="1:12" ht="30" x14ac:dyDescent="0.25">
      <c r="A240" s="12">
        <f t="shared" si="3"/>
        <v>237</v>
      </c>
      <c r="B240" s="14" t="s">
        <v>496</v>
      </c>
      <c r="C240" s="4" t="s">
        <v>497</v>
      </c>
      <c r="D240" s="15" t="s">
        <v>498</v>
      </c>
      <c r="E240" s="14" t="s">
        <v>26</v>
      </c>
      <c r="F240" s="3" t="s">
        <v>30</v>
      </c>
      <c r="G240" s="15" t="s">
        <v>492</v>
      </c>
      <c r="H240" s="31" t="s">
        <v>2785</v>
      </c>
      <c r="I240" s="12" t="s">
        <v>526</v>
      </c>
      <c r="J240" s="418">
        <v>42669</v>
      </c>
      <c r="K240" s="313"/>
      <c r="L240" s="318"/>
    </row>
    <row r="241" spans="1:12" x14ac:dyDescent="0.25">
      <c r="A241" s="12">
        <f t="shared" si="3"/>
        <v>238</v>
      </c>
      <c r="B241" s="14" t="s">
        <v>499</v>
      </c>
      <c r="C241" s="3" t="s">
        <v>500</v>
      </c>
      <c r="D241" s="16">
        <v>36267813</v>
      </c>
      <c r="E241" s="14" t="s">
        <v>26</v>
      </c>
      <c r="F241" s="3" t="s">
        <v>30</v>
      </c>
      <c r="G241" s="15" t="s">
        <v>492</v>
      </c>
      <c r="H241" s="31" t="s">
        <v>2785</v>
      </c>
      <c r="I241" s="12" t="s">
        <v>527</v>
      </c>
      <c r="J241" s="418">
        <v>42669</v>
      </c>
      <c r="K241" s="313"/>
      <c r="L241" s="318"/>
    </row>
    <row r="242" spans="1:12" ht="30" x14ac:dyDescent="0.25">
      <c r="A242" s="12">
        <f t="shared" si="3"/>
        <v>239</v>
      </c>
      <c r="B242" s="14" t="s">
        <v>501</v>
      </c>
      <c r="C242" s="4" t="s">
        <v>502</v>
      </c>
      <c r="D242" s="16">
        <v>27693554</v>
      </c>
      <c r="E242" s="14" t="s">
        <v>26</v>
      </c>
      <c r="F242" s="3" t="s">
        <v>30</v>
      </c>
      <c r="G242" s="15" t="s">
        <v>492</v>
      </c>
      <c r="H242" s="31" t="s">
        <v>2785</v>
      </c>
      <c r="I242" s="12" t="s">
        <v>528</v>
      </c>
      <c r="J242" s="418">
        <v>42669</v>
      </c>
      <c r="K242" s="313"/>
      <c r="L242" s="318"/>
    </row>
    <row r="243" spans="1:12" x14ac:dyDescent="0.25">
      <c r="A243" s="12">
        <f t="shared" si="3"/>
        <v>240</v>
      </c>
      <c r="B243" s="14" t="s">
        <v>551</v>
      </c>
      <c r="C243" s="3" t="s">
        <v>503</v>
      </c>
      <c r="D243" s="16" t="s">
        <v>504</v>
      </c>
      <c r="E243" s="14" t="s">
        <v>26</v>
      </c>
      <c r="F243" s="3" t="s">
        <v>30</v>
      </c>
      <c r="G243" s="15" t="s">
        <v>492</v>
      </c>
      <c r="H243" s="31" t="s">
        <v>2785</v>
      </c>
      <c r="I243" s="12" t="s">
        <v>529</v>
      </c>
      <c r="J243" s="418">
        <v>42669</v>
      </c>
      <c r="K243" s="313"/>
      <c r="L243" s="318"/>
    </row>
    <row r="244" spans="1:12" ht="30" x14ac:dyDescent="0.25">
      <c r="A244" s="12">
        <f t="shared" si="3"/>
        <v>241</v>
      </c>
      <c r="B244" s="14" t="s">
        <v>505</v>
      </c>
      <c r="C244" s="4" t="s">
        <v>506</v>
      </c>
      <c r="D244" s="16" t="s">
        <v>507</v>
      </c>
      <c r="E244" s="14" t="s">
        <v>26</v>
      </c>
      <c r="F244" s="3" t="s">
        <v>30</v>
      </c>
      <c r="G244" s="15" t="s">
        <v>492</v>
      </c>
      <c r="H244" s="31" t="s">
        <v>2785</v>
      </c>
      <c r="I244" s="12" t="s">
        <v>530</v>
      </c>
      <c r="J244" s="418">
        <v>42669</v>
      </c>
      <c r="K244" s="313"/>
      <c r="L244" s="318"/>
    </row>
    <row r="245" spans="1:12" ht="30" x14ac:dyDescent="0.25">
      <c r="A245" s="12">
        <f t="shared" si="3"/>
        <v>242</v>
      </c>
      <c r="B245" s="14" t="s">
        <v>508</v>
      </c>
      <c r="C245" s="4" t="s">
        <v>509</v>
      </c>
      <c r="D245" s="16" t="s">
        <v>510</v>
      </c>
      <c r="E245" s="14" t="s">
        <v>26</v>
      </c>
      <c r="F245" s="3" t="s">
        <v>30</v>
      </c>
      <c r="G245" s="15" t="s">
        <v>492</v>
      </c>
      <c r="H245" s="31" t="s">
        <v>2785</v>
      </c>
      <c r="I245" s="12" t="s">
        <v>531</v>
      </c>
      <c r="J245" s="418">
        <v>42669</v>
      </c>
      <c r="K245" s="313"/>
      <c r="L245" s="318"/>
    </row>
    <row r="246" spans="1:12" x14ac:dyDescent="0.25">
      <c r="A246" s="12">
        <f t="shared" si="3"/>
        <v>243</v>
      </c>
      <c r="B246" s="17" t="s">
        <v>511</v>
      </c>
      <c r="C246" s="3" t="s">
        <v>512</v>
      </c>
      <c r="D246" s="16" t="s">
        <v>513</v>
      </c>
      <c r="E246" s="14" t="s">
        <v>26</v>
      </c>
      <c r="F246" s="3" t="s">
        <v>30</v>
      </c>
      <c r="G246" s="15" t="s">
        <v>492</v>
      </c>
      <c r="H246" s="31" t="s">
        <v>2785</v>
      </c>
      <c r="I246" s="12" t="s">
        <v>532</v>
      </c>
      <c r="J246" s="418">
        <v>42669</v>
      </c>
      <c r="K246" s="313"/>
      <c r="L246" s="318"/>
    </row>
    <row r="247" spans="1:12" x14ac:dyDescent="0.25">
      <c r="A247" s="12">
        <f t="shared" si="3"/>
        <v>244</v>
      </c>
      <c r="B247" s="203" t="s">
        <v>860</v>
      </c>
      <c r="C247" s="3" t="s">
        <v>136</v>
      </c>
      <c r="D247" s="16">
        <v>44682808</v>
      </c>
      <c r="E247" s="14" t="s">
        <v>26</v>
      </c>
      <c r="F247" s="3" t="s">
        <v>30</v>
      </c>
      <c r="G247" s="15" t="s">
        <v>492</v>
      </c>
      <c r="H247" s="31" t="s">
        <v>2785</v>
      </c>
      <c r="I247" s="12" t="s">
        <v>533</v>
      </c>
      <c r="J247" s="418">
        <v>42669</v>
      </c>
      <c r="K247" s="313"/>
      <c r="L247" s="318"/>
    </row>
    <row r="248" spans="1:12" x14ac:dyDescent="0.25">
      <c r="A248" s="12">
        <f t="shared" si="3"/>
        <v>245</v>
      </c>
      <c r="B248" s="14" t="s">
        <v>514</v>
      </c>
      <c r="C248" s="3" t="s">
        <v>515</v>
      </c>
      <c r="D248" s="16">
        <v>44728581</v>
      </c>
      <c r="E248" s="14" t="s">
        <v>26</v>
      </c>
      <c r="F248" s="3" t="s">
        <v>30</v>
      </c>
      <c r="G248" s="15" t="s">
        <v>492</v>
      </c>
      <c r="H248" s="31" t="s">
        <v>2785</v>
      </c>
      <c r="I248" s="12" t="s">
        <v>534</v>
      </c>
      <c r="J248" s="418">
        <v>42669</v>
      </c>
      <c r="K248" s="313"/>
      <c r="L248" s="318"/>
    </row>
    <row r="249" spans="1:12" x14ac:dyDescent="0.25">
      <c r="A249" s="12">
        <f t="shared" si="3"/>
        <v>246</v>
      </c>
      <c r="B249" s="17" t="s">
        <v>516</v>
      </c>
      <c r="C249" s="3" t="s">
        <v>517</v>
      </c>
      <c r="D249" s="16" t="s">
        <v>518</v>
      </c>
      <c r="E249" s="14" t="s">
        <v>26</v>
      </c>
      <c r="F249" s="3" t="s">
        <v>30</v>
      </c>
      <c r="G249" s="15" t="s">
        <v>492</v>
      </c>
      <c r="H249" s="31" t="s">
        <v>2785</v>
      </c>
      <c r="I249" s="12" t="s">
        <v>535</v>
      </c>
      <c r="J249" s="418">
        <v>42669</v>
      </c>
      <c r="K249" s="313"/>
      <c r="L249" s="318"/>
    </row>
    <row r="250" spans="1:12" x14ac:dyDescent="0.25">
      <c r="A250" s="12">
        <f t="shared" si="3"/>
        <v>247</v>
      </c>
      <c r="B250" s="17" t="s">
        <v>519</v>
      </c>
      <c r="C250" s="3" t="s">
        <v>520</v>
      </c>
      <c r="D250" s="16">
        <v>43849784</v>
      </c>
      <c r="E250" s="14" t="s">
        <v>26</v>
      </c>
      <c r="F250" s="3" t="s">
        <v>30</v>
      </c>
      <c r="G250" s="15" t="s">
        <v>492</v>
      </c>
      <c r="H250" s="31" t="s">
        <v>2785</v>
      </c>
      <c r="I250" s="12" t="s">
        <v>536</v>
      </c>
      <c r="J250" s="418">
        <v>42669</v>
      </c>
      <c r="K250" s="313"/>
      <c r="L250" s="318"/>
    </row>
    <row r="251" spans="1:12" ht="30" x14ac:dyDescent="0.25">
      <c r="A251" s="12">
        <f t="shared" si="3"/>
        <v>248</v>
      </c>
      <c r="B251" s="17" t="s">
        <v>521</v>
      </c>
      <c r="C251" s="4" t="s">
        <v>522</v>
      </c>
      <c r="D251" s="16" t="s">
        <v>523</v>
      </c>
      <c r="E251" s="14" t="s">
        <v>26</v>
      </c>
      <c r="F251" s="3" t="s">
        <v>30</v>
      </c>
      <c r="G251" s="15" t="s">
        <v>492</v>
      </c>
      <c r="H251" s="31" t="s">
        <v>2785</v>
      </c>
      <c r="I251" s="12" t="s">
        <v>537</v>
      </c>
      <c r="J251" s="418">
        <v>42669</v>
      </c>
      <c r="K251" s="313"/>
      <c r="L251" s="318"/>
    </row>
    <row r="252" spans="1:12" ht="30" x14ac:dyDescent="0.25">
      <c r="A252" s="12">
        <f t="shared" si="3"/>
        <v>249</v>
      </c>
      <c r="B252" s="17" t="s">
        <v>23</v>
      </c>
      <c r="C252" s="3" t="s">
        <v>24</v>
      </c>
      <c r="D252" s="15" t="s">
        <v>25</v>
      </c>
      <c r="E252" s="14" t="s">
        <v>26</v>
      </c>
      <c r="F252" s="3" t="s">
        <v>30</v>
      </c>
      <c r="G252" s="15" t="s">
        <v>542</v>
      </c>
      <c r="H252" s="31" t="s">
        <v>543</v>
      </c>
      <c r="I252" s="12" t="s">
        <v>544</v>
      </c>
      <c r="J252" s="418">
        <v>42688</v>
      </c>
      <c r="K252" s="313"/>
      <c r="L252" s="318"/>
    </row>
    <row r="253" spans="1:12" ht="45" x14ac:dyDescent="0.25">
      <c r="A253" s="12">
        <f t="shared" si="3"/>
        <v>250</v>
      </c>
      <c r="B253" s="17" t="s">
        <v>538</v>
      </c>
      <c r="C253" s="3" t="s">
        <v>539</v>
      </c>
      <c r="D253" s="15" t="s">
        <v>540</v>
      </c>
      <c r="E253" s="14" t="s">
        <v>26</v>
      </c>
      <c r="F253" s="3" t="s">
        <v>27</v>
      </c>
      <c r="G253" s="15" t="s">
        <v>541</v>
      </c>
      <c r="H253" s="12" t="s">
        <v>2250</v>
      </c>
      <c r="I253" s="12" t="s">
        <v>558</v>
      </c>
      <c r="J253" s="418">
        <v>42698</v>
      </c>
      <c r="K253" s="393" t="s">
        <v>5031</v>
      </c>
      <c r="L253" s="396">
        <v>44495</v>
      </c>
    </row>
    <row r="254" spans="1:12" ht="30" x14ac:dyDescent="0.25">
      <c r="A254" s="12">
        <f t="shared" si="3"/>
        <v>251</v>
      </c>
      <c r="B254" s="14" t="s">
        <v>490</v>
      </c>
      <c r="C254" s="4" t="s">
        <v>491</v>
      </c>
      <c r="D254" s="15" t="s">
        <v>545</v>
      </c>
      <c r="E254" s="14" t="s">
        <v>26</v>
      </c>
      <c r="F254" s="3" t="s">
        <v>27</v>
      </c>
      <c r="G254" s="15" t="s">
        <v>546</v>
      </c>
      <c r="H254" s="31" t="s">
        <v>1657</v>
      </c>
      <c r="I254" s="12" t="s">
        <v>559</v>
      </c>
      <c r="J254" s="418">
        <v>42699</v>
      </c>
      <c r="K254" s="313"/>
      <c r="L254" s="318"/>
    </row>
    <row r="255" spans="1:12" ht="30" x14ac:dyDescent="0.2">
      <c r="A255" s="12">
        <f t="shared" si="3"/>
        <v>252</v>
      </c>
      <c r="B255" s="17" t="s">
        <v>462</v>
      </c>
      <c r="C255" s="4" t="s">
        <v>463</v>
      </c>
      <c r="D255" s="18">
        <v>36177245</v>
      </c>
      <c r="E255" s="14" t="s">
        <v>26</v>
      </c>
      <c r="F255" s="3" t="s">
        <v>27</v>
      </c>
      <c r="G255" s="15" t="s">
        <v>546</v>
      </c>
      <c r="H255" s="31" t="s">
        <v>1657</v>
      </c>
      <c r="I255" s="12" t="s">
        <v>560</v>
      </c>
      <c r="J255" s="418">
        <v>42699</v>
      </c>
      <c r="K255" s="313"/>
      <c r="L255" s="318"/>
    </row>
    <row r="256" spans="1:12" x14ac:dyDescent="0.25">
      <c r="A256" s="12">
        <f t="shared" si="3"/>
        <v>253</v>
      </c>
      <c r="B256" s="17" t="s">
        <v>494</v>
      </c>
      <c r="C256" s="3" t="s">
        <v>352</v>
      </c>
      <c r="D256" s="16">
        <v>31685064</v>
      </c>
      <c r="E256" s="14" t="s">
        <v>26</v>
      </c>
      <c r="F256" s="3" t="s">
        <v>27</v>
      </c>
      <c r="G256" s="15" t="s">
        <v>546</v>
      </c>
      <c r="H256" s="31" t="s">
        <v>1657</v>
      </c>
      <c r="I256" s="12" t="s">
        <v>561</v>
      </c>
      <c r="J256" s="418">
        <v>42699</v>
      </c>
      <c r="K256" s="313"/>
      <c r="L256" s="318"/>
    </row>
    <row r="257" spans="1:12" ht="30" x14ac:dyDescent="0.2">
      <c r="A257" s="12">
        <f t="shared" si="3"/>
        <v>254</v>
      </c>
      <c r="B257" s="17" t="s">
        <v>496</v>
      </c>
      <c r="C257" s="5" t="s">
        <v>497</v>
      </c>
      <c r="D257" s="16">
        <v>36717169</v>
      </c>
      <c r="E257" s="14" t="s">
        <v>26</v>
      </c>
      <c r="F257" s="3" t="s">
        <v>27</v>
      </c>
      <c r="G257" s="15" t="s">
        <v>546</v>
      </c>
      <c r="H257" s="31" t="s">
        <v>1657</v>
      </c>
      <c r="I257" s="12" t="s">
        <v>562</v>
      </c>
      <c r="J257" s="418">
        <v>42699</v>
      </c>
      <c r="K257" s="313"/>
      <c r="L257" s="318"/>
    </row>
    <row r="258" spans="1:12" x14ac:dyDescent="0.25">
      <c r="A258" s="12">
        <f t="shared" si="3"/>
        <v>255</v>
      </c>
      <c r="B258" s="17" t="s">
        <v>547</v>
      </c>
      <c r="C258" s="3" t="s">
        <v>548</v>
      </c>
      <c r="D258" s="16">
        <v>36267813</v>
      </c>
      <c r="E258" s="14" t="s">
        <v>26</v>
      </c>
      <c r="F258" s="3" t="s">
        <v>27</v>
      </c>
      <c r="G258" s="15" t="s">
        <v>546</v>
      </c>
      <c r="H258" s="31" t="s">
        <v>1657</v>
      </c>
      <c r="I258" s="12" t="s">
        <v>563</v>
      </c>
      <c r="J258" s="418">
        <v>42699</v>
      </c>
      <c r="K258" s="313"/>
      <c r="L258" s="318"/>
    </row>
    <row r="259" spans="1:12" ht="30" x14ac:dyDescent="0.25">
      <c r="A259" s="12">
        <f t="shared" si="3"/>
        <v>256</v>
      </c>
      <c r="B259" s="17" t="s">
        <v>549</v>
      </c>
      <c r="C259" s="4" t="s">
        <v>502</v>
      </c>
      <c r="D259" s="15" t="s">
        <v>550</v>
      </c>
      <c r="E259" s="14" t="s">
        <v>26</v>
      </c>
      <c r="F259" s="3" t="s">
        <v>27</v>
      </c>
      <c r="G259" s="15" t="s">
        <v>546</v>
      </c>
      <c r="H259" s="31" t="s">
        <v>1657</v>
      </c>
      <c r="I259" s="12" t="s">
        <v>564</v>
      </c>
      <c r="J259" s="418">
        <v>42699</v>
      </c>
      <c r="K259" s="313"/>
      <c r="L259" s="318"/>
    </row>
    <row r="260" spans="1:12" x14ac:dyDescent="0.25">
      <c r="A260" s="12">
        <f t="shared" si="3"/>
        <v>257</v>
      </c>
      <c r="B260" s="17" t="s">
        <v>551</v>
      </c>
      <c r="C260" s="3" t="s">
        <v>503</v>
      </c>
      <c r="D260" s="16">
        <v>50255410</v>
      </c>
      <c r="E260" s="14" t="s">
        <v>26</v>
      </c>
      <c r="F260" s="3" t="s">
        <v>27</v>
      </c>
      <c r="G260" s="15" t="s">
        <v>546</v>
      </c>
      <c r="H260" s="31" t="s">
        <v>1657</v>
      </c>
      <c r="I260" s="12" t="s">
        <v>565</v>
      </c>
      <c r="J260" s="418">
        <v>42699</v>
      </c>
      <c r="K260" s="313"/>
      <c r="L260" s="318"/>
    </row>
    <row r="261" spans="1:12" ht="30" x14ac:dyDescent="0.25">
      <c r="A261" s="12">
        <f t="shared" si="3"/>
        <v>258</v>
      </c>
      <c r="B261" s="17" t="s">
        <v>505</v>
      </c>
      <c r="C261" s="4" t="s">
        <v>506</v>
      </c>
      <c r="D261" s="15" t="s">
        <v>552</v>
      </c>
      <c r="E261" s="14" t="s">
        <v>26</v>
      </c>
      <c r="F261" s="3" t="s">
        <v>27</v>
      </c>
      <c r="G261" s="15" t="s">
        <v>546</v>
      </c>
      <c r="H261" s="31" t="s">
        <v>1657</v>
      </c>
      <c r="I261" s="12" t="s">
        <v>566</v>
      </c>
      <c r="J261" s="418">
        <v>42699</v>
      </c>
      <c r="K261" s="313"/>
      <c r="L261" s="318"/>
    </row>
    <row r="262" spans="1:12" ht="30" x14ac:dyDescent="0.25">
      <c r="A262" s="12">
        <f t="shared" si="3"/>
        <v>259</v>
      </c>
      <c r="B262" s="17" t="s">
        <v>508</v>
      </c>
      <c r="C262" s="4" t="s">
        <v>509</v>
      </c>
      <c r="D262" s="15" t="s">
        <v>553</v>
      </c>
      <c r="E262" s="14" t="s">
        <v>26</v>
      </c>
      <c r="F262" s="3" t="s">
        <v>27</v>
      </c>
      <c r="G262" s="15" t="s">
        <v>546</v>
      </c>
      <c r="H262" s="31" t="s">
        <v>1657</v>
      </c>
      <c r="I262" s="12" t="s">
        <v>567</v>
      </c>
      <c r="J262" s="418">
        <v>42699</v>
      </c>
      <c r="K262" s="313"/>
      <c r="L262" s="318"/>
    </row>
    <row r="263" spans="1:12" x14ac:dyDescent="0.25">
      <c r="A263" s="12">
        <f t="shared" si="3"/>
        <v>260</v>
      </c>
      <c r="B263" s="17" t="s">
        <v>511</v>
      </c>
      <c r="C263" s="3" t="s">
        <v>554</v>
      </c>
      <c r="D263" s="16">
        <v>31105742</v>
      </c>
      <c r="E263" s="14" t="s">
        <v>26</v>
      </c>
      <c r="F263" s="3" t="s">
        <v>27</v>
      </c>
      <c r="G263" s="15" t="s">
        <v>546</v>
      </c>
      <c r="H263" s="31" t="s">
        <v>1657</v>
      </c>
      <c r="I263" s="12" t="s">
        <v>568</v>
      </c>
      <c r="J263" s="418">
        <v>42699</v>
      </c>
      <c r="K263" s="313"/>
      <c r="L263" s="318"/>
    </row>
    <row r="264" spans="1:12" x14ac:dyDescent="0.25">
      <c r="A264" s="12">
        <f t="shared" si="3"/>
        <v>261</v>
      </c>
      <c r="B264" s="203" t="s">
        <v>860</v>
      </c>
      <c r="C264" s="3" t="s">
        <v>136</v>
      </c>
      <c r="D264" s="16">
        <v>44682808</v>
      </c>
      <c r="E264" s="14" t="s">
        <v>26</v>
      </c>
      <c r="F264" s="3" t="s">
        <v>27</v>
      </c>
      <c r="G264" s="15" t="s">
        <v>546</v>
      </c>
      <c r="H264" s="31" t="s">
        <v>1657</v>
      </c>
      <c r="I264" s="12" t="s">
        <v>570</v>
      </c>
      <c r="J264" s="418">
        <v>42699</v>
      </c>
      <c r="K264" s="313"/>
      <c r="L264" s="318"/>
    </row>
    <row r="265" spans="1:12" x14ac:dyDescent="0.25">
      <c r="A265" s="12">
        <f t="shared" si="3"/>
        <v>262</v>
      </c>
      <c r="B265" s="17" t="s">
        <v>514</v>
      </c>
      <c r="C265" s="3" t="s">
        <v>515</v>
      </c>
      <c r="D265" s="16">
        <v>44728581</v>
      </c>
      <c r="E265" s="14" t="s">
        <v>26</v>
      </c>
      <c r="F265" s="3" t="s">
        <v>27</v>
      </c>
      <c r="G265" s="15" t="s">
        <v>546</v>
      </c>
      <c r="H265" s="31" t="s">
        <v>1657</v>
      </c>
      <c r="I265" s="12" t="s">
        <v>569</v>
      </c>
      <c r="J265" s="418">
        <v>42699</v>
      </c>
      <c r="K265" s="313"/>
      <c r="L265" s="318"/>
    </row>
    <row r="266" spans="1:12" x14ac:dyDescent="0.25">
      <c r="A266" s="12">
        <f t="shared" si="3"/>
        <v>263</v>
      </c>
      <c r="B266" s="17" t="s">
        <v>516</v>
      </c>
      <c r="C266" s="3" t="s">
        <v>555</v>
      </c>
      <c r="D266" s="16">
        <v>31671829</v>
      </c>
      <c r="E266" s="14" t="s">
        <v>26</v>
      </c>
      <c r="F266" s="3" t="s">
        <v>27</v>
      </c>
      <c r="G266" s="15" t="s">
        <v>546</v>
      </c>
      <c r="H266" s="31" t="s">
        <v>1657</v>
      </c>
      <c r="I266" s="12" t="s">
        <v>571</v>
      </c>
      <c r="J266" s="418">
        <v>42699</v>
      </c>
      <c r="K266" s="313"/>
      <c r="L266" s="318"/>
    </row>
    <row r="267" spans="1:12" x14ac:dyDescent="0.25">
      <c r="A267" s="12">
        <f t="shared" si="3"/>
        <v>264</v>
      </c>
      <c r="B267" s="17" t="s">
        <v>519</v>
      </c>
      <c r="C267" s="3" t="s">
        <v>556</v>
      </c>
      <c r="D267" s="16">
        <v>43849784</v>
      </c>
      <c r="E267" s="14" t="s">
        <v>26</v>
      </c>
      <c r="F267" s="3" t="s">
        <v>27</v>
      </c>
      <c r="G267" s="15" t="s">
        <v>546</v>
      </c>
      <c r="H267" s="31" t="s">
        <v>1657</v>
      </c>
      <c r="I267" s="12" t="s">
        <v>572</v>
      </c>
      <c r="J267" s="418">
        <v>42699</v>
      </c>
      <c r="K267" s="313"/>
      <c r="L267" s="318"/>
    </row>
    <row r="268" spans="1:12" ht="30" x14ac:dyDescent="0.25">
      <c r="A268" s="12">
        <f t="shared" si="3"/>
        <v>265</v>
      </c>
      <c r="B268" s="17" t="s">
        <v>521</v>
      </c>
      <c r="C268" s="4" t="s">
        <v>522</v>
      </c>
      <c r="D268" s="15" t="s">
        <v>557</v>
      </c>
      <c r="E268" s="14" t="s">
        <v>26</v>
      </c>
      <c r="F268" s="3" t="s">
        <v>27</v>
      </c>
      <c r="G268" s="15" t="s">
        <v>546</v>
      </c>
      <c r="H268" s="31" t="s">
        <v>1657</v>
      </c>
      <c r="I268" s="12" t="s">
        <v>573</v>
      </c>
      <c r="J268" s="418">
        <v>42699</v>
      </c>
      <c r="K268" s="313"/>
      <c r="L268" s="318"/>
    </row>
    <row r="269" spans="1:12" ht="30" x14ac:dyDescent="0.25">
      <c r="A269" s="12">
        <f t="shared" si="3"/>
        <v>266</v>
      </c>
      <c r="B269" s="17" t="s">
        <v>490</v>
      </c>
      <c r="C269" s="4" t="s">
        <v>491</v>
      </c>
      <c r="D269" s="16">
        <v>48396125</v>
      </c>
      <c r="E269" s="14" t="s">
        <v>26</v>
      </c>
      <c r="F269" s="3" t="s">
        <v>27</v>
      </c>
      <c r="G269" s="15" t="s">
        <v>733</v>
      </c>
      <c r="H269" s="31" t="s">
        <v>1657</v>
      </c>
      <c r="I269" s="12" t="s">
        <v>574</v>
      </c>
      <c r="J269" s="418">
        <v>42699</v>
      </c>
      <c r="K269" s="313"/>
      <c r="L269" s="318"/>
    </row>
    <row r="270" spans="1:12" ht="30" x14ac:dyDescent="0.25">
      <c r="A270" s="12">
        <f t="shared" si="3"/>
        <v>267</v>
      </c>
      <c r="B270" s="17" t="s">
        <v>549</v>
      </c>
      <c r="C270" s="4" t="s">
        <v>502</v>
      </c>
      <c r="D270" s="16">
        <v>27693554</v>
      </c>
      <c r="E270" s="14" t="s">
        <v>26</v>
      </c>
      <c r="F270" s="3" t="s">
        <v>27</v>
      </c>
      <c r="G270" s="15" t="s">
        <v>733</v>
      </c>
      <c r="H270" s="31" t="s">
        <v>794</v>
      </c>
      <c r="I270" s="12" t="s">
        <v>575</v>
      </c>
      <c r="J270" s="418">
        <v>42699</v>
      </c>
      <c r="K270" s="313"/>
      <c r="L270" s="318"/>
    </row>
    <row r="271" spans="1:12" x14ac:dyDescent="0.2">
      <c r="A271" s="12">
        <f t="shared" si="3"/>
        <v>268</v>
      </c>
      <c r="B271" s="17" t="s">
        <v>734</v>
      </c>
      <c r="C271" s="3" t="s">
        <v>735</v>
      </c>
      <c r="D271" s="19" t="s">
        <v>736</v>
      </c>
      <c r="E271" s="14" t="s">
        <v>26</v>
      </c>
      <c r="F271" s="3" t="s">
        <v>30</v>
      </c>
      <c r="G271" s="15" t="s">
        <v>737</v>
      </c>
      <c r="H271" s="36" t="s">
        <v>2785</v>
      </c>
      <c r="I271" s="12" t="s">
        <v>576</v>
      </c>
      <c r="J271" s="418">
        <v>42702</v>
      </c>
      <c r="K271" s="313"/>
      <c r="L271" s="318"/>
    </row>
    <row r="272" spans="1:12" x14ac:dyDescent="0.25">
      <c r="A272" s="12">
        <f t="shared" si="3"/>
        <v>269</v>
      </c>
      <c r="B272" s="17" t="s">
        <v>738</v>
      </c>
      <c r="C272" s="3" t="s">
        <v>739</v>
      </c>
      <c r="D272" s="16">
        <v>35844591</v>
      </c>
      <c r="E272" s="14" t="s">
        <v>26</v>
      </c>
      <c r="F272" s="3" t="s">
        <v>30</v>
      </c>
      <c r="G272" s="15" t="s">
        <v>737</v>
      </c>
      <c r="H272" s="36" t="s">
        <v>2785</v>
      </c>
      <c r="I272" s="12" t="s">
        <v>577</v>
      </c>
      <c r="J272" s="418">
        <v>42702</v>
      </c>
      <c r="K272" s="313"/>
      <c r="L272" s="318"/>
    </row>
    <row r="273" spans="1:12" x14ac:dyDescent="0.25">
      <c r="A273" s="12">
        <f t="shared" si="3"/>
        <v>270</v>
      </c>
      <c r="B273" s="17" t="s">
        <v>174</v>
      </c>
      <c r="C273" s="3" t="s">
        <v>175</v>
      </c>
      <c r="D273" s="16">
        <v>50193261</v>
      </c>
      <c r="E273" s="14" t="s">
        <v>26</v>
      </c>
      <c r="F273" s="3" t="s">
        <v>30</v>
      </c>
      <c r="G273" s="15" t="s">
        <v>737</v>
      </c>
      <c r="H273" s="36" t="s">
        <v>2785</v>
      </c>
      <c r="I273" s="12" t="s">
        <v>579</v>
      </c>
      <c r="J273" s="418">
        <v>42702</v>
      </c>
      <c r="K273" s="313"/>
      <c r="L273" s="318"/>
    </row>
    <row r="274" spans="1:12" x14ac:dyDescent="0.2">
      <c r="A274" s="12">
        <f t="shared" ref="A274:A337" si="4">A273+1</f>
        <v>271</v>
      </c>
      <c r="B274" s="17" t="s">
        <v>479</v>
      </c>
      <c r="C274" s="20" t="s">
        <v>480</v>
      </c>
      <c r="D274" s="16">
        <v>31450806</v>
      </c>
      <c r="E274" s="14" t="s">
        <v>26</v>
      </c>
      <c r="F274" s="3" t="s">
        <v>30</v>
      </c>
      <c r="G274" s="15" t="s">
        <v>737</v>
      </c>
      <c r="H274" s="36" t="s">
        <v>2785</v>
      </c>
      <c r="I274" s="12" t="s">
        <v>580</v>
      </c>
      <c r="J274" s="418">
        <v>42702</v>
      </c>
      <c r="K274" s="313"/>
      <c r="L274" s="318"/>
    </row>
    <row r="275" spans="1:12" x14ac:dyDescent="0.2">
      <c r="A275" s="12">
        <f t="shared" si="4"/>
        <v>272</v>
      </c>
      <c r="B275" s="17" t="s">
        <v>740</v>
      </c>
      <c r="C275" s="3" t="s">
        <v>741</v>
      </c>
      <c r="D275" s="19" t="s">
        <v>742</v>
      </c>
      <c r="E275" s="14" t="s">
        <v>26</v>
      </c>
      <c r="F275" s="3" t="s">
        <v>30</v>
      </c>
      <c r="G275" s="15" t="s">
        <v>737</v>
      </c>
      <c r="H275" s="36" t="s">
        <v>2785</v>
      </c>
      <c r="I275" s="12" t="s">
        <v>581</v>
      </c>
      <c r="J275" s="418">
        <v>42702</v>
      </c>
      <c r="K275" s="313"/>
      <c r="L275" s="318"/>
    </row>
    <row r="276" spans="1:12" ht="30" x14ac:dyDescent="0.25">
      <c r="A276" s="12">
        <f t="shared" si="4"/>
        <v>273</v>
      </c>
      <c r="B276" s="17" t="s">
        <v>743</v>
      </c>
      <c r="C276" s="4" t="s">
        <v>744</v>
      </c>
      <c r="D276" s="16">
        <v>44318596</v>
      </c>
      <c r="E276" s="14" t="s">
        <v>26</v>
      </c>
      <c r="F276" s="3" t="s">
        <v>30</v>
      </c>
      <c r="G276" s="15" t="s">
        <v>737</v>
      </c>
      <c r="H276" s="36" t="s">
        <v>2785</v>
      </c>
      <c r="I276" s="12" t="s">
        <v>582</v>
      </c>
      <c r="J276" s="418">
        <v>42702</v>
      </c>
      <c r="K276" s="313"/>
      <c r="L276" s="318"/>
    </row>
    <row r="277" spans="1:12" x14ac:dyDescent="0.25">
      <c r="A277" s="12">
        <f t="shared" si="4"/>
        <v>274</v>
      </c>
      <c r="B277" s="17" t="s">
        <v>184</v>
      </c>
      <c r="C277" s="3" t="s">
        <v>745</v>
      </c>
      <c r="D277" s="16">
        <v>50075667</v>
      </c>
      <c r="E277" s="14" t="s">
        <v>26</v>
      </c>
      <c r="F277" s="3" t="s">
        <v>30</v>
      </c>
      <c r="G277" s="15" t="s">
        <v>737</v>
      </c>
      <c r="H277" s="36" t="s">
        <v>2785</v>
      </c>
      <c r="I277" s="12" t="s">
        <v>583</v>
      </c>
      <c r="J277" s="418">
        <v>42702</v>
      </c>
      <c r="K277" s="313"/>
      <c r="L277" s="318"/>
    </row>
    <row r="278" spans="1:12" x14ac:dyDescent="0.2">
      <c r="A278" s="12">
        <f t="shared" si="4"/>
        <v>275</v>
      </c>
      <c r="B278" s="203" t="s">
        <v>188</v>
      </c>
      <c r="C278" s="3" t="s">
        <v>189</v>
      </c>
      <c r="D278" s="21" t="s">
        <v>746</v>
      </c>
      <c r="E278" s="14" t="s">
        <v>26</v>
      </c>
      <c r="F278" s="3" t="s">
        <v>30</v>
      </c>
      <c r="G278" s="15" t="s">
        <v>737</v>
      </c>
      <c r="H278" s="36" t="s">
        <v>2785</v>
      </c>
      <c r="I278" s="12" t="s">
        <v>584</v>
      </c>
      <c r="J278" s="418">
        <v>42702</v>
      </c>
      <c r="K278" s="313"/>
      <c r="L278" s="318"/>
    </row>
    <row r="279" spans="1:12" ht="30" x14ac:dyDescent="0.25">
      <c r="A279" s="12">
        <f t="shared" si="4"/>
        <v>276</v>
      </c>
      <c r="B279" s="17" t="s">
        <v>186</v>
      </c>
      <c r="C279" s="4" t="s">
        <v>187</v>
      </c>
      <c r="D279" s="16">
        <v>46195114</v>
      </c>
      <c r="E279" s="14" t="s">
        <v>26</v>
      </c>
      <c r="F279" s="3" t="s">
        <v>30</v>
      </c>
      <c r="G279" s="15" t="s">
        <v>737</v>
      </c>
      <c r="H279" s="36" t="s">
        <v>2785</v>
      </c>
      <c r="I279" s="12" t="s">
        <v>585</v>
      </c>
      <c r="J279" s="418">
        <v>42702</v>
      </c>
      <c r="K279" s="313"/>
      <c r="L279" s="318"/>
    </row>
    <row r="280" spans="1:12" x14ac:dyDescent="0.25">
      <c r="A280" s="12">
        <f t="shared" si="4"/>
        <v>277</v>
      </c>
      <c r="B280" s="17" t="s">
        <v>214</v>
      </c>
      <c r="C280" s="3" t="s">
        <v>215</v>
      </c>
      <c r="D280" s="16">
        <v>46261443</v>
      </c>
      <c r="E280" s="14" t="s">
        <v>26</v>
      </c>
      <c r="F280" s="3" t="s">
        <v>30</v>
      </c>
      <c r="G280" s="15" t="s">
        <v>737</v>
      </c>
      <c r="H280" s="36" t="s">
        <v>2785</v>
      </c>
      <c r="I280" s="12" t="s">
        <v>586</v>
      </c>
      <c r="J280" s="418">
        <v>42702</v>
      </c>
      <c r="K280" s="313"/>
      <c r="L280" s="318"/>
    </row>
    <row r="281" spans="1:12" ht="30" x14ac:dyDescent="0.2">
      <c r="A281" s="12">
        <f t="shared" si="4"/>
        <v>278</v>
      </c>
      <c r="B281" s="17" t="s">
        <v>747</v>
      </c>
      <c r="C281" s="22" t="s">
        <v>748</v>
      </c>
      <c r="D281" s="16">
        <v>31631291</v>
      </c>
      <c r="E281" s="14" t="s">
        <v>26</v>
      </c>
      <c r="F281" s="3" t="s">
        <v>30</v>
      </c>
      <c r="G281" s="15" t="s">
        <v>737</v>
      </c>
      <c r="H281" s="36" t="s">
        <v>2785</v>
      </c>
      <c r="I281" s="12" t="s">
        <v>587</v>
      </c>
      <c r="J281" s="418">
        <v>42702</v>
      </c>
      <c r="K281" s="313"/>
      <c r="L281" s="318"/>
    </row>
    <row r="282" spans="1:12" x14ac:dyDescent="0.2">
      <c r="A282" s="12">
        <f t="shared" si="4"/>
        <v>279</v>
      </c>
      <c r="B282" s="17" t="s">
        <v>749</v>
      </c>
      <c r="C282" s="3" t="s">
        <v>468</v>
      </c>
      <c r="D282" s="210">
        <v>46447032</v>
      </c>
      <c r="E282" s="142" t="s">
        <v>26</v>
      </c>
      <c r="F282" s="3" t="s">
        <v>30</v>
      </c>
      <c r="G282" s="15" t="s">
        <v>737</v>
      </c>
      <c r="H282" s="36" t="s">
        <v>2785</v>
      </c>
      <c r="I282" s="12" t="s">
        <v>588</v>
      </c>
      <c r="J282" s="418">
        <v>42702</v>
      </c>
      <c r="K282" s="313"/>
      <c r="L282" s="318"/>
    </row>
    <row r="283" spans="1:12" x14ac:dyDescent="0.2">
      <c r="A283" s="12">
        <f t="shared" si="4"/>
        <v>280</v>
      </c>
      <c r="B283" s="17" t="s">
        <v>750</v>
      </c>
      <c r="C283" s="20" t="s">
        <v>751</v>
      </c>
      <c r="D283" s="16">
        <v>46572716</v>
      </c>
      <c r="E283" s="14" t="s">
        <v>26</v>
      </c>
      <c r="F283" s="3" t="s">
        <v>30</v>
      </c>
      <c r="G283" s="15" t="s">
        <v>737</v>
      </c>
      <c r="H283" s="36" t="s">
        <v>2785</v>
      </c>
      <c r="I283" s="12" t="s">
        <v>589</v>
      </c>
      <c r="J283" s="418">
        <v>42702</v>
      </c>
      <c r="K283" s="313"/>
      <c r="L283" s="318"/>
    </row>
    <row r="284" spans="1:12" ht="15.75" customHeight="1" x14ac:dyDescent="0.2">
      <c r="A284" s="12">
        <f t="shared" si="4"/>
        <v>281</v>
      </c>
      <c r="B284" s="17" t="s">
        <v>752</v>
      </c>
      <c r="C284" s="3" t="s">
        <v>334</v>
      </c>
      <c r="D284" s="19" t="s">
        <v>753</v>
      </c>
      <c r="E284" s="14" t="s">
        <v>26</v>
      </c>
      <c r="F284" s="3" t="s">
        <v>30</v>
      </c>
      <c r="G284" s="15" t="s">
        <v>737</v>
      </c>
      <c r="H284" s="36" t="s">
        <v>2785</v>
      </c>
      <c r="I284" s="12" t="s">
        <v>590</v>
      </c>
      <c r="J284" s="418">
        <v>42702</v>
      </c>
      <c r="K284" s="313"/>
      <c r="L284" s="318"/>
    </row>
    <row r="285" spans="1:12" x14ac:dyDescent="0.25">
      <c r="A285" s="12">
        <f t="shared" si="4"/>
        <v>282</v>
      </c>
      <c r="B285" s="17" t="s">
        <v>337</v>
      </c>
      <c r="C285" s="3" t="s">
        <v>136</v>
      </c>
      <c r="D285" s="16">
        <v>35754800</v>
      </c>
      <c r="E285" s="14" t="s">
        <v>26</v>
      </c>
      <c r="F285" s="3" t="s">
        <v>30</v>
      </c>
      <c r="G285" s="15" t="s">
        <v>737</v>
      </c>
      <c r="H285" s="36" t="s">
        <v>2785</v>
      </c>
      <c r="I285" s="12" t="s">
        <v>591</v>
      </c>
      <c r="J285" s="418">
        <v>42702</v>
      </c>
      <c r="K285" s="313"/>
      <c r="L285" s="318"/>
    </row>
    <row r="286" spans="1:12" x14ac:dyDescent="0.25">
      <c r="A286" s="12">
        <f t="shared" si="4"/>
        <v>283</v>
      </c>
      <c r="B286" s="17" t="s">
        <v>754</v>
      </c>
      <c r="C286" s="3" t="s">
        <v>755</v>
      </c>
      <c r="D286" s="16">
        <v>31436161</v>
      </c>
      <c r="E286" s="14" t="s">
        <v>26</v>
      </c>
      <c r="F286" s="3" t="s">
        <v>30</v>
      </c>
      <c r="G286" s="15" t="s">
        <v>737</v>
      </c>
      <c r="H286" s="36" t="s">
        <v>2785</v>
      </c>
      <c r="I286" s="12" t="s">
        <v>592</v>
      </c>
      <c r="J286" s="418">
        <v>42702</v>
      </c>
      <c r="K286" s="313"/>
      <c r="L286" s="318"/>
    </row>
    <row r="287" spans="1:12" x14ac:dyDescent="0.25">
      <c r="A287" s="12">
        <f t="shared" si="4"/>
        <v>284</v>
      </c>
      <c r="B287" s="17" t="s">
        <v>341</v>
      </c>
      <c r="C287" s="3" t="s">
        <v>756</v>
      </c>
      <c r="D287" s="16">
        <v>31349854</v>
      </c>
      <c r="E287" s="14" t="s">
        <v>26</v>
      </c>
      <c r="F287" s="3" t="s">
        <v>30</v>
      </c>
      <c r="G287" s="15" t="s">
        <v>737</v>
      </c>
      <c r="H287" s="36" t="s">
        <v>2785</v>
      </c>
      <c r="I287" s="12" t="s">
        <v>593</v>
      </c>
      <c r="J287" s="418">
        <v>42702</v>
      </c>
      <c r="K287" s="313"/>
      <c r="L287" s="318"/>
    </row>
    <row r="288" spans="1:12" x14ac:dyDescent="0.25">
      <c r="A288" s="12">
        <f t="shared" si="4"/>
        <v>285</v>
      </c>
      <c r="B288" s="17" t="s">
        <v>757</v>
      </c>
      <c r="C288" s="3" t="s">
        <v>758</v>
      </c>
      <c r="D288" s="16">
        <v>31727212</v>
      </c>
      <c r="E288" s="14" t="s">
        <v>26</v>
      </c>
      <c r="F288" s="3" t="s">
        <v>30</v>
      </c>
      <c r="G288" s="15" t="s">
        <v>737</v>
      </c>
      <c r="H288" s="36" t="s">
        <v>2785</v>
      </c>
      <c r="I288" s="12" t="s">
        <v>594</v>
      </c>
      <c r="J288" s="418">
        <v>42702</v>
      </c>
      <c r="K288" s="313"/>
      <c r="L288" s="318"/>
    </row>
    <row r="289" spans="1:12" x14ac:dyDescent="0.25">
      <c r="A289" s="12">
        <f t="shared" si="4"/>
        <v>286</v>
      </c>
      <c r="B289" s="17" t="s">
        <v>734</v>
      </c>
      <c r="C289" s="3" t="s">
        <v>735</v>
      </c>
      <c r="D289" s="16">
        <v>36056553</v>
      </c>
      <c r="E289" s="14" t="s">
        <v>26</v>
      </c>
      <c r="F289" s="3" t="s">
        <v>27</v>
      </c>
      <c r="G289" s="15" t="s">
        <v>546</v>
      </c>
      <c r="H289" s="31" t="s">
        <v>794</v>
      </c>
      <c r="I289" s="12" t="s">
        <v>595</v>
      </c>
      <c r="J289" s="418">
        <v>42703</v>
      </c>
      <c r="K289" s="313"/>
      <c r="L289" s="318"/>
    </row>
    <row r="290" spans="1:12" x14ac:dyDescent="0.25">
      <c r="A290" s="12">
        <f t="shared" si="4"/>
        <v>287</v>
      </c>
      <c r="B290" s="17" t="s">
        <v>738</v>
      </c>
      <c r="C290" s="3" t="s">
        <v>739</v>
      </c>
      <c r="D290" s="16">
        <v>35844591</v>
      </c>
      <c r="E290" s="14" t="s">
        <v>26</v>
      </c>
      <c r="F290" s="3" t="s">
        <v>27</v>
      </c>
      <c r="G290" s="15" t="s">
        <v>546</v>
      </c>
      <c r="H290" s="31" t="s">
        <v>794</v>
      </c>
      <c r="I290" s="12" t="s">
        <v>596</v>
      </c>
      <c r="J290" s="418">
        <v>42703</v>
      </c>
      <c r="K290" s="313"/>
      <c r="L290" s="318"/>
    </row>
    <row r="291" spans="1:12" x14ac:dyDescent="0.25">
      <c r="A291" s="12">
        <f t="shared" si="4"/>
        <v>288</v>
      </c>
      <c r="B291" s="17" t="s">
        <v>174</v>
      </c>
      <c r="C291" s="3" t="s">
        <v>175</v>
      </c>
      <c r="D291" s="16">
        <v>50193261</v>
      </c>
      <c r="E291" s="14" t="s">
        <v>26</v>
      </c>
      <c r="F291" s="3" t="s">
        <v>27</v>
      </c>
      <c r="G291" s="15" t="s">
        <v>546</v>
      </c>
      <c r="H291" s="31" t="s">
        <v>794</v>
      </c>
      <c r="I291" s="12" t="s">
        <v>597</v>
      </c>
      <c r="J291" s="418">
        <v>42703</v>
      </c>
      <c r="K291" s="313"/>
      <c r="L291" s="318"/>
    </row>
    <row r="292" spans="1:12" x14ac:dyDescent="0.2">
      <c r="A292" s="12">
        <f t="shared" si="4"/>
        <v>289</v>
      </c>
      <c r="B292" s="17" t="s">
        <v>479</v>
      </c>
      <c r="C292" s="20" t="s">
        <v>480</v>
      </c>
      <c r="D292" s="16">
        <v>31450806</v>
      </c>
      <c r="E292" s="14" t="s">
        <v>26</v>
      </c>
      <c r="F292" s="3" t="s">
        <v>27</v>
      </c>
      <c r="G292" s="15" t="s">
        <v>546</v>
      </c>
      <c r="H292" s="31" t="s">
        <v>794</v>
      </c>
      <c r="I292" s="12" t="s">
        <v>598</v>
      </c>
      <c r="J292" s="418">
        <v>43798</v>
      </c>
      <c r="K292" s="313"/>
      <c r="L292" s="318"/>
    </row>
    <row r="293" spans="1:12" x14ac:dyDescent="0.2">
      <c r="A293" s="12">
        <f t="shared" si="4"/>
        <v>290</v>
      </c>
      <c r="B293" s="17" t="s">
        <v>740</v>
      </c>
      <c r="C293" s="3" t="s">
        <v>741</v>
      </c>
      <c r="D293" s="19" t="s">
        <v>742</v>
      </c>
      <c r="E293" s="14" t="s">
        <v>26</v>
      </c>
      <c r="F293" s="3" t="s">
        <v>27</v>
      </c>
      <c r="G293" s="15" t="s">
        <v>546</v>
      </c>
      <c r="H293" s="31" t="s">
        <v>794</v>
      </c>
      <c r="I293" s="12" t="s">
        <v>599</v>
      </c>
      <c r="J293" s="418">
        <v>42703</v>
      </c>
      <c r="K293" s="313"/>
      <c r="L293" s="318"/>
    </row>
    <row r="294" spans="1:12" ht="30" x14ac:dyDescent="0.25">
      <c r="A294" s="12">
        <f t="shared" si="4"/>
        <v>291</v>
      </c>
      <c r="B294" s="17" t="s">
        <v>743</v>
      </c>
      <c r="C294" s="4" t="s">
        <v>744</v>
      </c>
      <c r="D294" s="16">
        <v>44318596</v>
      </c>
      <c r="E294" s="14" t="s">
        <v>26</v>
      </c>
      <c r="F294" s="3" t="s">
        <v>27</v>
      </c>
      <c r="G294" s="15" t="s">
        <v>546</v>
      </c>
      <c r="H294" s="31" t="s">
        <v>794</v>
      </c>
      <c r="I294" s="12" t="s">
        <v>600</v>
      </c>
      <c r="J294" s="418">
        <v>42703</v>
      </c>
      <c r="K294" s="313"/>
      <c r="L294" s="318"/>
    </row>
    <row r="295" spans="1:12" x14ac:dyDescent="0.25">
      <c r="A295" s="12">
        <f t="shared" si="4"/>
        <v>292</v>
      </c>
      <c r="B295" s="17" t="s">
        <v>184</v>
      </c>
      <c r="C295" s="3" t="s">
        <v>745</v>
      </c>
      <c r="D295" s="16">
        <v>50075667</v>
      </c>
      <c r="E295" s="14" t="s">
        <v>26</v>
      </c>
      <c r="F295" s="3" t="s">
        <v>27</v>
      </c>
      <c r="G295" s="15" t="s">
        <v>546</v>
      </c>
      <c r="H295" s="31" t="s">
        <v>794</v>
      </c>
      <c r="I295" s="12" t="s">
        <v>601</v>
      </c>
      <c r="J295" s="418">
        <v>42703</v>
      </c>
      <c r="K295" s="313"/>
      <c r="L295" s="318"/>
    </row>
    <row r="296" spans="1:12" x14ac:dyDescent="0.2">
      <c r="A296" s="12">
        <f t="shared" si="4"/>
        <v>293</v>
      </c>
      <c r="B296" s="203" t="s">
        <v>188</v>
      </c>
      <c r="C296" s="3" t="s">
        <v>189</v>
      </c>
      <c r="D296" s="19" t="s">
        <v>746</v>
      </c>
      <c r="E296" s="14" t="s">
        <v>26</v>
      </c>
      <c r="F296" s="3" t="s">
        <v>27</v>
      </c>
      <c r="G296" s="15" t="s">
        <v>546</v>
      </c>
      <c r="H296" s="31" t="s">
        <v>794</v>
      </c>
      <c r="I296" s="12" t="s">
        <v>602</v>
      </c>
      <c r="J296" s="418">
        <v>42703</v>
      </c>
      <c r="K296" s="313"/>
      <c r="L296" s="318"/>
    </row>
    <row r="297" spans="1:12" ht="30" x14ac:dyDescent="0.25">
      <c r="A297" s="12">
        <f t="shared" si="4"/>
        <v>294</v>
      </c>
      <c r="B297" s="17" t="s">
        <v>186</v>
      </c>
      <c r="C297" s="4" t="s">
        <v>187</v>
      </c>
      <c r="D297" s="16">
        <v>46195114</v>
      </c>
      <c r="E297" s="14" t="s">
        <v>26</v>
      </c>
      <c r="F297" s="3" t="s">
        <v>27</v>
      </c>
      <c r="G297" s="15" t="s">
        <v>546</v>
      </c>
      <c r="H297" s="31" t="s">
        <v>794</v>
      </c>
      <c r="I297" s="12" t="s">
        <v>603</v>
      </c>
      <c r="J297" s="418">
        <v>42703</v>
      </c>
      <c r="K297" s="313"/>
      <c r="L297" s="318"/>
    </row>
    <row r="298" spans="1:12" x14ac:dyDescent="0.25">
      <c r="A298" s="12">
        <f t="shared" si="4"/>
        <v>295</v>
      </c>
      <c r="B298" s="17" t="s">
        <v>214</v>
      </c>
      <c r="C298" s="3" t="s">
        <v>215</v>
      </c>
      <c r="D298" s="16">
        <v>46261443</v>
      </c>
      <c r="E298" s="14" t="s">
        <v>26</v>
      </c>
      <c r="F298" s="3" t="s">
        <v>27</v>
      </c>
      <c r="G298" s="15" t="s">
        <v>546</v>
      </c>
      <c r="H298" s="31" t="s">
        <v>794</v>
      </c>
      <c r="I298" s="12" t="s">
        <v>604</v>
      </c>
      <c r="J298" s="418">
        <v>42703</v>
      </c>
      <c r="K298" s="313"/>
      <c r="L298" s="318"/>
    </row>
    <row r="299" spans="1:12" ht="30" x14ac:dyDescent="0.2">
      <c r="A299" s="12">
        <f t="shared" si="4"/>
        <v>296</v>
      </c>
      <c r="B299" s="17" t="s">
        <v>747</v>
      </c>
      <c r="C299" s="22" t="s">
        <v>748</v>
      </c>
      <c r="D299" s="16">
        <v>31631291</v>
      </c>
      <c r="E299" s="14" t="s">
        <v>26</v>
      </c>
      <c r="F299" s="3" t="s">
        <v>27</v>
      </c>
      <c r="G299" s="15" t="s">
        <v>546</v>
      </c>
      <c r="H299" s="31" t="s">
        <v>794</v>
      </c>
      <c r="I299" s="12" t="s">
        <v>605</v>
      </c>
      <c r="J299" s="418">
        <v>42703</v>
      </c>
      <c r="K299" s="313"/>
      <c r="L299" s="318"/>
    </row>
    <row r="300" spans="1:12" x14ac:dyDescent="0.2">
      <c r="A300" s="12">
        <f t="shared" si="4"/>
        <v>297</v>
      </c>
      <c r="B300" s="17" t="s">
        <v>749</v>
      </c>
      <c r="C300" s="3" t="s">
        <v>468</v>
      </c>
      <c r="D300" s="210">
        <v>46447032</v>
      </c>
      <c r="E300" s="142" t="s">
        <v>26</v>
      </c>
      <c r="F300" s="3" t="s">
        <v>27</v>
      </c>
      <c r="G300" s="15" t="s">
        <v>546</v>
      </c>
      <c r="H300" s="31" t="s">
        <v>794</v>
      </c>
      <c r="I300" s="12" t="s">
        <v>606</v>
      </c>
      <c r="J300" s="418">
        <v>42703</v>
      </c>
      <c r="K300" s="313"/>
      <c r="L300" s="318"/>
    </row>
    <row r="301" spans="1:12" x14ac:dyDescent="0.2">
      <c r="A301" s="12">
        <f t="shared" si="4"/>
        <v>298</v>
      </c>
      <c r="B301" s="17" t="s">
        <v>750</v>
      </c>
      <c r="C301" s="20" t="s">
        <v>751</v>
      </c>
      <c r="D301" s="16">
        <v>46572716</v>
      </c>
      <c r="E301" s="14" t="s">
        <v>26</v>
      </c>
      <c r="F301" s="3" t="s">
        <v>27</v>
      </c>
      <c r="G301" s="15" t="s">
        <v>546</v>
      </c>
      <c r="H301" s="31" t="s">
        <v>794</v>
      </c>
      <c r="I301" s="12" t="s">
        <v>607</v>
      </c>
      <c r="J301" s="418">
        <v>42703</v>
      </c>
      <c r="K301" s="313"/>
      <c r="L301" s="318"/>
    </row>
    <row r="302" spans="1:12" ht="15.75" customHeight="1" x14ac:dyDescent="0.2">
      <c r="A302" s="12">
        <f t="shared" si="4"/>
        <v>299</v>
      </c>
      <c r="B302" s="17" t="s">
        <v>752</v>
      </c>
      <c r="C302" s="3" t="s">
        <v>334</v>
      </c>
      <c r="D302" s="19" t="s">
        <v>753</v>
      </c>
      <c r="E302" s="14" t="s">
        <v>26</v>
      </c>
      <c r="F302" s="3" t="s">
        <v>27</v>
      </c>
      <c r="G302" s="15" t="s">
        <v>546</v>
      </c>
      <c r="H302" s="31" t="s">
        <v>794</v>
      </c>
      <c r="I302" s="12" t="s">
        <v>608</v>
      </c>
      <c r="J302" s="418">
        <v>42703</v>
      </c>
      <c r="K302" s="313"/>
      <c r="L302" s="318"/>
    </row>
    <row r="303" spans="1:12" x14ac:dyDescent="0.25">
      <c r="A303" s="12">
        <f t="shared" si="4"/>
        <v>300</v>
      </c>
      <c r="B303" s="17" t="s">
        <v>337</v>
      </c>
      <c r="C303" s="3" t="s">
        <v>136</v>
      </c>
      <c r="D303" s="16">
        <v>35754800</v>
      </c>
      <c r="E303" s="14" t="s">
        <v>26</v>
      </c>
      <c r="F303" s="3" t="s">
        <v>27</v>
      </c>
      <c r="G303" s="15" t="s">
        <v>546</v>
      </c>
      <c r="H303" s="31" t="s">
        <v>794</v>
      </c>
      <c r="I303" s="12" t="s">
        <v>609</v>
      </c>
      <c r="J303" s="418">
        <v>42703</v>
      </c>
      <c r="K303" s="313"/>
      <c r="L303" s="318"/>
    </row>
    <row r="304" spans="1:12" x14ac:dyDescent="0.25">
      <c r="A304" s="12">
        <f t="shared" si="4"/>
        <v>301</v>
      </c>
      <c r="B304" s="17" t="s">
        <v>754</v>
      </c>
      <c r="C304" s="3" t="s">
        <v>755</v>
      </c>
      <c r="D304" s="16">
        <v>31436161</v>
      </c>
      <c r="E304" s="14" t="s">
        <v>26</v>
      </c>
      <c r="F304" s="3" t="s">
        <v>27</v>
      </c>
      <c r="G304" s="15" t="s">
        <v>546</v>
      </c>
      <c r="H304" s="31" t="s">
        <v>794</v>
      </c>
      <c r="I304" s="12" t="s">
        <v>610</v>
      </c>
      <c r="J304" s="418">
        <v>42703</v>
      </c>
      <c r="K304" s="313"/>
      <c r="L304" s="318"/>
    </row>
    <row r="305" spans="1:12" x14ac:dyDescent="0.25">
      <c r="A305" s="12">
        <f t="shared" si="4"/>
        <v>302</v>
      </c>
      <c r="B305" s="17" t="s">
        <v>341</v>
      </c>
      <c r="C305" s="3" t="s">
        <v>756</v>
      </c>
      <c r="D305" s="16">
        <v>31349854</v>
      </c>
      <c r="E305" s="14" t="s">
        <v>26</v>
      </c>
      <c r="F305" s="3" t="s">
        <v>27</v>
      </c>
      <c r="G305" s="15" t="s">
        <v>546</v>
      </c>
      <c r="H305" s="31" t="s">
        <v>794</v>
      </c>
      <c r="I305" s="12" t="s">
        <v>611</v>
      </c>
      <c r="J305" s="418">
        <v>42703</v>
      </c>
      <c r="K305" s="313"/>
      <c r="L305" s="318"/>
    </row>
    <row r="306" spans="1:12" x14ac:dyDescent="0.25">
      <c r="A306" s="12">
        <f t="shared" si="4"/>
        <v>303</v>
      </c>
      <c r="B306" s="17" t="s">
        <v>757</v>
      </c>
      <c r="C306" s="3" t="s">
        <v>758</v>
      </c>
      <c r="D306" s="16">
        <v>31727212</v>
      </c>
      <c r="E306" s="14" t="s">
        <v>26</v>
      </c>
      <c r="F306" s="3" t="s">
        <v>27</v>
      </c>
      <c r="G306" s="15" t="s">
        <v>546</v>
      </c>
      <c r="H306" s="31" t="s">
        <v>794</v>
      </c>
      <c r="I306" s="12" t="s">
        <v>612</v>
      </c>
      <c r="J306" s="418">
        <v>42703</v>
      </c>
      <c r="K306" s="313"/>
      <c r="L306" s="318"/>
    </row>
    <row r="307" spans="1:12" x14ac:dyDescent="0.2">
      <c r="A307" s="12">
        <f t="shared" si="4"/>
        <v>304</v>
      </c>
      <c r="B307" s="17" t="s">
        <v>734</v>
      </c>
      <c r="C307" s="3" t="s">
        <v>735</v>
      </c>
      <c r="D307" s="16">
        <v>36056553</v>
      </c>
      <c r="E307" s="14" t="s">
        <v>26</v>
      </c>
      <c r="F307" s="3" t="s">
        <v>27</v>
      </c>
      <c r="G307" s="21" t="s">
        <v>733</v>
      </c>
      <c r="H307" s="31" t="s">
        <v>794</v>
      </c>
      <c r="I307" s="12" t="s">
        <v>613</v>
      </c>
      <c r="J307" s="418">
        <v>42702</v>
      </c>
      <c r="K307" s="313"/>
      <c r="L307" s="318"/>
    </row>
    <row r="308" spans="1:12" x14ac:dyDescent="0.2">
      <c r="A308" s="12">
        <f t="shared" si="4"/>
        <v>305</v>
      </c>
      <c r="B308" s="17" t="s">
        <v>738</v>
      </c>
      <c r="C308" s="3" t="s">
        <v>739</v>
      </c>
      <c r="D308" s="16">
        <v>35844591</v>
      </c>
      <c r="E308" s="14" t="s">
        <v>26</v>
      </c>
      <c r="F308" s="3" t="s">
        <v>27</v>
      </c>
      <c r="G308" s="21" t="s">
        <v>733</v>
      </c>
      <c r="H308" s="31" t="s">
        <v>794</v>
      </c>
      <c r="I308" s="12" t="s">
        <v>614</v>
      </c>
      <c r="J308" s="418">
        <v>42702</v>
      </c>
      <c r="K308" s="313"/>
      <c r="L308" s="318"/>
    </row>
    <row r="309" spans="1:12" x14ac:dyDescent="0.2">
      <c r="A309" s="12">
        <f t="shared" si="4"/>
        <v>306</v>
      </c>
      <c r="B309" s="17" t="s">
        <v>754</v>
      </c>
      <c r="C309" s="3" t="s">
        <v>755</v>
      </c>
      <c r="D309" s="16">
        <v>31436161</v>
      </c>
      <c r="E309" s="14" t="s">
        <v>26</v>
      </c>
      <c r="F309" s="3" t="s">
        <v>27</v>
      </c>
      <c r="G309" s="19" t="s">
        <v>733</v>
      </c>
      <c r="H309" s="31" t="s">
        <v>794</v>
      </c>
      <c r="I309" s="12" t="s">
        <v>615</v>
      </c>
      <c r="J309" s="418">
        <v>42702</v>
      </c>
      <c r="K309" s="313"/>
      <c r="L309" s="318"/>
    </row>
    <row r="310" spans="1:12" x14ac:dyDescent="0.2">
      <c r="A310" s="12">
        <f t="shared" si="4"/>
        <v>307</v>
      </c>
      <c r="B310" s="17" t="s">
        <v>759</v>
      </c>
      <c r="C310" s="20" t="s">
        <v>760</v>
      </c>
      <c r="D310" s="24">
        <v>17079241</v>
      </c>
      <c r="E310" s="14" t="s">
        <v>26</v>
      </c>
      <c r="F310" s="3" t="s">
        <v>30</v>
      </c>
      <c r="G310" s="15" t="s">
        <v>737</v>
      </c>
      <c r="H310" s="36" t="s">
        <v>2785</v>
      </c>
      <c r="I310" s="12" t="s">
        <v>616</v>
      </c>
      <c r="J310" s="418">
        <v>42704</v>
      </c>
      <c r="K310" s="313"/>
      <c r="L310" s="318"/>
    </row>
    <row r="311" spans="1:12" ht="30" x14ac:dyDescent="0.25">
      <c r="A311" s="12">
        <f t="shared" si="4"/>
        <v>308</v>
      </c>
      <c r="B311" s="17" t="s">
        <v>761</v>
      </c>
      <c r="C311" s="4" t="s">
        <v>762</v>
      </c>
      <c r="D311" s="25" t="s">
        <v>763</v>
      </c>
      <c r="E311" s="14" t="s">
        <v>26</v>
      </c>
      <c r="F311" s="3" t="s">
        <v>30</v>
      </c>
      <c r="G311" s="15" t="s">
        <v>737</v>
      </c>
      <c r="H311" s="36" t="s">
        <v>2785</v>
      </c>
      <c r="I311" s="12" t="s">
        <v>617</v>
      </c>
      <c r="J311" s="418">
        <v>42704</v>
      </c>
      <c r="K311" s="313"/>
      <c r="L311" s="318"/>
    </row>
    <row r="312" spans="1:12" x14ac:dyDescent="0.25">
      <c r="A312" s="12">
        <f t="shared" si="4"/>
        <v>309</v>
      </c>
      <c r="B312" s="17" t="s">
        <v>764</v>
      </c>
      <c r="C312" s="3" t="s">
        <v>765</v>
      </c>
      <c r="D312" s="16">
        <v>31685293</v>
      </c>
      <c r="E312" s="14" t="s">
        <v>26</v>
      </c>
      <c r="F312" s="3" t="s">
        <v>30</v>
      </c>
      <c r="G312" s="15" t="s">
        <v>737</v>
      </c>
      <c r="H312" s="36" t="s">
        <v>2785</v>
      </c>
      <c r="I312" s="12" t="s">
        <v>618</v>
      </c>
      <c r="J312" s="418">
        <v>42704</v>
      </c>
      <c r="K312" s="313"/>
      <c r="L312" s="318"/>
    </row>
    <row r="313" spans="1:12" ht="30" x14ac:dyDescent="0.2">
      <c r="A313" s="12">
        <f t="shared" si="4"/>
        <v>310</v>
      </c>
      <c r="B313" s="17" t="s">
        <v>130</v>
      </c>
      <c r="C313" s="22" t="s">
        <v>376</v>
      </c>
      <c r="D313" s="26">
        <v>36055417</v>
      </c>
      <c r="E313" s="14" t="s">
        <v>26</v>
      </c>
      <c r="F313" s="3" t="s">
        <v>30</v>
      </c>
      <c r="G313" s="15" t="s">
        <v>737</v>
      </c>
      <c r="H313" s="36" t="s">
        <v>2785</v>
      </c>
      <c r="I313" s="12" t="s">
        <v>619</v>
      </c>
      <c r="J313" s="418">
        <v>42704</v>
      </c>
      <c r="K313" s="313"/>
      <c r="L313" s="318"/>
    </row>
    <row r="314" spans="1:12" x14ac:dyDescent="0.2">
      <c r="A314" s="12">
        <f t="shared" si="4"/>
        <v>311</v>
      </c>
      <c r="B314" s="17" t="s">
        <v>469</v>
      </c>
      <c r="C314" s="10" t="s">
        <v>470</v>
      </c>
      <c r="D314" s="23">
        <v>35692944</v>
      </c>
      <c r="E314" s="14" t="s">
        <v>26</v>
      </c>
      <c r="F314" s="3" t="s">
        <v>30</v>
      </c>
      <c r="G314" s="15" t="s">
        <v>737</v>
      </c>
      <c r="H314" s="36" t="s">
        <v>2785</v>
      </c>
      <c r="I314" s="12" t="s">
        <v>620</v>
      </c>
      <c r="J314" s="418">
        <v>42704</v>
      </c>
      <c r="K314" s="313"/>
      <c r="L314" s="318"/>
    </row>
    <row r="315" spans="1:12" x14ac:dyDescent="0.2">
      <c r="A315" s="12">
        <f t="shared" si="4"/>
        <v>312</v>
      </c>
      <c r="B315" s="17" t="s">
        <v>766</v>
      </c>
      <c r="C315" s="20" t="s">
        <v>767</v>
      </c>
      <c r="D315" s="21" t="s">
        <v>768</v>
      </c>
      <c r="E315" s="14" t="s">
        <v>26</v>
      </c>
      <c r="F315" s="3" t="s">
        <v>30</v>
      </c>
      <c r="G315" s="15" t="s">
        <v>737</v>
      </c>
      <c r="H315" s="36" t="s">
        <v>2785</v>
      </c>
      <c r="I315" s="12" t="s">
        <v>621</v>
      </c>
      <c r="J315" s="418">
        <v>42704</v>
      </c>
      <c r="K315" s="313"/>
      <c r="L315" s="318"/>
    </row>
    <row r="316" spans="1:12" x14ac:dyDescent="0.25">
      <c r="A316" s="12">
        <f t="shared" si="4"/>
        <v>313</v>
      </c>
      <c r="B316" s="203" t="s">
        <v>203</v>
      </c>
      <c r="C316" s="3" t="s">
        <v>204</v>
      </c>
      <c r="D316" s="16">
        <v>31609139</v>
      </c>
      <c r="E316" s="14" t="s">
        <v>26</v>
      </c>
      <c r="F316" s="3" t="s">
        <v>30</v>
      </c>
      <c r="G316" s="15" t="s">
        <v>737</v>
      </c>
      <c r="H316" s="36" t="s">
        <v>2785</v>
      </c>
      <c r="I316" s="12" t="s">
        <v>622</v>
      </c>
      <c r="J316" s="418">
        <v>42704</v>
      </c>
      <c r="K316" s="313"/>
      <c r="L316" s="318"/>
    </row>
    <row r="317" spans="1:12" x14ac:dyDescent="0.2">
      <c r="A317" s="12">
        <f t="shared" si="4"/>
        <v>314</v>
      </c>
      <c r="B317" s="17" t="s">
        <v>143</v>
      </c>
      <c r="C317" s="3" t="s">
        <v>144</v>
      </c>
      <c r="D317" s="19" t="s">
        <v>769</v>
      </c>
      <c r="E317" s="14" t="s">
        <v>26</v>
      </c>
      <c r="F317" s="3" t="s">
        <v>30</v>
      </c>
      <c r="G317" s="15" t="s">
        <v>737</v>
      </c>
      <c r="H317" s="36" t="s">
        <v>2785</v>
      </c>
      <c r="I317" s="12" t="s">
        <v>623</v>
      </c>
      <c r="J317" s="418">
        <v>42704</v>
      </c>
      <c r="K317" s="313"/>
      <c r="L317" s="318"/>
    </row>
    <row r="318" spans="1:12" x14ac:dyDescent="0.2">
      <c r="A318" s="12">
        <f t="shared" si="4"/>
        <v>315</v>
      </c>
      <c r="B318" s="17" t="s">
        <v>759</v>
      </c>
      <c r="C318" s="20" t="s">
        <v>760</v>
      </c>
      <c r="D318" s="24">
        <v>17079241</v>
      </c>
      <c r="E318" s="14" t="s">
        <v>26</v>
      </c>
      <c r="F318" s="3" t="s">
        <v>27</v>
      </c>
      <c r="G318" s="15" t="s">
        <v>546</v>
      </c>
      <c r="H318" s="31" t="s">
        <v>794</v>
      </c>
      <c r="I318" s="12" t="s">
        <v>624</v>
      </c>
      <c r="J318" s="418">
        <v>42705</v>
      </c>
      <c r="K318" s="313"/>
      <c r="L318" s="318"/>
    </row>
    <row r="319" spans="1:12" ht="30" x14ac:dyDescent="0.25">
      <c r="A319" s="12">
        <f t="shared" si="4"/>
        <v>316</v>
      </c>
      <c r="B319" s="17" t="s">
        <v>761</v>
      </c>
      <c r="C319" s="4" t="s">
        <v>762</v>
      </c>
      <c r="D319" s="25" t="s">
        <v>763</v>
      </c>
      <c r="E319" s="14" t="s">
        <v>26</v>
      </c>
      <c r="F319" s="3" t="s">
        <v>27</v>
      </c>
      <c r="G319" s="15" t="s">
        <v>546</v>
      </c>
      <c r="H319" s="31" t="s">
        <v>794</v>
      </c>
      <c r="I319" s="12" t="s">
        <v>625</v>
      </c>
      <c r="J319" s="418">
        <v>42705</v>
      </c>
      <c r="K319" s="313"/>
      <c r="L319" s="318"/>
    </row>
    <row r="320" spans="1:12" x14ac:dyDescent="0.25">
      <c r="A320" s="12">
        <f t="shared" si="4"/>
        <v>317</v>
      </c>
      <c r="B320" s="17" t="s">
        <v>764</v>
      </c>
      <c r="C320" s="3" t="s">
        <v>765</v>
      </c>
      <c r="D320" s="16">
        <v>31685293</v>
      </c>
      <c r="E320" s="14" t="s">
        <v>26</v>
      </c>
      <c r="F320" s="3" t="s">
        <v>27</v>
      </c>
      <c r="G320" s="15" t="s">
        <v>546</v>
      </c>
      <c r="H320" s="31" t="s">
        <v>794</v>
      </c>
      <c r="I320" s="12" t="s">
        <v>626</v>
      </c>
      <c r="J320" s="418">
        <v>42705</v>
      </c>
      <c r="K320" s="313"/>
      <c r="L320" s="318"/>
    </row>
    <row r="321" spans="1:12" ht="30" x14ac:dyDescent="0.2">
      <c r="A321" s="12">
        <f t="shared" si="4"/>
        <v>318</v>
      </c>
      <c r="B321" s="17" t="s">
        <v>130</v>
      </c>
      <c r="C321" s="22" t="s">
        <v>376</v>
      </c>
      <c r="D321" s="26">
        <v>36055417</v>
      </c>
      <c r="E321" s="14" t="s">
        <v>26</v>
      </c>
      <c r="F321" s="3" t="s">
        <v>27</v>
      </c>
      <c r="G321" s="15" t="s">
        <v>546</v>
      </c>
      <c r="H321" s="31" t="s">
        <v>794</v>
      </c>
      <c r="I321" s="12" t="s">
        <v>627</v>
      </c>
      <c r="J321" s="418">
        <v>42705</v>
      </c>
      <c r="K321" s="313"/>
      <c r="L321" s="318"/>
    </row>
    <row r="322" spans="1:12" x14ac:dyDescent="0.2">
      <c r="A322" s="12">
        <f t="shared" si="4"/>
        <v>319</v>
      </c>
      <c r="B322" s="17" t="s">
        <v>469</v>
      </c>
      <c r="C322" s="10" t="s">
        <v>470</v>
      </c>
      <c r="D322" s="23">
        <v>35692944</v>
      </c>
      <c r="E322" s="14" t="s">
        <v>26</v>
      </c>
      <c r="F322" s="3" t="s">
        <v>27</v>
      </c>
      <c r="G322" s="15" t="s">
        <v>546</v>
      </c>
      <c r="H322" s="31" t="s">
        <v>794</v>
      </c>
      <c r="I322" s="12" t="s">
        <v>628</v>
      </c>
      <c r="J322" s="418">
        <v>42705</v>
      </c>
      <c r="K322" s="313"/>
      <c r="L322" s="318"/>
    </row>
    <row r="323" spans="1:12" x14ac:dyDescent="0.2">
      <c r="A323" s="12">
        <f t="shared" si="4"/>
        <v>320</v>
      </c>
      <c r="B323" s="17" t="s">
        <v>766</v>
      </c>
      <c r="C323" s="20" t="s">
        <v>767</v>
      </c>
      <c r="D323" s="21" t="s">
        <v>768</v>
      </c>
      <c r="E323" s="14" t="s">
        <v>26</v>
      </c>
      <c r="F323" s="3" t="s">
        <v>27</v>
      </c>
      <c r="G323" s="15" t="s">
        <v>546</v>
      </c>
      <c r="H323" s="31" t="s">
        <v>794</v>
      </c>
      <c r="I323" s="12" t="s">
        <v>629</v>
      </c>
      <c r="J323" s="418">
        <v>42705</v>
      </c>
      <c r="K323" s="313"/>
      <c r="L323" s="318"/>
    </row>
    <row r="324" spans="1:12" x14ac:dyDescent="0.25">
      <c r="A324" s="12">
        <f t="shared" si="4"/>
        <v>321</v>
      </c>
      <c r="B324" s="203" t="s">
        <v>203</v>
      </c>
      <c r="C324" s="3" t="s">
        <v>204</v>
      </c>
      <c r="D324" s="16">
        <v>31609139</v>
      </c>
      <c r="E324" s="14" t="s">
        <v>26</v>
      </c>
      <c r="F324" s="3" t="s">
        <v>27</v>
      </c>
      <c r="G324" s="15" t="s">
        <v>546</v>
      </c>
      <c r="H324" s="31" t="s">
        <v>794</v>
      </c>
      <c r="I324" s="12" t="s">
        <v>630</v>
      </c>
      <c r="J324" s="418">
        <v>42705</v>
      </c>
      <c r="K324" s="313"/>
      <c r="L324" s="318"/>
    </row>
    <row r="325" spans="1:12" x14ac:dyDescent="0.2">
      <c r="A325" s="12">
        <f t="shared" si="4"/>
        <v>322</v>
      </c>
      <c r="B325" s="17" t="s">
        <v>143</v>
      </c>
      <c r="C325" s="3" t="s">
        <v>144</v>
      </c>
      <c r="D325" s="19" t="s">
        <v>769</v>
      </c>
      <c r="E325" s="14" t="s">
        <v>26</v>
      </c>
      <c r="F325" s="3" t="s">
        <v>27</v>
      </c>
      <c r="G325" s="15" t="s">
        <v>546</v>
      </c>
      <c r="H325" s="31" t="s">
        <v>794</v>
      </c>
      <c r="I325" s="12" t="s">
        <v>631</v>
      </c>
      <c r="J325" s="418">
        <v>42705</v>
      </c>
      <c r="K325" s="313"/>
      <c r="L325" s="318"/>
    </row>
    <row r="326" spans="1:12" x14ac:dyDescent="0.2">
      <c r="A326" s="40">
        <f t="shared" si="4"/>
        <v>323</v>
      </c>
      <c r="B326" s="17" t="s">
        <v>770</v>
      </c>
      <c r="C326" s="3" t="s">
        <v>771</v>
      </c>
      <c r="D326" s="21" t="s">
        <v>772</v>
      </c>
      <c r="E326" s="14" t="s">
        <v>26</v>
      </c>
      <c r="F326" s="3" t="s">
        <v>30</v>
      </c>
      <c r="G326" s="15" t="s">
        <v>737</v>
      </c>
      <c r="H326" s="31" t="s">
        <v>2785</v>
      </c>
      <c r="I326" s="12" t="s">
        <v>632</v>
      </c>
      <c r="J326" s="418">
        <v>42706</v>
      </c>
      <c r="K326" s="313"/>
      <c r="L326" s="318"/>
    </row>
    <row r="327" spans="1:12" x14ac:dyDescent="0.25">
      <c r="A327" s="40">
        <f t="shared" si="4"/>
        <v>324</v>
      </c>
      <c r="B327" s="17" t="s">
        <v>773</v>
      </c>
      <c r="C327" s="3" t="s">
        <v>113</v>
      </c>
      <c r="D327" s="16">
        <v>45268771</v>
      </c>
      <c r="E327" s="14" t="s">
        <v>26</v>
      </c>
      <c r="F327" s="3" t="s">
        <v>30</v>
      </c>
      <c r="G327" s="15" t="s">
        <v>737</v>
      </c>
      <c r="H327" s="36" t="s">
        <v>2785</v>
      </c>
      <c r="I327" s="12" t="s">
        <v>633</v>
      </c>
      <c r="J327" s="418">
        <v>42706</v>
      </c>
      <c r="K327" s="313"/>
      <c r="L327" s="318"/>
    </row>
    <row r="328" spans="1:12" x14ac:dyDescent="0.25">
      <c r="A328" s="40">
        <f t="shared" si="4"/>
        <v>325</v>
      </c>
      <c r="B328" s="17" t="s">
        <v>2233</v>
      </c>
      <c r="C328" s="3" t="s">
        <v>539</v>
      </c>
      <c r="D328" s="16">
        <v>44236255</v>
      </c>
      <c r="E328" s="14" t="s">
        <v>26</v>
      </c>
      <c r="F328" s="3" t="s">
        <v>30</v>
      </c>
      <c r="G328" s="15" t="s">
        <v>737</v>
      </c>
      <c r="H328" s="36" t="s">
        <v>2785</v>
      </c>
      <c r="I328" s="12" t="s">
        <v>634</v>
      </c>
      <c r="J328" s="418">
        <v>42706</v>
      </c>
      <c r="K328" s="313"/>
      <c r="L328" s="318"/>
    </row>
    <row r="329" spans="1:12" x14ac:dyDescent="0.25">
      <c r="A329" s="40">
        <f t="shared" si="4"/>
        <v>326</v>
      </c>
      <c r="B329" s="17" t="s">
        <v>774</v>
      </c>
      <c r="C329" s="3" t="s">
        <v>775</v>
      </c>
      <c r="D329" s="16">
        <v>46103295</v>
      </c>
      <c r="E329" s="14" t="s">
        <v>26</v>
      </c>
      <c r="F329" s="3" t="s">
        <v>30</v>
      </c>
      <c r="G329" s="15" t="s">
        <v>737</v>
      </c>
      <c r="H329" s="36" t="s">
        <v>2785</v>
      </c>
      <c r="I329" s="12" t="s">
        <v>635</v>
      </c>
      <c r="J329" s="418">
        <v>42706</v>
      </c>
      <c r="K329" s="313"/>
      <c r="L329" s="318"/>
    </row>
    <row r="330" spans="1:12" x14ac:dyDescent="0.25">
      <c r="A330" s="40">
        <f t="shared" si="4"/>
        <v>327</v>
      </c>
      <c r="B330" s="17" t="s">
        <v>776</v>
      </c>
      <c r="C330" s="3" t="s">
        <v>336</v>
      </c>
      <c r="D330" s="16">
        <v>44295588</v>
      </c>
      <c r="E330" s="14" t="s">
        <v>26</v>
      </c>
      <c r="F330" s="3" t="s">
        <v>30</v>
      </c>
      <c r="G330" s="15" t="s">
        <v>737</v>
      </c>
      <c r="H330" s="36" t="s">
        <v>2785</v>
      </c>
      <c r="I330" s="12" t="s">
        <v>636</v>
      </c>
      <c r="J330" s="418">
        <v>42706</v>
      </c>
      <c r="K330" s="313"/>
      <c r="L330" s="318"/>
    </row>
    <row r="331" spans="1:12" x14ac:dyDescent="0.25">
      <c r="A331" s="40">
        <f t="shared" si="4"/>
        <v>328</v>
      </c>
      <c r="B331" s="17" t="s">
        <v>777</v>
      </c>
      <c r="C331" s="3" t="s">
        <v>778</v>
      </c>
      <c r="D331" s="16">
        <v>45859591</v>
      </c>
      <c r="E331" s="14" t="s">
        <v>26</v>
      </c>
      <c r="F331" s="3" t="s">
        <v>30</v>
      </c>
      <c r="G331" s="15" t="s">
        <v>737</v>
      </c>
      <c r="H331" s="36" t="s">
        <v>2785</v>
      </c>
      <c r="I331" s="12" t="s">
        <v>637</v>
      </c>
      <c r="J331" s="418">
        <v>42706</v>
      </c>
      <c r="K331" s="313"/>
      <c r="L331" s="318"/>
    </row>
    <row r="332" spans="1:12" x14ac:dyDescent="0.2">
      <c r="A332" s="40">
        <f t="shared" si="4"/>
        <v>329</v>
      </c>
      <c r="B332" s="17" t="s">
        <v>779</v>
      </c>
      <c r="C332" s="3" t="s">
        <v>780</v>
      </c>
      <c r="D332" s="21" t="s">
        <v>781</v>
      </c>
      <c r="E332" s="14" t="s">
        <v>26</v>
      </c>
      <c r="F332" s="3" t="s">
        <v>30</v>
      </c>
      <c r="G332" s="15" t="s">
        <v>737</v>
      </c>
      <c r="H332" s="36" t="s">
        <v>2785</v>
      </c>
      <c r="I332" s="12" t="s">
        <v>638</v>
      </c>
      <c r="J332" s="418">
        <v>42706</v>
      </c>
      <c r="K332" s="313"/>
      <c r="L332" s="318"/>
    </row>
    <row r="333" spans="1:12" x14ac:dyDescent="0.2">
      <c r="A333" s="40">
        <f t="shared" si="4"/>
        <v>330</v>
      </c>
      <c r="B333" s="17" t="s">
        <v>770</v>
      </c>
      <c r="C333" s="3" t="s">
        <v>771</v>
      </c>
      <c r="D333" s="21" t="s">
        <v>772</v>
      </c>
      <c r="E333" s="14" t="s">
        <v>26</v>
      </c>
      <c r="F333" s="3" t="s">
        <v>27</v>
      </c>
      <c r="G333" s="15" t="s">
        <v>546</v>
      </c>
      <c r="H333" s="31" t="s">
        <v>794</v>
      </c>
      <c r="I333" s="12" t="s">
        <v>639</v>
      </c>
      <c r="J333" s="418">
        <v>42706</v>
      </c>
      <c r="K333" s="313"/>
      <c r="L333" s="318"/>
    </row>
    <row r="334" spans="1:12" x14ac:dyDescent="0.25">
      <c r="A334" s="12">
        <f t="shared" si="4"/>
        <v>331</v>
      </c>
      <c r="B334" s="17" t="s">
        <v>773</v>
      </c>
      <c r="C334" s="3" t="s">
        <v>113</v>
      </c>
      <c r="D334" s="16">
        <v>45268771</v>
      </c>
      <c r="E334" s="14" t="s">
        <v>26</v>
      </c>
      <c r="F334" s="3" t="s">
        <v>27</v>
      </c>
      <c r="G334" s="15" t="s">
        <v>546</v>
      </c>
      <c r="H334" s="31" t="s">
        <v>794</v>
      </c>
      <c r="I334" s="12" t="s">
        <v>640</v>
      </c>
      <c r="J334" s="418">
        <v>42706</v>
      </c>
      <c r="K334" s="313"/>
      <c r="L334" s="318"/>
    </row>
    <row r="335" spans="1:12" x14ac:dyDescent="0.25">
      <c r="A335" s="12">
        <f t="shared" si="4"/>
        <v>332</v>
      </c>
      <c r="B335" s="17" t="s">
        <v>2233</v>
      </c>
      <c r="C335" s="3" t="s">
        <v>539</v>
      </c>
      <c r="D335" s="16">
        <v>44236255</v>
      </c>
      <c r="E335" s="14" t="s">
        <v>26</v>
      </c>
      <c r="F335" s="3" t="s">
        <v>27</v>
      </c>
      <c r="G335" s="15" t="s">
        <v>546</v>
      </c>
      <c r="H335" s="31" t="s">
        <v>794</v>
      </c>
      <c r="I335" s="12" t="s">
        <v>641</v>
      </c>
      <c r="J335" s="418">
        <v>42706</v>
      </c>
      <c r="K335" s="313"/>
      <c r="L335" s="318"/>
    </row>
    <row r="336" spans="1:12" x14ac:dyDescent="0.25">
      <c r="A336" s="12">
        <f t="shared" si="4"/>
        <v>333</v>
      </c>
      <c r="B336" s="17" t="s">
        <v>774</v>
      </c>
      <c r="C336" s="3" t="s">
        <v>775</v>
      </c>
      <c r="D336" s="16">
        <v>46103295</v>
      </c>
      <c r="E336" s="14" t="s">
        <v>26</v>
      </c>
      <c r="F336" s="3" t="s">
        <v>27</v>
      </c>
      <c r="G336" s="15" t="s">
        <v>546</v>
      </c>
      <c r="H336" s="31" t="s">
        <v>794</v>
      </c>
      <c r="I336" s="12" t="s">
        <v>642</v>
      </c>
      <c r="J336" s="418">
        <v>42706</v>
      </c>
      <c r="K336" s="313"/>
      <c r="L336" s="318"/>
    </row>
    <row r="337" spans="1:12" x14ac:dyDescent="0.25">
      <c r="A337" s="12">
        <f t="shared" si="4"/>
        <v>334</v>
      </c>
      <c r="B337" s="17" t="s">
        <v>776</v>
      </c>
      <c r="C337" s="3" t="s">
        <v>336</v>
      </c>
      <c r="D337" s="16">
        <v>44295588</v>
      </c>
      <c r="E337" s="14" t="s">
        <v>26</v>
      </c>
      <c r="F337" s="3" t="s">
        <v>27</v>
      </c>
      <c r="G337" s="15" t="s">
        <v>546</v>
      </c>
      <c r="H337" s="31" t="s">
        <v>794</v>
      </c>
      <c r="I337" s="12" t="s">
        <v>643</v>
      </c>
      <c r="J337" s="418">
        <v>42706</v>
      </c>
      <c r="K337" s="313"/>
      <c r="L337" s="318"/>
    </row>
    <row r="338" spans="1:12" x14ac:dyDescent="0.25">
      <c r="A338" s="12">
        <f t="shared" ref="A338:A362" si="5">A337+1</f>
        <v>335</v>
      </c>
      <c r="B338" s="17" t="s">
        <v>777</v>
      </c>
      <c r="C338" s="3" t="s">
        <v>778</v>
      </c>
      <c r="D338" s="16">
        <v>45859591</v>
      </c>
      <c r="E338" s="14" t="s">
        <v>26</v>
      </c>
      <c r="F338" s="3" t="s">
        <v>27</v>
      </c>
      <c r="G338" s="15" t="s">
        <v>546</v>
      </c>
      <c r="H338" s="31" t="s">
        <v>794</v>
      </c>
      <c r="I338" s="12" t="s">
        <v>644</v>
      </c>
      <c r="J338" s="418">
        <v>42706</v>
      </c>
      <c r="K338" s="313"/>
      <c r="L338" s="318"/>
    </row>
    <row r="339" spans="1:12" x14ac:dyDescent="0.2">
      <c r="A339" s="12">
        <f t="shared" si="5"/>
        <v>336</v>
      </c>
      <c r="B339" s="17" t="s">
        <v>779</v>
      </c>
      <c r="C339" s="3" t="s">
        <v>780</v>
      </c>
      <c r="D339" s="19" t="s">
        <v>781</v>
      </c>
      <c r="E339" s="14" t="s">
        <v>26</v>
      </c>
      <c r="F339" s="3" t="s">
        <v>27</v>
      </c>
      <c r="G339" s="15" t="s">
        <v>546</v>
      </c>
      <c r="H339" s="31" t="s">
        <v>794</v>
      </c>
      <c r="I339" s="12" t="s">
        <v>645</v>
      </c>
      <c r="J339" s="418">
        <v>42706</v>
      </c>
      <c r="K339" s="313"/>
      <c r="L339" s="318"/>
    </row>
    <row r="340" spans="1:12" x14ac:dyDescent="0.2">
      <c r="A340" s="40">
        <f t="shared" si="5"/>
        <v>337</v>
      </c>
      <c r="B340" s="203" t="s">
        <v>815</v>
      </c>
      <c r="C340" s="204" t="s">
        <v>120</v>
      </c>
      <c r="D340" s="23">
        <v>46216707</v>
      </c>
      <c r="E340" s="14" t="s">
        <v>26</v>
      </c>
      <c r="F340" s="3" t="s">
        <v>30</v>
      </c>
      <c r="G340" s="15" t="s">
        <v>737</v>
      </c>
      <c r="H340" s="36" t="s">
        <v>2785</v>
      </c>
      <c r="I340" s="12" t="s">
        <v>646</v>
      </c>
      <c r="J340" s="418">
        <v>42706</v>
      </c>
      <c r="K340" s="313"/>
      <c r="L340" s="318"/>
    </row>
    <row r="341" spans="1:12" x14ac:dyDescent="0.25">
      <c r="A341" s="12">
        <f t="shared" si="5"/>
        <v>338</v>
      </c>
      <c r="B341" s="206" t="s">
        <v>145</v>
      </c>
      <c r="C341" s="3" t="s">
        <v>146</v>
      </c>
      <c r="D341" s="16">
        <v>31353371</v>
      </c>
      <c r="E341" s="14" t="s">
        <v>26</v>
      </c>
      <c r="F341" s="3" t="s">
        <v>30</v>
      </c>
      <c r="G341" s="15" t="s">
        <v>737</v>
      </c>
      <c r="H341" s="36" t="s">
        <v>2785</v>
      </c>
      <c r="I341" s="12" t="s">
        <v>647</v>
      </c>
      <c r="J341" s="418">
        <v>42706</v>
      </c>
      <c r="K341" s="313"/>
      <c r="L341" s="318"/>
    </row>
    <row r="342" spans="1:12" x14ac:dyDescent="0.2">
      <c r="A342" s="12">
        <f t="shared" si="5"/>
        <v>339</v>
      </c>
      <c r="B342" s="203" t="s">
        <v>815</v>
      </c>
      <c r="C342" s="204" t="s">
        <v>120</v>
      </c>
      <c r="D342" s="23">
        <v>46216707</v>
      </c>
      <c r="E342" s="14" t="s">
        <v>26</v>
      </c>
      <c r="F342" s="3" t="s">
        <v>27</v>
      </c>
      <c r="G342" s="15" t="s">
        <v>546</v>
      </c>
      <c r="H342" s="31" t="s">
        <v>794</v>
      </c>
      <c r="I342" s="12" t="s">
        <v>648</v>
      </c>
      <c r="J342" s="418">
        <v>42706</v>
      </c>
      <c r="K342" s="313"/>
      <c r="L342" s="318"/>
    </row>
    <row r="343" spans="1:12" x14ac:dyDescent="0.25">
      <c r="A343" s="12">
        <f t="shared" si="5"/>
        <v>340</v>
      </c>
      <c r="B343" s="206" t="s">
        <v>145</v>
      </c>
      <c r="C343" s="3" t="s">
        <v>146</v>
      </c>
      <c r="D343" s="16">
        <v>31353371</v>
      </c>
      <c r="E343" s="14" t="s">
        <v>26</v>
      </c>
      <c r="F343" s="3" t="s">
        <v>27</v>
      </c>
      <c r="G343" s="15" t="s">
        <v>546</v>
      </c>
      <c r="H343" s="31" t="s">
        <v>794</v>
      </c>
      <c r="I343" s="12" t="s">
        <v>649</v>
      </c>
      <c r="J343" s="418">
        <v>42706</v>
      </c>
      <c r="K343" s="313"/>
      <c r="L343" s="318"/>
    </row>
    <row r="344" spans="1:12" x14ac:dyDescent="0.25">
      <c r="A344" s="12">
        <f t="shared" si="5"/>
        <v>341</v>
      </c>
      <c r="B344" s="17" t="s">
        <v>783</v>
      </c>
      <c r="C344" s="3" t="s">
        <v>784</v>
      </c>
      <c r="D344" s="15" t="s">
        <v>785</v>
      </c>
      <c r="E344" s="14" t="s">
        <v>26</v>
      </c>
      <c r="F344" s="3" t="s">
        <v>30</v>
      </c>
      <c r="G344" s="15" t="s">
        <v>737</v>
      </c>
      <c r="H344" s="36" t="s">
        <v>2785</v>
      </c>
      <c r="I344" s="12" t="s">
        <v>650</v>
      </c>
      <c r="J344" s="418">
        <v>42706</v>
      </c>
      <c r="K344" s="313"/>
      <c r="L344" s="318"/>
    </row>
    <row r="345" spans="1:12" x14ac:dyDescent="0.25">
      <c r="A345" s="12">
        <f t="shared" si="5"/>
        <v>342</v>
      </c>
      <c r="B345" s="17" t="s">
        <v>314</v>
      </c>
      <c r="C345" s="3" t="s">
        <v>786</v>
      </c>
      <c r="D345" s="16">
        <v>46282963</v>
      </c>
      <c r="E345" s="14" t="s">
        <v>26</v>
      </c>
      <c r="F345" s="3" t="s">
        <v>30</v>
      </c>
      <c r="G345" s="15" t="s">
        <v>737</v>
      </c>
      <c r="H345" s="36" t="s">
        <v>2785</v>
      </c>
      <c r="I345" s="12" t="s">
        <v>651</v>
      </c>
      <c r="J345" s="418">
        <v>42706</v>
      </c>
      <c r="K345" s="313"/>
      <c r="L345" s="318"/>
    </row>
    <row r="346" spans="1:12" x14ac:dyDescent="0.25">
      <c r="A346" s="12">
        <f t="shared" si="5"/>
        <v>343</v>
      </c>
      <c r="B346" s="17" t="s">
        <v>783</v>
      </c>
      <c r="C346" s="3" t="s">
        <v>784</v>
      </c>
      <c r="D346" s="15" t="s">
        <v>785</v>
      </c>
      <c r="E346" s="14" t="s">
        <v>26</v>
      </c>
      <c r="F346" s="3" t="s">
        <v>27</v>
      </c>
      <c r="G346" s="15" t="s">
        <v>546</v>
      </c>
      <c r="H346" s="31" t="s">
        <v>794</v>
      </c>
      <c r="I346" s="12" t="s">
        <v>652</v>
      </c>
      <c r="J346" s="418">
        <v>42706</v>
      </c>
      <c r="K346" s="313"/>
      <c r="L346" s="318"/>
    </row>
    <row r="347" spans="1:12" x14ac:dyDescent="0.25">
      <c r="A347" s="12">
        <f t="shared" si="5"/>
        <v>344</v>
      </c>
      <c r="B347" s="17" t="s">
        <v>314</v>
      </c>
      <c r="C347" s="3" t="s">
        <v>786</v>
      </c>
      <c r="D347" s="16">
        <v>46282963</v>
      </c>
      <c r="E347" s="14" t="s">
        <v>26</v>
      </c>
      <c r="F347" s="3" t="s">
        <v>27</v>
      </c>
      <c r="G347" s="15" t="s">
        <v>546</v>
      </c>
      <c r="H347" s="31" t="s">
        <v>794</v>
      </c>
      <c r="I347" s="12" t="s">
        <v>653</v>
      </c>
      <c r="J347" s="418">
        <v>42706</v>
      </c>
      <c r="K347" s="313"/>
      <c r="L347" s="318"/>
    </row>
    <row r="348" spans="1:12" ht="30" x14ac:dyDescent="0.25">
      <c r="A348" s="12">
        <f t="shared" si="5"/>
        <v>345</v>
      </c>
      <c r="B348" s="17" t="s">
        <v>787</v>
      </c>
      <c r="C348" s="4" t="s">
        <v>467</v>
      </c>
      <c r="D348" s="16">
        <v>36306941</v>
      </c>
      <c r="E348" s="14" t="s">
        <v>26</v>
      </c>
      <c r="F348" s="3" t="s">
        <v>27</v>
      </c>
      <c r="G348" s="15" t="s">
        <v>266</v>
      </c>
      <c r="H348" s="31" t="s">
        <v>2248</v>
      </c>
      <c r="I348" s="12" t="s">
        <v>654</v>
      </c>
      <c r="J348" s="418">
        <v>42706</v>
      </c>
      <c r="K348" s="313" t="s">
        <v>4369</v>
      </c>
      <c r="L348" s="313" t="s">
        <v>4370</v>
      </c>
    </row>
    <row r="349" spans="1:12" ht="15" customHeight="1" x14ac:dyDescent="0.25">
      <c r="A349" s="12">
        <f t="shared" si="5"/>
        <v>346</v>
      </c>
      <c r="B349" s="17" t="s">
        <v>788</v>
      </c>
      <c r="C349" s="4" t="s">
        <v>199</v>
      </c>
      <c r="D349" s="16">
        <v>31565468</v>
      </c>
      <c r="E349" s="14" t="s">
        <v>26</v>
      </c>
      <c r="F349" s="3" t="s">
        <v>30</v>
      </c>
      <c r="G349" s="15" t="s">
        <v>461</v>
      </c>
      <c r="H349" s="31" t="s">
        <v>2252</v>
      </c>
      <c r="I349" s="12" t="s">
        <v>655</v>
      </c>
      <c r="J349" s="418">
        <v>42709</v>
      </c>
      <c r="K349" s="313"/>
      <c r="L349" s="318"/>
    </row>
    <row r="350" spans="1:12" ht="15.75" customHeight="1" x14ac:dyDescent="0.25">
      <c r="A350" s="12">
        <f t="shared" si="5"/>
        <v>347</v>
      </c>
      <c r="B350" s="17" t="s">
        <v>788</v>
      </c>
      <c r="C350" s="4" t="s">
        <v>199</v>
      </c>
      <c r="D350" s="16">
        <v>31565469</v>
      </c>
      <c r="E350" s="14" t="s">
        <v>26</v>
      </c>
      <c r="F350" s="3" t="s">
        <v>30</v>
      </c>
      <c r="G350" s="15" t="s">
        <v>459</v>
      </c>
      <c r="H350" s="31" t="s">
        <v>2252</v>
      </c>
      <c r="I350" s="12" t="s">
        <v>656</v>
      </c>
      <c r="J350" s="418">
        <v>42709</v>
      </c>
      <c r="K350" s="313"/>
      <c r="L350" s="318"/>
    </row>
    <row r="351" spans="1:12" ht="15.75" customHeight="1" x14ac:dyDescent="0.25">
      <c r="A351" s="12">
        <f t="shared" si="5"/>
        <v>348</v>
      </c>
      <c r="B351" s="17" t="s">
        <v>788</v>
      </c>
      <c r="C351" s="4" t="s">
        <v>199</v>
      </c>
      <c r="D351" s="16">
        <v>31565470</v>
      </c>
      <c r="E351" s="14" t="s">
        <v>26</v>
      </c>
      <c r="F351" s="3" t="s">
        <v>30</v>
      </c>
      <c r="G351" s="15" t="s">
        <v>460</v>
      </c>
      <c r="H351" s="31" t="s">
        <v>2252</v>
      </c>
      <c r="I351" s="12" t="s">
        <v>657</v>
      </c>
      <c r="J351" s="418">
        <v>42709</v>
      </c>
      <c r="K351" s="313"/>
      <c r="L351" s="318"/>
    </row>
    <row r="352" spans="1:12" ht="15.75" customHeight="1" x14ac:dyDescent="0.25">
      <c r="A352" s="12">
        <f t="shared" si="5"/>
        <v>349</v>
      </c>
      <c r="B352" s="17" t="s">
        <v>788</v>
      </c>
      <c r="C352" s="4" t="s">
        <v>199</v>
      </c>
      <c r="D352" s="16">
        <v>31565471</v>
      </c>
      <c r="E352" s="14" t="s">
        <v>26</v>
      </c>
      <c r="F352" s="3" t="s">
        <v>27</v>
      </c>
      <c r="G352" s="15" t="s">
        <v>407</v>
      </c>
      <c r="H352" s="31" t="s">
        <v>794</v>
      </c>
      <c r="I352" s="12" t="s">
        <v>658</v>
      </c>
      <c r="J352" s="418">
        <v>42709</v>
      </c>
      <c r="K352" s="313"/>
      <c r="L352" s="318"/>
    </row>
    <row r="353" spans="1:12" x14ac:dyDescent="0.25">
      <c r="A353" s="12">
        <f t="shared" si="5"/>
        <v>350</v>
      </c>
      <c r="B353" s="17" t="s">
        <v>789</v>
      </c>
      <c r="C353" s="3" t="s">
        <v>790</v>
      </c>
      <c r="D353" s="16">
        <v>36625574</v>
      </c>
      <c r="E353" s="14" t="s">
        <v>26</v>
      </c>
      <c r="F353" s="3" t="s">
        <v>30</v>
      </c>
      <c r="G353" s="15" t="s">
        <v>460</v>
      </c>
      <c r="H353" s="31" t="s">
        <v>2252</v>
      </c>
      <c r="I353" s="12" t="s">
        <v>659</v>
      </c>
      <c r="J353" s="418">
        <v>42709</v>
      </c>
      <c r="K353" s="313"/>
      <c r="L353" s="318"/>
    </row>
    <row r="354" spans="1:12" x14ac:dyDescent="0.2">
      <c r="A354" s="12">
        <f t="shared" si="5"/>
        <v>351</v>
      </c>
      <c r="B354" s="17" t="s">
        <v>791</v>
      </c>
      <c r="C354" s="3" t="s">
        <v>792</v>
      </c>
      <c r="D354" s="16">
        <v>45561567</v>
      </c>
      <c r="E354" s="14" t="s">
        <v>26</v>
      </c>
      <c r="F354" s="3" t="s">
        <v>27</v>
      </c>
      <c r="G354" s="15" t="s">
        <v>793</v>
      </c>
      <c r="H354" s="33" t="s">
        <v>2251</v>
      </c>
      <c r="I354" s="12" t="s">
        <v>660</v>
      </c>
      <c r="J354" s="418">
        <v>42710</v>
      </c>
      <c r="K354" s="313"/>
      <c r="L354" s="318"/>
    </row>
    <row r="355" spans="1:12" x14ac:dyDescent="0.2">
      <c r="A355" s="12">
        <f t="shared" si="5"/>
        <v>352</v>
      </c>
      <c r="B355" s="203" t="s">
        <v>2246</v>
      </c>
      <c r="C355" s="3" t="s">
        <v>109</v>
      </c>
      <c r="D355" s="16">
        <v>36381403</v>
      </c>
      <c r="E355" s="14" t="s">
        <v>26</v>
      </c>
      <c r="F355" s="3" t="s">
        <v>27</v>
      </c>
      <c r="G355" s="15" t="s">
        <v>793</v>
      </c>
      <c r="H355" s="33" t="s">
        <v>2251</v>
      </c>
      <c r="I355" s="12" t="s">
        <v>661</v>
      </c>
      <c r="J355" s="418">
        <v>42710</v>
      </c>
      <c r="K355" s="313"/>
      <c r="L355" s="318"/>
    </row>
    <row r="356" spans="1:12" x14ac:dyDescent="0.2">
      <c r="A356" s="12">
        <f t="shared" si="5"/>
        <v>353</v>
      </c>
      <c r="B356" s="17" t="s">
        <v>796</v>
      </c>
      <c r="C356" s="3" t="s">
        <v>797</v>
      </c>
      <c r="D356" s="16">
        <v>36590932</v>
      </c>
      <c r="E356" s="14" t="s">
        <v>26</v>
      </c>
      <c r="F356" s="3" t="s">
        <v>27</v>
      </c>
      <c r="G356" s="15" t="s">
        <v>793</v>
      </c>
      <c r="H356" s="33" t="s">
        <v>2251</v>
      </c>
      <c r="I356" s="12" t="s">
        <v>662</v>
      </c>
      <c r="J356" s="418">
        <v>42710</v>
      </c>
      <c r="K356" s="313"/>
      <c r="L356" s="318"/>
    </row>
    <row r="357" spans="1:12" ht="33" customHeight="1" x14ac:dyDescent="0.25">
      <c r="A357" s="12">
        <f t="shared" si="5"/>
        <v>354</v>
      </c>
      <c r="B357" s="32" t="s">
        <v>798</v>
      </c>
      <c r="C357" s="3" t="s">
        <v>799</v>
      </c>
      <c r="D357" s="11" t="s">
        <v>800</v>
      </c>
      <c r="E357" s="14" t="s">
        <v>26</v>
      </c>
      <c r="F357" s="3" t="s">
        <v>27</v>
      </c>
      <c r="G357" s="15" t="s">
        <v>793</v>
      </c>
      <c r="H357" s="12" t="s">
        <v>2251</v>
      </c>
      <c r="I357" s="12" t="s">
        <v>663</v>
      </c>
      <c r="J357" s="418">
        <v>42710</v>
      </c>
      <c r="K357" s="313"/>
      <c r="L357" s="318"/>
    </row>
    <row r="358" spans="1:12" x14ac:dyDescent="0.2">
      <c r="A358" s="12">
        <f t="shared" si="5"/>
        <v>355</v>
      </c>
      <c r="B358" s="17" t="s">
        <v>773</v>
      </c>
      <c r="C358" s="3" t="s">
        <v>113</v>
      </c>
      <c r="D358" s="16">
        <v>45268771</v>
      </c>
      <c r="E358" s="14" t="s">
        <v>26</v>
      </c>
      <c r="F358" s="3" t="s">
        <v>27</v>
      </c>
      <c r="G358" s="15" t="s">
        <v>793</v>
      </c>
      <c r="H358" s="33" t="s">
        <v>2251</v>
      </c>
      <c r="I358" s="12" t="s">
        <v>664</v>
      </c>
      <c r="J358" s="418">
        <v>42710</v>
      </c>
      <c r="K358" s="313"/>
      <c r="L358" s="318"/>
    </row>
    <row r="359" spans="1:12" ht="30" x14ac:dyDescent="0.25">
      <c r="A359" s="12">
        <f t="shared" si="5"/>
        <v>356</v>
      </c>
      <c r="B359" s="14" t="s">
        <v>801</v>
      </c>
      <c r="C359" s="4" t="s">
        <v>802</v>
      </c>
      <c r="D359" s="16">
        <v>34136762</v>
      </c>
      <c r="E359" s="14" t="s">
        <v>26</v>
      </c>
      <c r="F359" s="3" t="s">
        <v>27</v>
      </c>
      <c r="G359" s="15" t="s">
        <v>793</v>
      </c>
      <c r="H359" s="12" t="s">
        <v>2251</v>
      </c>
      <c r="I359" s="12" t="s">
        <v>665</v>
      </c>
      <c r="J359" s="418">
        <v>42710</v>
      </c>
      <c r="K359" s="313"/>
      <c r="L359" s="318"/>
    </row>
    <row r="360" spans="1:12" x14ac:dyDescent="0.2">
      <c r="A360" s="12">
        <f t="shared" si="5"/>
        <v>357</v>
      </c>
      <c r="B360" s="14" t="s">
        <v>803</v>
      </c>
      <c r="C360" s="3" t="s">
        <v>539</v>
      </c>
      <c r="D360" s="16">
        <v>44236255</v>
      </c>
      <c r="E360" s="14" t="s">
        <v>26</v>
      </c>
      <c r="F360" s="3" t="s">
        <v>27</v>
      </c>
      <c r="G360" s="15" t="s">
        <v>793</v>
      </c>
      <c r="H360" s="33" t="s">
        <v>2251</v>
      </c>
      <c r="I360" s="12" t="s">
        <v>666</v>
      </c>
      <c r="J360" s="418">
        <v>42710</v>
      </c>
      <c r="K360" s="313"/>
      <c r="L360" s="318"/>
    </row>
    <row r="361" spans="1:12" x14ac:dyDescent="0.2">
      <c r="A361" s="12">
        <f t="shared" si="5"/>
        <v>358</v>
      </c>
      <c r="B361" s="14" t="s">
        <v>804</v>
      </c>
      <c r="C361" s="3" t="s">
        <v>805</v>
      </c>
      <c r="D361" s="16">
        <v>36459411</v>
      </c>
      <c r="E361" s="14" t="s">
        <v>26</v>
      </c>
      <c r="F361" s="3" t="s">
        <v>27</v>
      </c>
      <c r="G361" s="15" t="s">
        <v>793</v>
      </c>
      <c r="H361" s="33" t="s">
        <v>2251</v>
      </c>
      <c r="I361" s="12" t="s">
        <v>668</v>
      </c>
      <c r="J361" s="418">
        <v>42710</v>
      </c>
      <c r="K361" s="313"/>
      <c r="L361" s="318"/>
    </row>
    <row r="362" spans="1:12" x14ac:dyDescent="0.2">
      <c r="A362" s="12">
        <f t="shared" si="5"/>
        <v>359</v>
      </c>
      <c r="B362" s="203" t="s">
        <v>3588</v>
      </c>
      <c r="C362" s="3" t="s">
        <v>178</v>
      </c>
      <c r="D362" s="15" t="s">
        <v>179</v>
      </c>
      <c r="E362" s="14" t="s">
        <v>26</v>
      </c>
      <c r="F362" s="3" t="s">
        <v>27</v>
      </c>
      <c r="G362" s="15" t="s">
        <v>793</v>
      </c>
      <c r="H362" s="33" t="s">
        <v>2251</v>
      </c>
      <c r="I362" s="12" t="s">
        <v>667</v>
      </c>
      <c r="J362" s="418">
        <v>42710</v>
      </c>
      <c r="K362" s="313"/>
      <c r="L362" s="318"/>
    </row>
    <row r="363" spans="1:12" x14ac:dyDescent="0.2">
      <c r="A363" s="12">
        <f t="shared" ref="A363:A426" si="6">A362+1</f>
        <v>360</v>
      </c>
      <c r="B363" s="32" t="s">
        <v>806</v>
      </c>
      <c r="C363" s="3" t="s">
        <v>807</v>
      </c>
      <c r="D363" s="16">
        <v>30225582</v>
      </c>
      <c r="E363" s="14" t="s">
        <v>26</v>
      </c>
      <c r="F363" s="3" t="s">
        <v>27</v>
      </c>
      <c r="G363" s="15" t="s">
        <v>793</v>
      </c>
      <c r="H363" s="8" t="s">
        <v>2251</v>
      </c>
      <c r="I363" s="12" t="s">
        <v>669</v>
      </c>
      <c r="J363" s="418">
        <v>42710</v>
      </c>
      <c r="K363" s="313"/>
      <c r="L363" s="318"/>
    </row>
    <row r="364" spans="1:12" x14ac:dyDescent="0.2">
      <c r="A364" s="12">
        <f t="shared" si="6"/>
        <v>361</v>
      </c>
      <c r="B364" s="14" t="s">
        <v>364</v>
      </c>
      <c r="C364" s="3" t="s">
        <v>365</v>
      </c>
      <c r="D364" s="16">
        <v>36548073</v>
      </c>
      <c r="E364" s="14" t="s">
        <v>26</v>
      </c>
      <c r="F364" s="3" t="s">
        <v>27</v>
      </c>
      <c r="G364" s="15" t="s">
        <v>793</v>
      </c>
      <c r="H364" s="33" t="s">
        <v>2251</v>
      </c>
      <c r="I364" s="12" t="s">
        <v>670</v>
      </c>
      <c r="J364" s="418">
        <v>42711</v>
      </c>
      <c r="K364" s="313"/>
      <c r="L364" s="318"/>
    </row>
    <row r="365" spans="1:12" ht="30" x14ac:dyDescent="0.2">
      <c r="A365" s="12">
        <f t="shared" si="6"/>
        <v>362</v>
      </c>
      <c r="B365" s="14" t="s">
        <v>808</v>
      </c>
      <c r="C365" s="4" t="s">
        <v>809</v>
      </c>
      <c r="D365" s="16">
        <v>44448210</v>
      </c>
      <c r="E365" s="14" t="s">
        <v>26</v>
      </c>
      <c r="F365" s="3" t="s">
        <v>27</v>
      </c>
      <c r="G365" s="15" t="s">
        <v>793</v>
      </c>
      <c r="H365" s="33" t="s">
        <v>2251</v>
      </c>
      <c r="I365" s="12" t="s">
        <v>671</v>
      </c>
      <c r="J365" s="418">
        <v>42711</v>
      </c>
      <c r="K365" s="318"/>
      <c r="L365" s="318"/>
    </row>
    <row r="366" spans="1:12" ht="30" x14ac:dyDescent="0.2">
      <c r="A366" s="12">
        <f t="shared" si="6"/>
        <v>363</v>
      </c>
      <c r="B366" s="14" t="s">
        <v>810</v>
      </c>
      <c r="C366" s="4" t="s">
        <v>811</v>
      </c>
      <c r="D366" s="16">
        <v>36717169</v>
      </c>
      <c r="E366" s="14" t="s">
        <v>26</v>
      </c>
      <c r="F366" s="3" t="s">
        <v>27</v>
      </c>
      <c r="G366" s="15" t="s">
        <v>793</v>
      </c>
      <c r="H366" s="33" t="s">
        <v>2251</v>
      </c>
      <c r="I366" s="12" t="s">
        <v>672</v>
      </c>
      <c r="J366" s="418">
        <v>42711</v>
      </c>
      <c r="K366" s="318"/>
      <c r="L366" s="318"/>
    </row>
    <row r="367" spans="1:12" ht="30" x14ac:dyDescent="0.2">
      <c r="A367" s="12">
        <f t="shared" si="6"/>
        <v>364</v>
      </c>
      <c r="B367" s="14" t="s">
        <v>787</v>
      </c>
      <c r="C367" s="4" t="s">
        <v>467</v>
      </c>
      <c r="D367" s="16">
        <v>36306941</v>
      </c>
      <c r="E367" s="14" t="s">
        <v>26</v>
      </c>
      <c r="F367" s="3" t="s">
        <v>27</v>
      </c>
      <c r="G367" s="15" t="s">
        <v>793</v>
      </c>
      <c r="H367" s="33" t="s">
        <v>2251</v>
      </c>
      <c r="I367" s="12" t="s">
        <v>673</v>
      </c>
      <c r="J367" s="418">
        <v>42711</v>
      </c>
      <c r="K367" s="318"/>
      <c r="L367" s="318"/>
    </row>
    <row r="368" spans="1:12" ht="30" x14ac:dyDescent="0.2">
      <c r="A368" s="12">
        <f t="shared" si="6"/>
        <v>365</v>
      </c>
      <c r="B368" s="14" t="s">
        <v>118</v>
      </c>
      <c r="C368" s="4" t="s">
        <v>812</v>
      </c>
      <c r="D368" s="16">
        <v>31642420</v>
      </c>
      <c r="E368" s="14" t="s">
        <v>26</v>
      </c>
      <c r="F368" s="3" t="s">
        <v>27</v>
      </c>
      <c r="G368" s="15" t="s">
        <v>793</v>
      </c>
      <c r="H368" s="33" t="s">
        <v>2251</v>
      </c>
      <c r="I368" s="12" t="s">
        <v>674</v>
      </c>
      <c r="J368" s="418">
        <v>42711</v>
      </c>
      <c r="K368" s="318"/>
      <c r="L368" s="318"/>
    </row>
    <row r="369" spans="1:12" x14ac:dyDescent="0.2">
      <c r="A369" s="12">
        <f t="shared" si="6"/>
        <v>366</v>
      </c>
      <c r="B369" s="14" t="s">
        <v>813</v>
      </c>
      <c r="C369" s="3" t="s">
        <v>814</v>
      </c>
      <c r="D369" s="16">
        <v>36695106</v>
      </c>
      <c r="E369" s="14" t="s">
        <v>26</v>
      </c>
      <c r="F369" s="3" t="s">
        <v>27</v>
      </c>
      <c r="G369" s="15" t="s">
        <v>793</v>
      </c>
      <c r="H369" s="33" t="s">
        <v>2251</v>
      </c>
      <c r="I369" s="12" t="s">
        <v>578</v>
      </c>
      <c r="J369" s="418">
        <v>42711</v>
      </c>
      <c r="K369" s="318"/>
      <c r="L369" s="318"/>
    </row>
    <row r="370" spans="1:12" x14ac:dyDescent="0.2">
      <c r="A370" s="12">
        <f t="shared" si="6"/>
        <v>367</v>
      </c>
      <c r="B370" s="14" t="s">
        <v>815</v>
      </c>
      <c r="C370" s="204" t="s">
        <v>120</v>
      </c>
      <c r="D370" s="16">
        <v>46216707</v>
      </c>
      <c r="E370" s="14" t="s">
        <v>26</v>
      </c>
      <c r="F370" s="3" t="s">
        <v>27</v>
      </c>
      <c r="G370" s="15" t="s">
        <v>793</v>
      </c>
      <c r="H370" s="33" t="s">
        <v>2251</v>
      </c>
      <c r="I370" s="12" t="s">
        <v>675</v>
      </c>
      <c r="J370" s="418">
        <v>42711</v>
      </c>
      <c r="K370" s="318"/>
      <c r="L370" s="318"/>
    </row>
    <row r="371" spans="1:12" x14ac:dyDescent="0.2">
      <c r="A371" s="12">
        <f t="shared" si="6"/>
        <v>368</v>
      </c>
      <c r="B371" s="14" t="s">
        <v>816</v>
      </c>
      <c r="C371" s="3" t="s">
        <v>817</v>
      </c>
      <c r="D371" s="16">
        <v>47788577</v>
      </c>
      <c r="E371" s="14" t="s">
        <v>26</v>
      </c>
      <c r="F371" s="3" t="s">
        <v>27</v>
      </c>
      <c r="G371" s="15" t="s">
        <v>793</v>
      </c>
      <c r="H371" s="33" t="s">
        <v>2251</v>
      </c>
      <c r="I371" s="12" t="s">
        <v>676</v>
      </c>
      <c r="J371" s="418">
        <v>42711</v>
      </c>
      <c r="K371" s="318"/>
      <c r="L371" s="318"/>
    </row>
    <row r="372" spans="1:12" x14ac:dyDescent="0.2">
      <c r="A372" s="12">
        <f t="shared" si="6"/>
        <v>369</v>
      </c>
      <c r="B372" s="14" t="s">
        <v>182</v>
      </c>
      <c r="C372" s="3" t="s">
        <v>183</v>
      </c>
      <c r="D372" s="16">
        <v>44821743</v>
      </c>
      <c r="E372" s="14" t="s">
        <v>26</v>
      </c>
      <c r="F372" s="3" t="s">
        <v>27</v>
      </c>
      <c r="G372" s="15" t="s">
        <v>793</v>
      </c>
      <c r="H372" s="33" t="s">
        <v>2251</v>
      </c>
      <c r="I372" s="12" t="s">
        <v>677</v>
      </c>
      <c r="J372" s="418">
        <v>42711</v>
      </c>
      <c r="K372" s="318"/>
      <c r="L372" s="318"/>
    </row>
    <row r="373" spans="1:12" x14ac:dyDescent="0.2">
      <c r="A373" s="12">
        <f t="shared" si="6"/>
        <v>370</v>
      </c>
      <c r="B373" s="203" t="s">
        <v>188</v>
      </c>
      <c r="C373" s="3" t="s">
        <v>189</v>
      </c>
      <c r="D373" s="16">
        <v>36701653</v>
      </c>
      <c r="E373" s="14" t="s">
        <v>26</v>
      </c>
      <c r="F373" s="3" t="s">
        <v>27</v>
      </c>
      <c r="G373" s="15" t="s">
        <v>793</v>
      </c>
      <c r="H373" s="33" t="s">
        <v>2251</v>
      </c>
      <c r="I373" s="12" t="s">
        <v>678</v>
      </c>
      <c r="J373" s="418">
        <v>42711</v>
      </c>
      <c r="K373" s="318"/>
      <c r="L373" s="318"/>
    </row>
    <row r="374" spans="1:12" x14ac:dyDescent="0.2">
      <c r="A374" s="12">
        <f t="shared" si="6"/>
        <v>371</v>
      </c>
      <c r="B374" s="14" t="s">
        <v>819</v>
      </c>
      <c r="C374" s="3" t="s">
        <v>820</v>
      </c>
      <c r="D374" s="16">
        <v>41455983</v>
      </c>
      <c r="E374" s="14" t="s">
        <v>26</v>
      </c>
      <c r="F374" s="3" t="s">
        <v>27</v>
      </c>
      <c r="G374" s="15" t="s">
        <v>793</v>
      </c>
      <c r="H374" s="33" t="s">
        <v>2251</v>
      </c>
      <c r="I374" s="12" t="s">
        <v>679</v>
      </c>
      <c r="J374" s="418">
        <v>42712</v>
      </c>
      <c r="K374" s="318"/>
      <c r="L374" s="318"/>
    </row>
    <row r="375" spans="1:12" x14ac:dyDescent="0.2">
      <c r="A375" s="12">
        <f t="shared" si="6"/>
        <v>372</v>
      </c>
      <c r="B375" s="14" t="s">
        <v>821</v>
      </c>
      <c r="C375" s="3" t="s">
        <v>822</v>
      </c>
      <c r="D375" s="16">
        <v>32583206</v>
      </c>
      <c r="E375" s="14" t="s">
        <v>26</v>
      </c>
      <c r="F375" s="3" t="s">
        <v>27</v>
      </c>
      <c r="G375" s="15" t="s">
        <v>793</v>
      </c>
      <c r="H375" s="33" t="s">
        <v>2251</v>
      </c>
      <c r="I375" s="12" t="s">
        <v>680</v>
      </c>
      <c r="J375" s="418">
        <v>42712</v>
      </c>
      <c r="K375" s="318"/>
      <c r="L375" s="318"/>
    </row>
    <row r="376" spans="1:12" x14ac:dyDescent="0.2">
      <c r="A376" s="12">
        <f t="shared" si="6"/>
        <v>373</v>
      </c>
      <c r="B376" s="14" t="s">
        <v>823</v>
      </c>
      <c r="C376" s="3" t="s">
        <v>824</v>
      </c>
      <c r="D376" s="16">
        <v>44989288</v>
      </c>
      <c r="E376" s="14" t="s">
        <v>26</v>
      </c>
      <c r="F376" s="3" t="s">
        <v>27</v>
      </c>
      <c r="G376" s="15" t="s">
        <v>793</v>
      </c>
      <c r="H376" s="33" t="s">
        <v>2251</v>
      </c>
      <c r="I376" s="12" t="s">
        <v>681</v>
      </c>
      <c r="J376" s="418">
        <v>42712</v>
      </c>
      <c r="K376" s="318"/>
      <c r="L376" s="318"/>
    </row>
    <row r="377" spans="1:12" x14ac:dyDescent="0.2">
      <c r="A377" s="12">
        <f t="shared" si="6"/>
        <v>374</v>
      </c>
      <c r="B377" s="203" t="s">
        <v>871</v>
      </c>
      <c r="C377" s="3" t="s">
        <v>123</v>
      </c>
      <c r="D377" s="16">
        <v>36366609</v>
      </c>
      <c r="E377" s="14" t="s">
        <v>26</v>
      </c>
      <c r="F377" s="3" t="s">
        <v>27</v>
      </c>
      <c r="G377" s="15" t="s">
        <v>793</v>
      </c>
      <c r="H377" s="33" t="s">
        <v>2251</v>
      </c>
      <c r="I377" s="12" t="s">
        <v>682</v>
      </c>
      <c r="J377" s="418">
        <v>42712</v>
      </c>
      <c r="K377" s="318"/>
      <c r="L377" s="318"/>
    </row>
    <row r="378" spans="1:12" x14ac:dyDescent="0.2">
      <c r="A378" s="12">
        <f t="shared" si="6"/>
        <v>375</v>
      </c>
      <c r="B378" s="14" t="s">
        <v>826</v>
      </c>
      <c r="C378" s="3" t="s">
        <v>827</v>
      </c>
      <c r="D378" s="16">
        <v>31726402</v>
      </c>
      <c r="E378" s="14" t="s">
        <v>26</v>
      </c>
      <c r="F378" s="3" t="s">
        <v>27</v>
      </c>
      <c r="G378" s="15" t="s">
        <v>793</v>
      </c>
      <c r="H378" s="33" t="s">
        <v>2251</v>
      </c>
      <c r="I378" s="12" t="s">
        <v>683</v>
      </c>
      <c r="J378" s="418">
        <v>42712</v>
      </c>
      <c r="K378" s="318"/>
      <c r="L378" s="318"/>
    </row>
    <row r="379" spans="1:12" x14ac:dyDescent="0.2">
      <c r="A379" s="12">
        <f t="shared" si="6"/>
        <v>376</v>
      </c>
      <c r="B379" s="203" t="s">
        <v>126</v>
      </c>
      <c r="C379" s="3" t="s">
        <v>127</v>
      </c>
      <c r="D379" s="16">
        <v>30601550</v>
      </c>
      <c r="E379" s="14" t="s">
        <v>26</v>
      </c>
      <c r="F379" s="3" t="s">
        <v>27</v>
      </c>
      <c r="G379" s="15" t="s">
        <v>793</v>
      </c>
      <c r="H379" s="33" t="s">
        <v>2251</v>
      </c>
      <c r="I379" s="12" t="s">
        <v>684</v>
      </c>
      <c r="J379" s="418">
        <v>42712</v>
      </c>
      <c r="K379" s="318"/>
      <c r="L379" s="318"/>
    </row>
    <row r="380" spans="1:12" x14ac:dyDescent="0.2">
      <c r="A380" s="12">
        <f t="shared" si="6"/>
        <v>377</v>
      </c>
      <c r="B380" s="14" t="s">
        <v>829</v>
      </c>
      <c r="C380" s="3" t="s">
        <v>129</v>
      </c>
      <c r="D380" s="16">
        <v>35926252</v>
      </c>
      <c r="E380" s="14" t="s">
        <v>26</v>
      </c>
      <c r="F380" s="3" t="s">
        <v>27</v>
      </c>
      <c r="G380" s="15" t="s">
        <v>793</v>
      </c>
      <c r="H380" s="33" t="s">
        <v>2251</v>
      </c>
      <c r="I380" s="12" t="s">
        <v>685</v>
      </c>
      <c r="J380" s="418">
        <v>42712</v>
      </c>
      <c r="K380" s="318"/>
      <c r="L380" s="318"/>
    </row>
    <row r="381" spans="1:12" ht="30" x14ac:dyDescent="0.2">
      <c r="A381" s="12">
        <f t="shared" si="6"/>
        <v>378</v>
      </c>
      <c r="B381" s="14" t="s">
        <v>130</v>
      </c>
      <c r="C381" s="4" t="s">
        <v>376</v>
      </c>
      <c r="D381" s="16">
        <v>36055417</v>
      </c>
      <c r="E381" s="14" t="s">
        <v>26</v>
      </c>
      <c r="F381" s="3" t="s">
        <v>27</v>
      </c>
      <c r="G381" s="15" t="s">
        <v>793</v>
      </c>
      <c r="H381" s="33" t="s">
        <v>2251</v>
      </c>
      <c r="I381" s="12" t="s">
        <v>686</v>
      </c>
      <c r="J381" s="418">
        <v>42712</v>
      </c>
      <c r="K381" s="318"/>
      <c r="L381" s="318"/>
    </row>
    <row r="382" spans="1:12" x14ac:dyDescent="0.2">
      <c r="A382" s="12">
        <f t="shared" si="6"/>
        <v>379</v>
      </c>
      <c r="B382" s="14" t="s">
        <v>830</v>
      </c>
      <c r="C382" s="3" t="s">
        <v>831</v>
      </c>
      <c r="D382" s="16">
        <v>46905685</v>
      </c>
      <c r="E382" s="14" t="s">
        <v>26</v>
      </c>
      <c r="F382" s="3" t="s">
        <v>27</v>
      </c>
      <c r="G382" s="15" t="s">
        <v>793</v>
      </c>
      <c r="H382" s="33" t="s">
        <v>2251</v>
      </c>
      <c r="I382" s="12" t="s">
        <v>687</v>
      </c>
      <c r="J382" s="418">
        <v>42712</v>
      </c>
      <c r="K382" s="318"/>
      <c r="L382" s="318"/>
    </row>
    <row r="383" spans="1:12" ht="30.75" customHeight="1" x14ac:dyDescent="0.2">
      <c r="A383" s="12">
        <f t="shared" si="6"/>
        <v>380</v>
      </c>
      <c r="B383" s="32" t="s">
        <v>832</v>
      </c>
      <c r="C383" s="3" t="s">
        <v>831</v>
      </c>
      <c r="D383" s="16">
        <v>31564020</v>
      </c>
      <c r="E383" s="14" t="s">
        <v>26</v>
      </c>
      <c r="F383" s="3" t="s">
        <v>27</v>
      </c>
      <c r="G383" s="15" t="s">
        <v>793</v>
      </c>
      <c r="H383" s="33" t="s">
        <v>2251</v>
      </c>
      <c r="I383" s="12" t="s">
        <v>688</v>
      </c>
      <c r="J383" s="418">
        <v>42712</v>
      </c>
      <c r="K383" s="318"/>
      <c r="L383" s="318"/>
    </row>
    <row r="384" spans="1:12" ht="32.25" customHeight="1" x14ac:dyDescent="0.2">
      <c r="A384" s="12">
        <f t="shared" si="6"/>
        <v>381</v>
      </c>
      <c r="B384" s="241" t="s">
        <v>132</v>
      </c>
      <c r="C384" s="239" t="s">
        <v>133</v>
      </c>
      <c r="D384" s="16">
        <v>31687342</v>
      </c>
      <c r="E384" s="14" t="s">
        <v>26</v>
      </c>
      <c r="F384" s="3" t="s">
        <v>27</v>
      </c>
      <c r="G384" s="15" t="s">
        <v>793</v>
      </c>
      <c r="H384" s="33" t="s">
        <v>2251</v>
      </c>
      <c r="I384" s="12" t="s">
        <v>689</v>
      </c>
      <c r="J384" s="418">
        <v>42713</v>
      </c>
      <c r="K384" s="318"/>
      <c r="L384" s="318"/>
    </row>
    <row r="385" spans="1:12" x14ac:dyDescent="0.2">
      <c r="A385" s="12">
        <f t="shared" si="6"/>
        <v>382</v>
      </c>
      <c r="B385" s="14" t="s">
        <v>833</v>
      </c>
      <c r="C385" s="3" t="s">
        <v>834</v>
      </c>
      <c r="D385" s="16">
        <v>31652433</v>
      </c>
      <c r="E385" s="14" t="s">
        <v>26</v>
      </c>
      <c r="F385" s="3" t="s">
        <v>27</v>
      </c>
      <c r="G385" s="15" t="s">
        <v>793</v>
      </c>
      <c r="H385" s="33" t="s">
        <v>2251</v>
      </c>
      <c r="I385" s="12" t="s">
        <v>690</v>
      </c>
      <c r="J385" s="418">
        <v>42713</v>
      </c>
      <c r="K385" s="318"/>
      <c r="L385" s="318"/>
    </row>
    <row r="386" spans="1:12" x14ac:dyDescent="0.2">
      <c r="A386" s="12">
        <f t="shared" si="6"/>
        <v>383</v>
      </c>
      <c r="B386" s="14" t="s">
        <v>835</v>
      </c>
      <c r="C386" s="3" t="s">
        <v>836</v>
      </c>
      <c r="D386" s="16">
        <v>44158785</v>
      </c>
      <c r="E386" s="14" t="s">
        <v>26</v>
      </c>
      <c r="F386" s="3" t="s">
        <v>27</v>
      </c>
      <c r="G386" s="15" t="s">
        <v>793</v>
      </c>
      <c r="H386" s="33" t="s">
        <v>2251</v>
      </c>
      <c r="I386" s="12" t="s">
        <v>691</v>
      </c>
      <c r="J386" s="418">
        <v>42713</v>
      </c>
      <c r="K386" s="318"/>
      <c r="L386" s="318"/>
    </row>
    <row r="387" spans="1:12" x14ac:dyDescent="0.2">
      <c r="A387" s="12">
        <f t="shared" si="6"/>
        <v>384</v>
      </c>
      <c r="B387" s="14" t="s">
        <v>837</v>
      </c>
      <c r="C387" s="3" t="s">
        <v>838</v>
      </c>
      <c r="D387" s="16">
        <v>41158431</v>
      </c>
      <c r="E387" s="14" t="s">
        <v>26</v>
      </c>
      <c r="F387" s="3" t="s">
        <v>27</v>
      </c>
      <c r="G387" s="15" t="s">
        <v>793</v>
      </c>
      <c r="H387" s="33" t="s">
        <v>2251</v>
      </c>
      <c r="I387" s="12" t="s">
        <v>692</v>
      </c>
      <c r="J387" s="418">
        <v>42713</v>
      </c>
      <c r="K387" s="318"/>
      <c r="L387" s="318"/>
    </row>
    <row r="388" spans="1:12" x14ac:dyDescent="0.2">
      <c r="A388" s="12">
        <f t="shared" si="6"/>
        <v>385</v>
      </c>
      <c r="B388" s="14" t="s">
        <v>839</v>
      </c>
      <c r="C388" s="3" t="s">
        <v>840</v>
      </c>
      <c r="D388" s="16">
        <v>36370606</v>
      </c>
      <c r="E388" s="14" t="s">
        <v>26</v>
      </c>
      <c r="F388" s="3" t="s">
        <v>27</v>
      </c>
      <c r="G388" s="15" t="s">
        <v>793</v>
      </c>
      <c r="H388" s="33" t="s">
        <v>2251</v>
      </c>
      <c r="I388" s="12" t="s">
        <v>693</v>
      </c>
      <c r="J388" s="418">
        <v>42713</v>
      </c>
      <c r="K388" s="318"/>
      <c r="L388" s="318"/>
    </row>
    <row r="389" spans="1:12" x14ac:dyDescent="0.2">
      <c r="A389" s="12">
        <f t="shared" si="6"/>
        <v>386</v>
      </c>
      <c r="B389" s="14" t="s">
        <v>841</v>
      </c>
      <c r="C389" s="3" t="s">
        <v>140</v>
      </c>
      <c r="D389" s="16">
        <v>36659126</v>
      </c>
      <c r="E389" s="14" t="s">
        <v>26</v>
      </c>
      <c r="F389" s="3" t="s">
        <v>27</v>
      </c>
      <c r="G389" s="15" t="s">
        <v>793</v>
      </c>
      <c r="H389" s="33" t="s">
        <v>2251</v>
      </c>
      <c r="I389" s="12" t="s">
        <v>694</v>
      </c>
      <c r="J389" s="418">
        <v>42713</v>
      </c>
      <c r="K389" s="318"/>
      <c r="L389" s="318"/>
    </row>
    <row r="390" spans="1:12" x14ac:dyDescent="0.2">
      <c r="A390" s="12">
        <f t="shared" si="6"/>
        <v>387</v>
      </c>
      <c r="B390" s="14" t="s">
        <v>469</v>
      </c>
      <c r="C390" s="3" t="s">
        <v>470</v>
      </c>
      <c r="D390" s="16">
        <v>35692944</v>
      </c>
      <c r="E390" s="14" t="s">
        <v>26</v>
      </c>
      <c r="F390" s="3" t="s">
        <v>27</v>
      </c>
      <c r="G390" s="15" t="s">
        <v>793</v>
      </c>
      <c r="H390" s="33" t="s">
        <v>2251</v>
      </c>
      <c r="I390" s="12" t="s">
        <v>695</v>
      </c>
      <c r="J390" s="418">
        <v>42713</v>
      </c>
      <c r="K390" s="318"/>
      <c r="L390" s="318"/>
    </row>
    <row r="391" spans="1:12" x14ac:dyDescent="0.2">
      <c r="A391" s="12">
        <f t="shared" si="6"/>
        <v>388</v>
      </c>
      <c r="B391" s="14" t="s">
        <v>842</v>
      </c>
      <c r="C391" s="3" t="s">
        <v>843</v>
      </c>
      <c r="D391" s="16">
        <v>11915269</v>
      </c>
      <c r="E391" s="14" t="s">
        <v>26</v>
      </c>
      <c r="F391" s="3" t="s">
        <v>27</v>
      </c>
      <c r="G391" s="15" t="s">
        <v>793</v>
      </c>
      <c r="H391" s="33" t="s">
        <v>2251</v>
      </c>
      <c r="I391" s="12" t="s">
        <v>696</v>
      </c>
      <c r="J391" s="418">
        <v>42713</v>
      </c>
      <c r="K391" s="318"/>
      <c r="L391" s="318"/>
    </row>
    <row r="392" spans="1:12" x14ac:dyDescent="0.2">
      <c r="A392" s="12">
        <f t="shared" si="6"/>
        <v>389</v>
      </c>
      <c r="B392" s="14" t="s">
        <v>844</v>
      </c>
      <c r="C392" s="3" t="s">
        <v>735</v>
      </c>
      <c r="D392" s="16">
        <v>35855100</v>
      </c>
      <c r="E392" s="14" t="s">
        <v>26</v>
      </c>
      <c r="F392" s="3" t="s">
        <v>27</v>
      </c>
      <c r="G392" s="15" t="s">
        <v>793</v>
      </c>
      <c r="H392" s="33" t="s">
        <v>2251</v>
      </c>
      <c r="I392" s="12" t="s">
        <v>697</v>
      </c>
      <c r="J392" s="418">
        <v>42713</v>
      </c>
      <c r="K392" s="318"/>
      <c r="L392" s="318"/>
    </row>
    <row r="393" spans="1:12" x14ac:dyDescent="0.2">
      <c r="A393" s="12">
        <f t="shared" si="6"/>
        <v>390</v>
      </c>
      <c r="B393" s="14" t="s">
        <v>845</v>
      </c>
      <c r="C393" s="3" t="s">
        <v>846</v>
      </c>
      <c r="D393" s="16">
        <v>48118621</v>
      </c>
      <c r="E393" s="14" t="s">
        <v>26</v>
      </c>
      <c r="F393" s="3" t="s">
        <v>27</v>
      </c>
      <c r="G393" s="15" t="s">
        <v>793</v>
      </c>
      <c r="H393" s="33" t="s">
        <v>2251</v>
      </c>
      <c r="I393" s="12" t="s">
        <v>698</v>
      </c>
      <c r="J393" s="418">
        <v>42713</v>
      </c>
      <c r="K393" s="318"/>
      <c r="L393" s="318"/>
    </row>
    <row r="394" spans="1:12" x14ac:dyDescent="0.2">
      <c r="A394" s="12">
        <f t="shared" si="6"/>
        <v>391</v>
      </c>
      <c r="B394" s="14" t="s">
        <v>847</v>
      </c>
      <c r="C394" s="3" t="s">
        <v>110</v>
      </c>
      <c r="D394" s="16">
        <v>35839465</v>
      </c>
      <c r="E394" s="14" t="s">
        <v>26</v>
      </c>
      <c r="F394" s="3" t="s">
        <v>27</v>
      </c>
      <c r="G394" s="15" t="s">
        <v>793</v>
      </c>
      <c r="H394" s="33" t="s">
        <v>2251</v>
      </c>
      <c r="I394" s="12" t="s">
        <v>699</v>
      </c>
      <c r="J394" s="418">
        <v>42716</v>
      </c>
      <c r="K394" s="318"/>
      <c r="L394" s="318"/>
    </row>
    <row r="395" spans="1:12" ht="30" x14ac:dyDescent="0.2">
      <c r="A395" s="12">
        <f t="shared" si="6"/>
        <v>392</v>
      </c>
      <c r="B395" s="14" t="s">
        <v>848</v>
      </c>
      <c r="C395" s="4" t="s">
        <v>849</v>
      </c>
      <c r="D395" s="16">
        <v>44992050</v>
      </c>
      <c r="E395" s="14" t="s">
        <v>26</v>
      </c>
      <c r="F395" s="3" t="s">
        <v>27</v>
      </c>
      <c r="G395" s="15" t="s">
        <v>793</v>
      </c>
      <c r="H395" s="33" t="s">
        <v>2251</v>
      </c>
      <c r="I395" s="12" t="s">
        <v>700</v>
      </c>
      <c r="J395" s="418">
        <v>42716</v>
      </c>
      <c r="K395" s="318"/>
      <c r="L395" s="318"/>
    </row>
    <row r="396" spans="1:12" x14ac:dyDescent="0.2">
      <c r="A396" s="12">
        <f t="shared" si="6"/>
        <v>393</v>
      </c>
      <c r="B396" s="14" t="s">
        <v>850</v>
      </c>
      <c r="C396" s="3" t="s">
        <v>323</v>
      </c>
      <c r="D396" s="9" t="s">
        <v>851</v>
      </c>
      <c r="E396" s="14" t="s">
        <v>26</v>
      </c>
      <c r="F396" s="3" t="s">
        <v>27</v>
      </c>
      <c r="G396" s="15" t="s">
        <v>793</v>
      </c>
      <c r="H396" s="33" t="s">
        <v>2251</v>
      </c>
      <c r="I396" s="12" t="s">
        <v>701</v>
      </c>
      <c r="J396" s="418">
        <v>42716</v>
      </c>
      <c r="K396" s="318"/>
      <c r="L396" s="318"/>
    </row>
    <row r="397" spans="1:12" x14ac:dyDescent="0.2">
      <c r="A397" s="12">
        <f t="shared" si="6"/>
        <v>394</v>
      </c>
      <c r="B397" s="14" t="s">
        <v>200</v>
      </c>
      <c r="C397" s="3" t="s">
        <v>216</v>
      </c>
      <c r="D397" s="16">
        <v>44625995</v>
      </c>
      <c r="E397" s="14" t="s">
        <v>26</v>
      </c>
      <c r="F397" s="3" t="s">
        <v>27</v>
      </c>
      <c r="G397" s="15" t="s">
        <v>793</v>
      </c>
      <c r="H397" s="33" t="s">
        <v>2251</v>
      </c>
      <c r="I397" s="12" t="s">
        <v>702</v>
      </c>
      <c r="J397" s="418">
        <v>42716</v>
      </c>
      <c r="K397" s="318"/>
      <c r="L397" s="318"/>
    </row>
    <row r="398" spans="1:12" x14ac:dyDescent="0.2">
      <c r="A398" s="12">
        <f t="shared" si="6"/>
        <v>395</v>
      </c>
      <c r="B398" s="14" t="s">
        <v>852</v>
      </c>
      <c r="C398" s="3" t="s">
        <v>853</v>
      </c>
      <c r="D398" s="16">
        <v>44520433</v>
      </c>
      <c r="E398" s="14" t="s">
        <v>26</v>
      </c>
      <c r="F398" s="3" t="s">
        <v>27</v>
      </c>
      <c r="G398" s="15" t="s">
        <v>793</v>
      </c>
      <c r="H398" s="33" t="s">
        <v>2251</v>
      </c>
      <c r="I398" s="12" t="s">
        <v>703</v>
      </c>
      <c r="J398" s="418">
        <v>42716</v>
      </c>
      <c r="K398" s="318"/>
      <c r="L398" s="318"/>
    </row>
    <row r="399" spans="1:12" x14ac:dyDescent="0.2">
      <c r="A399" s="12">
        <f t="shared" si="6"/>
        <v>396</v>
      </c>
      <c r="B399" s="14" t="s">
        <v>143</v>
      </c>
      <c r="C399" s="3" t="s">
        <v>144</v>
      </c>
      <c r="D399" s="16">
        <v>36173975</v>
      </c>
      <c r="E399" s="14" t="s">
        <v>26</v>
      </c>
      <c r="F399" s="3" t="s">
        <v>27</v>
      </c>
      <c r="G399" s="15" t="s">
        <v>793</v>
      </c>
      <c r="H399" s="33" t="s">
        <v>2251</v>
      </c>
      <c r="I399" s="12" t="s">
        <v>704</v>
      </c>
      <c r="J399" s="418">
        <v>42716</v>
      </c>
      <c r="K399" s="318"/>
      <c r="L399" s="318"/>
    </row>
    <row r="400" spans="1:12" x14ac:dyDescent="0.2">
      <c r="A400" s="12">
        <f t="shared" si="6"/>
        <v>397</v>
      </c>
      <c r="B400" s="206" t="s">
        <v>145</v>
      </c>
      <c r="C400" s="3" t="s">
        <v>855</v>
      </c>
      <c r="D400" s="16">
        <v>31353371</v>
      </c>
      <c r="E400" s="14" t="s">
        <v>26</v>
      </c>
      <c r="F400" s="3" t="s">
        <v>27</v>
      </c>
      <c r="G400" s="15" t="s">
        <v>793</v>
      </c>
      <c r="H400" s="33" t="s">
        <v>2251</v>
      </c>
      <c r="I400" s="12" t="s">
        <v>705</v>
      </c>
      <c r="J400" s="418">
        <v>42716</v>
      </c>
      <c r="K400" s="318"/>
      <c r="L400" s="318"/>
    </row>
    <row r="401" spans="1:12" x14ac:dyDescent="0.2">
      <c r="A401" s="12">
        <f t="shared" si="6"/>
        <v>398</v>
      </c>
      <c r="B401" s="14" t="s">
        <v>856</v>
      </c>
      <c r="C401" s="3" t="s">
        <v>857</v>
      </c>
      <c r="D401" s="16">
        <v>10763368</v>
      </c>
      <c r="E401" s="14" t="s">
        <v>26</v>
      </c>
      <c r="F401" s="3" t="s">
        <v>27</v>
      </c>
      <c r="G401" s="15" t="s">
        <v>793</v>
      </c>
      <c r="H401" s="33" t="s">
        <v>2251</v>
      </c>
      <c r="I401" s="12" t="s">
        <v>706</v>
      </c>
      <c r="J401" s="418">
        <v>42716</v>
      </c>
      <c r="K401" s="318"/>
      <c r="L401" s="318"/>
    </row>
    <row r="402" spans="1:12" x14ac:dyDescent="0.2">
      <c r="A402" s="12">
        <f t="shared" si="6"/>
        <v>399</v>
      </c>
      <c r="B402" s="14" t="s">
        <v>858</v>
      </c>
      <c r="C402" s="3" t="s">
        <v>472</v>
      </c>
      <c r="D402" s="16">
        <v>36864935</v>
      </c>
      <c r="E402" s="14" t="s">
        <v>26</v>
      </c>
      <c r="F402" s="3" t="s">
        <v>27</v>
      </c>
      <c r="G402" s="15" t="s">
        <v>793</v>
      </c>
      <c r="H402" s="33" t="s">
        <v>2251</v>
      </c>
      <c r="I402" s="12" t="s">
        <v>707</v>
      </c>
      <c r="J402" s="418">
        <v>42716</v>
      </c>
      <c r="K402" s="318"/>
      <c r="L402" s="318"/>
    </row>
    <row r="403" spans="1:12" x14ac:dyDescent="0.2">
      <c r="A403" s="12">
        <f t="shared" si="6"/>
        <v>400</v>
      </c>
      <c r="B403" s="17" t="s">
        <v>2074</v>
      </c>
      <c r="C403" s="3" t="s">
        <v>859</v>
      </c>
      <c r="D403" s="16">
        <v>35687134</v>
      </c>
      <c r="E403" s="14" t="s">
        <v>26</v>
      </c>
      <c r="F403" s="3" t="s">
        <v>27</v>
      </c>
      <c r="G403" s="15" t="s">
        <v>793</v>
      </c>
      <c r="H403" s="33" t="s">
        <v>2251</v>
      </c>
      <c r="I403" s="12" t="s">
        <v>708</v>
      </c>
      <c r="J403" s="418">
        <v>42716</v>
      </c>
      <c r="K403" s="318"/>
      <c r="L403" s="318"/>
    </row>
    <row r="404" spans="1:12" x14ac:dyDescent="0.2">
      <c r="A404" s="12">
        <f t="shared" si="6"/>
        <v>401</v>
      </c>
      <c r="B404" s="14" t="s">
        <v>860</v>
      </c>
      <c r="C404" s="3" t="s">
        <v>136</v>
      </c>
      <c r="D404" s="16">
        <v>44628808</v>
      </c>
      <c r="E404" s="14" t="s">
        <v>26</v>
      </c>
      <c r="F404" s="3" t="s">
        <v>27</v>
      </c>
      <c r="G404" s="15" t="s">
        <v>793</v>
      </c>
      <c r="H404" s="33" t="s">
        <v>2251</v>
      </c>
      <c r="I404" s="12" t="s">
        <v>709</v>
      </c>
      <c r="J404" s="418">
        <v>42717</v>
      </c>
      <c r="K404" s="318"/>
      <c r="L404" s="318"/>
    </row>
    <row r="405" spans="1:12" x14ac:dyDescent="0.2">
      <c r="A405" s="12">
        <f t="shared" si="6"/>
        <v>402</v>
      </c>
      <c r="B405" s="14" t="s">
        <v>861</v>
      </c>
      <c r="C405" s="3" t="s">
        <v>862</v>
      </c>
      <c r="D405" s="16">
        <v>30648807</v>
      </c>
      <c r="E405" s="14" t="s">
        <v>26</v>
      </c>
      <c r="F405" s="3" t="s">
        <v>27</v>
      </c>
      <c r="G405" s="15" t="s">
        <v>793</v>
      </c>
      <c r="H405" s="33" t="s">
        <v>2251</v>
      </c>
      <c r="I405" s="12" t="s">
        <v>710</v>
      </c>
      <c r="J405" s="418">
        <v>42717</v>
      </c>
      <c r="K405" s="318"/>
      <c r="L405" s="318"/>
    </row>
    <row r="406" spans="1:12" x14ac:dyDescent="0.2">
      <c r="A406" s="12">
        <f t="shared" si="6"/>
        <v>403</v>
      </c>
      <c r="B406" s="14" t="s">
        <v>863</v>
      </c>
      <c r="C406" s="3" t="s">
        <v>864</v>
      </c>
      <c r="D406" s="16">
        <v>45296740</v>
      </c>
      <c r="E406" s="14" t="s">
        <v>26</v>
      </c>
      <c r="F406" s="3" t="s">
        <v>27</v>
      </c>
      <c r="G406" s="15" t="s">
        <v>793</v>
      </c>
      <c r="H406" s="33" t="s">
        <v>2251</v>
      </c>
      <c r="I406" s="12" t="s">
        <v>711</v>
      </c>
      <c r="J406" s="418">
        <v>42717</v>
      </c>
      <c r="K406" s="318"/>
      <c r="L406" s="318"/>
    </row>
    <row r="407" spans="1:12" x14ac:dyDescent="0.2">
      <c r="A407" s="12">
        <f t="shared" si="6"/>
        <v>404</v>
      </c>
      <c r="B407" s="14" t="s">
        <v>337</v>
      </c>
      <c r="C407" s="3" t="s">
        <v>136</v>
      </c>
      <c r="D407" s="16">
        <v>35754800</v>
      </c>
      <c r="E407" s="14" t="s">
        <v>26</v>
      </c>
      <c r="F407" s="3" t="s">
        <v>27</v>
      </c>
      <c r="G407" s="15" t="s">
        <v>793</v>
      </c>
      <c r="H407" s="33" t="s">
        <v>2251</v>
      </c>
      <c r="I407" s="12" t="s">
        <v>712</v>
      </c>
      <c r="J407" s="418">
        <v>42717</v>
      </c>
      <c r="K407" s="318"/>
      <c r="L407" s="318"/>
    </row>
    <row r="408" spans="1:12" x14ac:dyDescent="0.2">
      <c r="A408" s="12">
        <f t="shared" si="6"/>
        <v>405</v>
      </c>
      <c r="B408" s="14" t="s">
        <v>865</v>
      </c>
      <c r="C408" s="3" t="s">
        <v>846</v>
      </c>
      <c r="D408" s="16">
        <v>44536551</v>
      </c>
      <c r="E408" s="14" t="s">
        <v>26</v>
      </c>
      <c r="F408" s="3" t="s">
        <v>27</v>
      </c>
      <c r="G408" s="15" t="s">
        <v>793</v>
      </c>
      <c r="H408" s="33" t="s">
        <v>2251</v>
      </c>
      <c r="I408" s="12" t="s">
        <v>713</v>
      </c>
      <c r="J408" s="418">
        <v>42717</v>
      </c>
      <c r="K408" s="318"/>
      <c r="L408" s="318"/>
    </row>
    <row r="409" spans="1:12" ht="30" x14ac:dyDescent="0.25">
      <c r="A409" s="12">
        <f t="shared" si="6"/>
        <v>406</v>
      </c>
      <c r="B409" s="14" t="s">
        <v>147</v>
      </c>
      <c r="C409" s="4" t="s">
        <v>148</v>
      </c>
      <c r="D409" s="16">
        <v>17259541</v>
      </c>
      <c r="E409" s="14" t="s">
        <v>26</v>
      </c>
      <c r="F409" s="3" t="s">
        <v>27</v>
      </c>
      <c r="G409" s="15" t="s">
        <v>793</v>
      </c>
      <c r="H409" s="34" t="s">
        <v>2251</v>
      </c>
      <c r="I409" s="12" t="s">
        <v>714</v>
      </c>
      <c r="J409" s="418">
        <v>42717</v>
      </c>
      <c r="K409" s="318"/>
      <c r="L409" s="318"/>
    </row>
    <row r="410" spans="1:12" ht="30" x14ac:dyDescent="0.25">
      <c r="A410" s="12">
        <f t="shared" si="6"/>
        <v>407</v>
      </c>
      <c r="B410" s="100" t="s">
        <v>2246</v>
      </c>
      <c r="C410" s="3" t="s">
        <v>109</v>
      </c>
      <c r="D410" s="16">
        <v>36381403</v>
      </c>
      <c r="E410" s="14" t="s">
        <v>26</v>
      </c>
      <c r="F410" s="3" t="s">
        <v>27</v>
      </c>
      <c r="G410" s="15" t="s">
        <v>358</v>
      </c>
      <c r="H410" s="31" t="s">
        <v>2249</v>
      </c>
      <c r="I410" s="12" t="s">
        <v>715</v>
      </c>
      <c r="J410" s="418">
        <v>42720</v>
      </c>
      <c r="K410" s="318"/>
      <c r="L410" s="318"/>
    </row>
    <row r="411" spans="1:12" ht="30" x14ac:dyDescent="0.25">
      <c r="A411" s="12">
        <f t="shared" si="6"/>
        <v>408</v>
      </c>
      <c r="B411" s="14" t="s">
        <v>866</v>
      </c>
      <c r="C411" s="3" t="s">
        <v>807</v>
      </c>
      <c r="D411" s="16">
        <v>30225582</v>
      </c>
      <c r="E411" s="14" t="s">
        <v>26</v>
      </c>
      <c r="F411" s="3" t="s">
        <v>27</v>
      </c>
      <c r="G411" s="15" t="s">
        <v>358</v>
      </c>
      <c r="H411" s="31" t="s">
        <v>2249</v>
      </c>
      <c r="I411" s="12" t="s">
        <v>716</v>
      </c>
      <c r="J411" s="418">
        <v>42720</v>
      </c>
      <c r="K411" s="318"/>
      <c r="L411" s="318"/>
    </row>
    <row r="412" spans="1:12" ht="30" x14ac:dyDescent="0.25">
      <c r="A412" s="12">
        <f t="shared" si="6"/>
        <v>409</v>
      </c>
      <c r="B412" s="14" t="s">
        <v>466</v>
      </c>
      <c r="C412" s="4" t="s">
        <v>867</v>
      </c>
      <c r="D412" s="16">
        <v>36306941</v>
      </c>
      <c r="E412" s="14" t="s">
        <v>26</v>
      </c>
      <c r="F412" s="3" t="s">
        <v>27</v>
      </c>
      <c r="G412" s="15" t="s">
        <v>358</v>
      </c>
      <c r="H412" s="31" t="s">
        <v>2249</v>
      </c>
      <c r="I412" s="12" t="s">
        <v>717</v>
      </c>
      <c r="J412" s="418">
        <v>42720</v>
      </c>
      <c r="K412" s="318"/>
      <c r="L412" s="318"/>
    </row>
    <row r="413" spans="1:12" ht="30" x14ac:dyDescent="0.25">
      <c r="A413" s="12">
        <f t="shared" si="6"/>
        <v>410</v>
      </c>
      <c r="B413" s="14" t="s">
        <v>868</v>
      </c>
      <c r="C413" s="3" t="s">
        <v>869</v>
      </c>
      <c r="D413" s="37">
        <v>36695106</v>
      </c>
      <c r="E413" s="14" t="s">
        <v>26</v>
      </c>
      <c r="F413" s="3" t="s">
        <v>27</v>
      </c>
      <c r="G413" s="15" t="s">
        <v>358</v>
      </c>
      <c r="H413" s="31" t="s">
        <v>2249</v>
      </c>
      <c r="I413" s="12" t="s">
        <v>718</v>
      </c>
      <c r="J413" s="418">
        <v>42720</v>
      </c>
      <c r="K413" s="318"/>
      <c r="L413" s="318"/>
    </row>
    <row r="414" spans="1:12" ht="30" x14ac:dyDescent="0.25">
      <c r="A414" s="12">
        <f t="shared" si="6"/>
        <v>411</v>
      </c>
      <c r="B414" s="14" t="s">
        <v>182</v>
      </c>
      <c r="C414" s="3" t="s">
        <v>870</v>
      </c>
      <c r="D414" s="37">
        <v>44821743</v>
      </c>
      <c r="E414" s="14" t="s">
        <v>26</v>
      </c>
      <c r="F414" s="3" t="s">
        <v>27</v>
      </c>
      <c r="G414" s="15" t="s">
        <v>358</v>
      </c>
      <c r="H414" s="31" t="s">
        <v>2249</v>
      </c>
      <c r="I414" s="12" t="s">
        <v>719</v>
      </c>
      <c r="J414" s="418">
        <v>42720</v>
      </c>
      <c r="K414" s="318"/>
      <c r="L414" s="318"/>
    </row>
    <row r="415" spans="1:12" ht="30" x14ac:dyDescent="0.25">
      <c r="A415" s="12">
        <f t="shared" si="6"/>
        <v>412</v>
      </c>
      <c r="B415" s="14" t="s">
        <v>871</v>
      </c>
      <c r="C415" s="3" t="s">
        <v>123</v>
      </c>
      <c r="D415" s="37">
        <v>36366609</v>
      </c>
      <c r="E415" s="14" t="s">
        <v>26</v>
      </c>
      <c r="F415" s="3" t="s">
        <v>27</v>
      </c>
      <c r="G415" s="15" t="s">
        <v>358</v>
      </c>
      <c r="H415" s="31" t="s">
        <v>2249</v>
      </c>
      <c r="I415" s="12" t="s">
        <v>720</v>
      </c>
      <c r="J415" s="418">
        <v>42720</v>
      </c>
      <c r="K415" s="318"/>
      <c r="L415" s="318"/>
    </row>
    <row r="416" spans="1:12" ht="30" x14ac:dyDescent="0.25">
      <c r="A416" s="12">
        <f t="shared" si="6"/>
        <v>413</v>
      </c>
      <c r="B416" s="14" t="s">
        <v>872</v>
      </c>
      <c r="C416" s="39" t="s">
        <v>873</v>
      </c>
      <c r="D416" s="37">
        <v>50205021</v>
      </c>
      <c r="E416" s="14" t="s">
        <v>26</v>
      </c>
      <c r="F416" s="3" t="s">
        <v>27</v>
      </c>
      <c r="G416" s="15" t="s">
        <v>358</v>
      </c>
      <c r="H416" s="31" t="s">
        <v>2249</v>
      </c>
      <c r="I416" s="12" t="s">
        <v>721</v>
      </c>
      <c r="J416" s="418">
        <v>42720</v>
      </c>
      <c r="K416" s="318"/>
      <c r="L416" s="318"/>
    </row>
    <row r="417" spans="1:13" ht="30" x14ac:dyDescent="0.25">
      <c r="A417" s="12">
        <f t="shared" si="6"/>
        <v>414</v>
      </c>
      <c r="B417" s="241" t="s">
        <v>132</v>
      </c>
      <c r="C417" s="239" t="s">
        <v>133</v>
      </c>
      <c r="D417" s="37">
        <v>31687342</v>
      </c>
      <c r="E417" s="14" t="s">
        <v>26</v>
      </c>
      <c r="F417" s="3" t="s">
        <v>27</v>
      </c>
      <c r="G417" s="15" t="s">
        <v>358</v>
      </c>
      <c r="H417" s="31" t="s">
        <v>2249</v>
      </c>
      <c r="I417" s="12" t="s">
        <v>722</v>
      </c>
      <c r="J417" s="418">
        <v>42720</v>
      </c>
      <c r="K417" s="318"/>
      <c r="L417" s="318"/>
    </row>
    <row r="418" spans="1:13" ht="30" x14ac:dyDescent="0.25">
      <c r="A418" s="12">
        <f t="shared" si="6"/>
        <v>415</v>
      </c>
      <c r="B418" s="14" t="s">
        <v>137</v>
      </c>
      <c r="C418" s="3" t="s">
        <v>138</v>
      </c>
      <c r="D418" s="37">
        <v>30648807</v>
      </c>
      <c r="E418" s="14" t="s">
        <v>26</v>
      </c>
      <c r="F418" s="3" t="s">
        <v>27</v>
      </c>
      <c r="G418" s="15" t="s">
        <v>358</v>
      </c>
      <c r="H418" s="31" t="s">
        <v>2249</v>
      </c>
      <c r="I418" s="12" t="s">
        <v>723</v>
      </c>
      <c r="J418" s="418">
        <v>42720</v>
      </c>
      <c r="K418" s="318"/>
      <c r="L418" s="318"/>
    </row>
    <row r="419" spans="1:13" ht="30" x14ac:dyDescent="0.25">
      <c r="A419" s="12">
        <f t="shared" si="6"/>
        <v>416</v>
      </c>
      <c r="B419" s="14" t="s">
        <v>469</v>
      </c>
      <c r="C419" s="3" t="s">
        <v>874</v>
      </c>
      <c r="D419" s="37">
        <v>35692944</v>
      </c>
      <c r="E419" s="14" t="s">
        <v>26</v>
      </c>
      <c r="F419" s="3" t="s">
        <v>27</v>
      </c>
      <c r="G419" s="15" t="s">
        <v>358</v>
      </c>
      <c r="H419" s="31" t="s">
        <v>2249</v>
      </c>
      <c r="I419" s="12" t="s">
        <v>724</v>
      </c>
      <c r="J419" s="418">
        <v>42720</v>
      </c>
      <c r="K419" s="318"/>
      <c r="L419" s="318"/>
    </row>
    <row r="420" spans="1:13" ht="30" x14ac:dyDescent="0.25">
      <c r="A420" s="12">
        <f t="shared" si="6"/>
        <v>417</v>
      </c>
      <c r="B420" s="14" t="s">
        <v>875</v>
      </c>
      <c r="C420" s="39" t="s">
        <v>876</v>
      </c>
      <c r="D420" s="37">
        <v>13994964</v>
      </c>
      <c r="E420" s="14" t="s">
        <v>26</v>
      </c>
      <c r="F420" s="3" t="s">
        <v>27</v>
      </c>
      <c r="G420" s="15" t="s">
        <v>358</v>
      </c>
      <c r="H420" s="31" t="s">
        <v>2249</v>
      </c>
      <c r="I420" s="12" t="s">
        <v>725</v>
      </c>
      <c r="J420" s="418">
        <v>42720</v>
      </c>
      <c r="K420" s="318"/>
      <c r="L420" s="318"/>
    </row>
    <row r="421" spans="1:13" ht="30" x14ac:dyDescent="0.25">
      <c r="A421" s="12">
        <f t="shared" si="6"/>
        <v>418</v>
      </c>
      <c r="B421" s="14" t="s">
        <v>877</v>
      </c>
      <c r="C421" s="3" t="s">
        <v>878</v>
      </c>
      <c r="D421" s="37">
        <v>35888636</v>
      </c>
      <c r="E421" s="14" t="s">
        <v>26</v>
      </c>
      <c r="F421" s="3" t="s">
        <v>27</v>
      </c>
      <c r="G421" s="15" t="s">
        <v>358</v>
      </c>
      <c r="H421" s="31" t="s">
        <v>2249</v>
      </c>
      <c r="I421" s="12" t="s">
        <v>726</v>
      </c>
      <c r="J421" s="418">
        <v>42720</v>
      </c>
      <c r="K421" s="318"/>
      <c r="L421" s="318"/>
    </row>
    <row r="422" spans="1:13" ht="30" x14ac:dyDescent="0.25">
      <c r="A422" s="12">
        <f t="shared" si="6"/>
        <v>419</v>
      </c>
      <c r="B422" s="14" t="s">
        <v>143</v>
      </c>
      <c r="C422" s="3" t="s">
        <v>144</v>
      </c>
      <c r="D422" s="37">
        <v>36173975</v>
      </c>
      <c r="E422" s="14" t="s">
        <v>26</v>
      </c>
      <c r="F422" s="3" t="s">
        <v>27</v>
      </c>
      <c r="G422" s="15" t="s">
        <v>358</v>
      </c>
      <c r="H422" s="31" t="s">
        <v>2249</v>
      </c>
      <c r="I422" s="12" t="s">
        <v>727</v>
      </c>
      <c r="J422" s="418">
        <v>42720</v>
      </c>
      <c r="K422" s="318"/>
      <c r="L422" s="318"/>
    </row>
    <row r="423" spans="1:13" ht="30" x14ac:dyDescent="0.25">
      <c r="A423" s="12">
        <f t="shared" si="6"/>
        <v>420</v>
      </c>
      <c r="B423" s="14" t="s">
        <v>147</v>
      </c>
      <c r="C423" s="39" t="s">
        <v>148</v>
      </c>
      <c r="D423" s="37">
        <v>17259541</v>
      </c>
      <c r="E423" s="14" t="s">
        <v>26</v>
      </c>
      <c r="F423" s="3" t="s">
        <v>27</v>
      </c>
      <c r="G423" s="15" t="s">
        <v>358</v>
      </c>
      <c r="H423" s="31" t="s">
        <v>2249</v>
      </c>
      <c r="I423" s="12" t="s">
        <v>728</v>
      </c>
      <c r="J423" s="418">
        <v>42720</v>
      </c>
      <c r="K423" s="318"/>
      <c r="L423" s="318"/>
    </row>
    <row r="424" spans="1:13" x14ac:dyDescent="0.2">
      <c r="A424" s="12">
        <f t="shared" si="6"/>
        <v>421</v>
      </c>
      <c r="B424" s="14" t="s">
        <v>879</v>
      </c>
      <c r="C424" s="3" t="s">
        <v>880</v>
      </c>
      <c r="D424" s="37">
        <v>36596540</v>
      </c>
      <c r="E424" s="14" t="s">
        <v>26</v>
      </c>
      <c r="F424" s="3" t="s">
        <v>27</v>
      </c>
      <c r="G424" s="15" t="s">
        <v>407</v>
      </c>
      <c r="H424" s="9" t="s">
        <v>1657</v>
      </c>
      <c r="I424" s="12" t="s">
        <v>729</v>
      </c>
      <c r="J424" s="418">
        <v>42716</v>
      </c>
      <c r="K424" s="318"/>
      <c r="L424" s="318"/>
    </row>
    <row r="425" spans="1:13" x14ac:dyDescent="0.25">
      <c r="A425" s="12">
        <f t="shared" si="6"/>
        <v>422</v>
      </c>
      <c r="B425" s="14" t="s">
        <v>879</v>
      </c>
      <c r="C425" s="38" t="s">
        <v>880</v>
      </c>
      <c r="D425" s="37">
        <v>36596540</v>
      </c>
      <c r="E425" s="14" t="s">
        <v>26</v>
      </c>
      <c r="F425" s="3" t="s">
        <v>30</v>
      </c>
      <c r="G425" s="15" t="s">
        <v>459</v>
      </c>
      <c r="H425" s="35" t="s">
        <v>2252</v>
      </c>
      <c r="I425" s="12" t="s">
        <v>730</v>
      </c>
      <c r="J425" s="418">
        <v>42716</v>
      </c>
      <c r="K425" s="318"/>
      <c r="L425" s="318"/>
    </row>
    <row r="426" spans="1:13" x14ac:dyDescent="0.25">
      <c r="A426" s="12">
        <f t="shared" si="6"/>
        <v>423</v>
      </c>
      <c r="B426" s="14" t="s">
        <v>879</v>
      </c>
      <c r="C426" s="38" t="s">
        <v>880</v>
      </c>
      <c r="D426" s="37">
        <v>36596540</v>
      </c>
      <c r="E426" s="14" t="s">
        <v>26</v>
      </c>
      <c r="F426" s="3" t="s">
        <v>30</v>
      </c>
      <c r="G426" s="15" t="s">
        <v>460</v>
      </c>
      <c r="H426" s="41" t="s">
        <v>2252</v>
      </c>
      <c r="I426" s="12" t="s">
        <v>731</v>
      </c>
      <c r="J426" s="418">
        <v>42716</v>
      </c>
      <c r="K426" s="318"/>
      <c r="L426" s="318"/>
    </row>
    <row r="427" spans="1:13" x14ac:dyDescent="0.25">
      <c r="A427" s="12">
        <f>A426+1</f>
        <v>424</v>
      </c>
      <c r="B427" s="14" t="s">
        <v>879</v>
      </c>
      <c r="C427" s="38" t="s">
        <v>880</v>
      </c>
      <c r="D427" s="37">
        <v>36596540</v>
      </c>
      <c r="E427" s="14" t="s">
        <v>26</v>
      </c>
      <c r="F427" s="3" t="s">
        <v>30</v>
      </c>
      <c r="G427" s="15" t="s">
        <v>461</v>
      </c>
      <c r="H427" s="35" t="s">
        <v>2252</v>
      </c>
      <c r="I427" s="12" t="s">
        <v>732</v>
      </c>
      <c r="J427" s="418">
        <v>42716</v>
      </c>
      <c r="K427" s="318"/>
      <c r="L427" s="318"/>
    </row>
    <row r="428" spans="1:13" ht="16.5" thickBot="1" x14ac:dyDescent="0.3">
      <c r="A428" s="13">
        <f>A427+1</f>
        <v>425</v>
      </c>
      <c r="B428" s="27" t="s">
        <v>759</v>
      </c>
      <c r="C428" s="28" t="s">
        <v>881</v>
      </c>
      <c r="D428" s="42">
        <v>17079241</v>
      </c>
      <c r="E428" s="27" t="s">
        <v>26</v>
      </c>
      <c r="F428" s="28" t="s">
        <v>30</v>
      </c>
      <c r="G428" s="29" t="s">
        <v>460</v>
      </c>
      <c r="H428" s="13" t="s">
        <v>2252</v>
      </c>
      <c r="I428" s="13" t="s">
        <v>882</v>
      </c>
      <c r="J428" s="419">
        <v>42720</v>
      </c>
      <c r="K428" s="318"/>
      <c r="L428" s="318"/>
    </row>
    <row r="429" spans="1:13" s="49" customFormat="1" ht="17.25" customHeight="1" x14ac:dyDescent="0.25">
      <c r="A429" s="243"/>
      <c r="B429" s="244"/>
      <c r="C429" s="244"/>
      <c r="D429" s="245"/>
      <c r="E429" s="244"/>
      <c r="F429" s="244"/>
      <c r="G429" s="244"/>
      <c r="H429" s="246"/>
      <c r="I429" s="244"/>
      <c r="J429" s="420"/>
    </row>
    <row r="430" spans="1:13" s="52" customFormat="1" x14ac:dyDescent="0.25">
      <c r="A430" s="50"/>
      <c r="B430" s="50"/>
      <c r="C430" s="50"/>
      <c r="D430" s="50"/>
      <c r="E430" s="50"/>
      <c r="F430" s="50"/>
      <c r="G430" s="50"/>
      <c r="H430" s="54"/>
      <c r="I430" s="50"/>
      <c r="J430" s="421"/>
      <c r="K430" s="51"/>
      <c r="L430" s="51"/>
      <c r="M430" s="51"/>
    </row>
    <row r="431" spans="1:13" s="52" customFormat="1" x14ac:dyDescent="0.25">
      <c r="A431" s="50"/>
      <c r="B431" s="50"/>
      <c r="C431" s="50"/>
      <c r="D431" s="53"/>
      <c r="E431" s="50"/>
      <c r="F431" s="50"/>
      <c r="G431" s="50"/>
      <c r="H431" s="54"/>
      <c r="I431" s="50"/>
      <c r="J431" s="421"/>
      <c r="K431" s="51"/>
      <c r="L431" s="51"/>
      <c r="M431" s="51"/>
    </row>
    <row r="432" spans="1:13" s="52" customFormat="1" x14ac:dyDescent="0.25">
      <c r="A432" s="50"/>
      <c r="B432" s="50"/>
      <c r="C432" s="50"/>
      <c r="D432" s="53"/>
      <c r="E432" s="50"/>
      <c r="F432" s="50"/>
      <c r="G432" s="50"/>
      <c r="H432" s="54"/>
      <c r="I432" s="50"/>
      <c r="J432" s="421"/>
      <c r="K432" s="51"/>
      <c r="L432" s="51"/>
      <c r="M432" s="51"/>
    </row>
    <row r="433" spans="1:13" s="52" customFormat="1" x14ac:dyDescent="0.25">
      <c r="A433" s="50"/>
      <c r="B433" s="50"/>
      <c r="C433" s="50"/>
      <c r="D433" s="53"/>
      <c r="E433" s="50"/>
      <c r="F433" s="50"/>
      <c r="G433" s="50"/>
      <c r="H433" s="54"/>
      <c r="I433" s="50"/>
      <c r="J433" s="421"/>
      <c r="K433" s="51"/>
      <c r="L433" s="51"/>
      <c r="M433" s="51"/>
    </row>
    <row r="434" spans="1:13" s="52" customFormat="1" x14ac:dyDescent="0.25">
      <c r="A434" s="50"/>
      <c r="B434" s="50"/>
      <c r="C434" s="50"/>
      <c r="D434" s="53"/>
      <c r="E434" s="50"/>
      <c r="F434" s="50"/>
      <c r="G434" s="50"/>
      <c r="H434" s="54"/>
      <c r="I434" s="50"/>
      <c r="J434" s="421"/>
      <c r="K434" s="51"/>
      <c r="L434" s="51"/>
      <c r="M434" s="51"/>
    </row>
    <row r="435" spans="1:13" s="52" customFormat="1" x14ac:dyDescent="0.25">
      <c r="A435" s="50"/>
      <c r="B435" s="50"/>
      <c r="C435" s="50"/>
      <c r="D435" s="53"/>
      <c r="E435" s="50"/>
      <c r="F435" s="50"/>
      <c r="G435" s="50"/>
      <c r="H435" s="54"/>
      <c r="I435" s="50"/>
      <c r="J435" s="421"/>
      <c r="K435" s="51"/>
      <c r="L435" s="51"/>
      <c r="M435" s="51"/>
    </row>
    <row r="436" spans="1:13" s="52" customFormat="1" x14ac:dyDescent="0.25">
      <c r="A436" s="50"/>
      <c r="B436" s="50"/>
      <c r="C436" s="50"/>
      <c r="D436" s="53"/>
      <c r="E436" s="50"/>
      <c r="F436" s="50"/>
      <c r="G436" s="50"/>
      <c r="H436" s="54"/>
      <c r="I436" s="50"/>
      <c r="J436" s="421"/>
      <c r="K436" s="51"/>
      <c r="L436" s="51"/>
      <c r="M436" s="51"/>
    </row>
    <row r="437" spans="1:13" s="52" customFormat="1" x14ac:dyDescent="0.25">
      <c r="A437" s="50"/>
      <c r="B437" s="50"/>
      <c r="C437" s="50"/>
      <c r="D437" s="53"/>
      <c r="E437" s="50"/>
      <c r="F437" s="50"/>
      <c r="G437" s="50"/>
      <c r="H437" s="54"/>
      <c r="I437" s="50"/>
      <c r="J437" s="421"/>
      <c r="K437" s="51"/>
      <c r="L437" s="51"/>
      <c r="M437" s="51"/>
    </row>
    <row r="438" spans="1:13" s="52" customFormat="1" x14ac:dyDescent="0.25">
      <c r="A438" s="50"/>
      <c r="B438" s="50"/>
      <c r="C438" s="50"/>
      <c r="D438" s="53"/>
      <c r="E438" s="50"/>
      <c r="F438" s="50"/>
      <c r="G438" s="50"/>
      <c r="H438" s="54"/>
      <c r="I438" s="50"/>
      <c r="J438" s="421"/>
      <c r="K438" s="51"/>
      <c r="L438" s="51"/>
      <c r="M438" s="51"/>
    </row>
    <row r="439" spans="1:13" s="52" customFormat="1" x14ac:dyDescent="0.25">
      <c r="A439" s="50"/>
      <c r="B439" s="50"/>
      <c r="C439" s="50"/>
      <c r="D439" s="53"/>
      <c r="E439" s="50"/>
      <c r="F439" s="50"/>
      <c r="G439" s="50"/>
      <c r="H439" s="54"/>
      <c r="I439" s="50"/>
      <c r="J439" s="421"/>
      <c r="K439" s="51"/>
      <c r="L439" s="51"/>
      <c r="M439" s="51"/>
    </row>
    <row r="440" spans="1:13" s="52" customFormat="1" x14ac:dyDescent="0.25">
      <c r="A440" s="50"/>
      <c r="B440" s="50"/>
      <c r="C440" s="50"/>
      <c r="D440" s="53"/>
      <c r="E440" s="50"/>
      <c r="F440" s="50"/>
      <c r="G440" s="50"/>
      <c r="H440" s="54"/>
      <c r="I440" s="50"/>
      <c r="J440" s="421"/>
      <c r="K440" s="51"/>
      <c r="L440" s="51"/>
      <c r="M440" s="51"/>
    </row>
    <row r="441" spans="1:13" s="52" customFormat="1" x14ac:dyDescent="0.25">
      <c r="A441" s="50"/>
      <c r="B441" s="50"/>
      <c r="C441" s="50"/>
      <c r="D441" s="53"/>
      <c r="E441" s="50"/>
      <c r="F441" s="50"/>
      <c r="G441" s="50"/>
      <c r="H441" s="54"/>
      <c r="I441" s="50"/>
      <c r="J441" s="421"/>
      <c r="K441" s="51"/>
      <c r="L441" s="51"/>
      <c r="M441" s="51"/>
    </row>
    <row r="442" spans="1:13" s="52" customFormat="1" x14ac:dyDescent="0.25">
      <c r="A442" s="50"/>
      <c r="B442" s="50"/>
      <c r="C442" s="50"/>
      <c r="D442" s="53"/>
      <c r="E442" s="50"/>
      <c r="F442" s="50"/>
      <c r="G442" s="50"/>
      <c r="H442" s="54"/>
      <c r="I442" s="50"/>
      <c r="J442" s="421"/>
      <c r="K442" s="51"/>
      <c r="L442" s="51"/>
      <c r="M442" s="51"/>
    </row>
    <row r="443" spans="1:13" s="52" customFormat="1" x14ac:dyDescent="0.25">
      <c r="A443" s="50"/>
      <c r="B443" s="50"/>
      <c r="C443" s="50"/>
      <c r="D443" s="53"/>
      <c r="E443" s="50"/>
      <c r="F443" s="50"/>
      <c r="G443" s="50"/>
      <c r="H443" s="54"/>
      <c r="I443" s="50"/>
      <c r="J443" s="421"/>
      <c r="K443" s="51"/>
      <c r="L443" s="51"/>
      <c r="M443" s="51"/>
    </row>
    <row r="444" spans="1:13" s="52" customFormat="1" x14ac:dyDescent="0.25">
      <c r="A444" s="50"/>
      <c r="B444" s="50"/>
      <c r="C444" s="50"/>
      <c r="D444" s="53"/>
      <c r="E444" s="50"/>
      <c r="F444" s="50"/>
      <c r="G444" s="50"/>
      <c r="H444" s="54"/>
      <c r="I444" s="50"/>
      <c r="J444" s="421"/>
      <c r="K444" s="51"/>
      <c r="L444" s="51"/>
      <c r="M444" s="51"/>
    </row>
    <row r="445" spans="1:13" s="52" customFormat="1" x14ac:dyDescent="0.25">
      <c r="A445" s="50"/>
      <c r="B445" s="50"/>
      <c r="C445" s="50"/>
      <c r="D445" s="53"/>
      <c r="E445" s="50"/>
      <c r="F445" s="50"/>
      <c r="G445" s="50"/>
      <c r="H445" s="54"/>
      <c r="I445" s="50"/>
      <c r="J445" s="421"/>
      <c r="K445" s="51"/>
      <c r="L445" s="51"/>
      <c r="M445" s="51"/>
    </row>
    <row r="446" spans="1:13" s="52" customFormat="1" x14ac:dyDescent="0.25">
      <c r="A446" s="50"/>
      <c r="B446" s="50"/>
      <c r="C446" s="54"/>
      <c r="D446" s="53"/>
      <c r="E446" s="50"/>
      <c r="F446" s="50"/>
      <c r="G446" s="50"/>
      <c r="H446" s="54"/>
      <c r="I446" s="50"/>
      <c r="J446" s="421"/>
      <c r="K446" s="51"/>
      <c r="L446" s="51"/>
      <c r="M446" s="51"/>
    </row>
    <row r="447" spans="1:13" s="52" customFormat="1" x14ac:dyDescent="0.25">
      <c r="A447" s="50"/>
      <c r="B447" s="50"/>
      <c r="C447" s="50"/>
      <c r="D447" s="53"/>
      <c r="E447" s="50"/>
      <c r="F447" s="50"/>
      <c r="G447" s="50"/>
      <c r="H447" s="54"/>
      <c r="I447" s="50"/>
      <c r="J447" s="421"/>
      <c r="K447" s="51"/>
      <c r="L447" s="51"/>
      <c r="M447" s="51"/>
    </row>
    <row r="448" spans="1:13" x14ac:dyDescent="0.25">
      <c r="A448" s="50"/>
      <c r="B448" s="50"/>
      <c r="C448" s="50"/>
      <c r="L448" s="6"/>
    </row>
    <row r="449" spans="1:12" x14ac:dyDescent="0.25">
      <c r="A449" s="50"/>
      <c r="B449" s="50"/>
      <c r="C449" s="50"/>
      <c r="L449" s="6"/>
    </row>
    <row r="450" spans="1:12" x14ac:dyDescent="0.25">
      <c r="L450" s="6"/>
    </row>
    <row r="451" spans="1:12" x14ac:dyDescent="0.25">
      <c r="L451" s="6"/>
    </row>
    <row r="452" spans="1:12" x14ac:dyDescent="0.25">
      <c r="L452" s="6"/>
    </row>
    <row r="453" spans="1:12" x14ac:dyDescent="0.25">
      <c r="L453" s="6"/>
    </row>
    <row r="454" spans="1:12" x14ac:dyDescent="0.25">
      <c r="L454" s="6"/>
    </row>
    <row r="455" spans="1:12" x14ac:dyDescent="0.25">
      <c r="L455" s="6"/>
    </row>
    <row r="456" spans="1:12" x14ac:dyDescent="0.25">
      <c r="L456" s="6"/>
    </row>
    <row r="457" spans="1:12" x14ac:dyDescent="0.25">
      <c r="L457" s="6"/>
    </row>
    <row r="458" spans="1:12" x14ac:dyDescent="0.25">
      <c r="L458" s="6"/>
    </row>
    <row r="459" spans="1:12" x14ac:dyDescent="0.25">
      <c r="L459" s="6"/>
    </row>
    <row r="460" spans="1:12" x14ac:dyDescent="0.25">
      <c r="L460" s="6"/>
    </row>
    <row r="461" spans="1:12" x14ac:dyDescent="0.25">
      <c r="L461" s="6"/>
    </row>
    <row r="462" spans="1:12" x14ac:dyDescent="0.25">
      <c r="L462" s="6"/>
    </row>
    <row r="463" spans="1:12" x14ac:dyDescent="0.25">
      <c r="L463" s="6"/>
    </row>
  </sheetData>
  <sheetProtection formatCells="0" formatColumns="0" formatRows="0" insertColumns="0" insertRows="0" insertHyperlinks="0" deleteColumns="0" deleteRows="0" selectLockedCells="1" selectUnlockedCells="1"/>
  <autoFilter ref="B3:G463"/>
  <customSheetViews>
    <customSheetView guid="{54D85FFD-8059-4359-BD89-A15A980DB91D}" showAutoFilter="1">
      <selection activeCell="C441" sqref="C441"/>
      <pageMargins left="0.7" right="0.7" top="0.75" bottom="0.75" header="0.3" footer="0.3"/>
      <pageSetup paperSize="9" orientation="portrait" r:id="rId1"/>
      <autoFilter ref="B3:G463"/>
    </customSheetView>
  </customSheetViews>
  <mergeCells count="75">
    <mergeCell ref="K2:K3"/>
    <mergeCell ref="L2:L3"/>
    <mergeCell ref="A1:L1"/>
    <mergeCell ref="A2:A3"/>
    <mergeCell ref="B2:D2"/>
    <mergeCell ref="E2:G2"/>
    <mergeCell ref="H2:H3"/>
    <mergeCell ref="I2:I3"/>
    <mergeCell ref="J2:J3"/>
    <mergeCell ref="D175:D178"/>
    <mergeCell ref="D179:D182"/>
    <mergeCell ref="D183:D186"/>
    <mergeCell ref="D187:D190"/>
    <mergeCell ref="B175:B178"/>
    <mergeCell ref="B179:B182"/>
    <mergeCell ref="B183:B186"/>
    <mergeCell ref="B187:B190"/>
    <mergeCell ref="C175:C178"/>
    <mergeCell ref="C179:C182"/>
    <mergeCell ref="C183:C186"/>
    <mergeCell ref="C187:C190"/>
    <mergeCell ref="B191:B194"/>
    <mergeCell ref="C191:C194"/>
    <mergeCell ref="D191:D194"/>
    <mergeCell ref="B195:B198"/>
    <mergeCell ref="C195:C198"/>
    <mergeCell ref="D195:D198"/>
    <mergeCell ref="B199:B202"/>
    <mergeCell ref="C199:C202"/>
    <mergeCell ref="D199:D202"/>
    <mergeCell ref="B203:B206"/>
    <mergeCell ref="C203:C206"/>
    <mergeCell ref="D203:D206"/>
    <mergeCell ref="B207:B210"/>
    <mergeCell ref="C207:C210"/>
    <mergeCell ref="D207:D210"/>
    <mergeCell ref="B211:B214"/>
    <mergeCell ref="C211:C214"/>
    <mergeCell ref="D211:D214"/>
    <mergeCell ref="B215:B218"/>
    <mergeCell ref="C215:C218"/>
    <mergeCell ref="D215:D218"/>
    <mergeCell ref="B219:B222"/>
    <mergeCell ref="C219:C222"/>
    <mergeCell ref="D219:D222"/>
    <mergeCell ref="B224:B227"/>
    <mergeCell ref="C224:C227"/>
    <mergeCell ref="D224:D227"/>
    <mergeCell ref="B228:B231"/>
    <mergeCell ref="C228:C231"/>
    <mergeCell ref="D228:D231"/>
    <mergeCell ref="J183:J184"/>
    <mergeCell ref="E191:E192"/>
    <mergeCell ref="F191:F192"/>
    <mergeCell ref="G191:G192"/>
    <mergeCell ref="H191:H192"/>
    <mergeCell ref="I191:I192"/>
    <mergeCell ref="J191:J192"/>
    <mergeCell ref="E183:E184"/>
    <mergeCell ref="F183:F184"/>
    <mergeCell ref="G183:G184"/>
    <mergeCell ref="H183:H184"/>
    <mergeCell ref="I183:I184"/>
    <mergeCell ref="J203:J204"/>
    <mergeCell ref="E228:E229"/>
    <mergeCell ref="F228:F229"/>
    <mergeCell ref="G228:G229"/>
    <mergeCell ref="H228:H229"/>
    <mergeCell ref="I228:I229"/>
    <mergeCell ref="J228:J229"/>
    <mergeCell ref="E203:E204"/>
    <mergeCell ref="F203:F204"/>
    <mergeCell ref="G203:G204"/>
    <mergeCell ref="H203:H204"/>
    <mergeCell ref="I203:I204"/>
  </mergeCell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4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1" width="9.140625" style="41"/>
    <col min="2" max="2" width="48" style="41" customWidth="1"/>
    <col min="3" max="3" width="63.42578125" style="41" customWidth="1"/>
    <col min="4" max="4" width="15.5703125" style="41" customWidth="1"/>
    <col min="5" max="5" width="36.7109375" style="41" customWidth="1"/>
    <col min="6" max="7" width="35.140625" style="41" customWidth="1"/>
    <col min="8" max="8" width="53.28515625" style="41" customWidth="1"/>
    <col min="9" max="9" width="17.7109375" style="41" customWidth="1"/>
    <col min="10" max="10" width="16.42578125" style="417" customWidth="1"/>
    <col min="11" max="11" width="85.42578125" style="8" customWidth="1"/>
    <col min="12" max="12" width="31.140625" style="388" customWidth="1"/>
  </cols>
  <sheetData>
    <row r="1" spans="1:12" x14ac:dyDescent="0.25">
      <c r="A1" s="810" t="s">
        <v>6373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2"/>
    </row>
    <row r="2" spans="1:12" ht="15" x14ac:dyDescent="0.25">
      <c r="A2" s="792" t="s">
        <v>0</v>
      </c>
      <c r="B2" s="793" t="s">
        <v>1</v>
      </c>
      <c r="C2" s="794"/>
      <c r="D2" s="795"/>
      <c r="E2" s="793" t="s">
        <v>5</v>
      </c>
      <c r="F2" s="794"/>
      <c r="G2" s="795"/>
      <c r="H2" s="796" t="s">
        <v>8</v>
      </c>
      <c r="I2" s="798" t="s">
        <v>10</v>
      </c>
      <c r="J2" s="788" t="s">
        <v>11</v>
      </c>
      <c r="K2" s="808" t="s">
        <v>1658</v>
      </c>
      <c r="L2" s="814" t="s">
        <v>2627</v>
      </c>
    </row>
    <row r="3" spans="1:12" ht="27" customHeight="1" thickBot="1" x14ac:dyDescent="0.3">
      <c r="A3" s="816"/>
      <c r="B3" s="364" t="s">
        <v>2</v>
      </c>
      <c r="C3" s="558" t="s">
        <v>3</v>
      </c>
      <c r="D3" s="559" t="s">
        <v>4</v>
      </c>
      <c r="E3" s="364" t="s">
        <v>6</v>
      </c>
      <c r="F3" s="560" t="s">
        <v>7</v>
      </c>
      <c r="G3" s="561" t="s">
        <v>9</v>
      </c>
      <c r="H3" s="817"/>
      <c r="I3" s="818"/>
      <c r="J3" s="819"/>
      <c r="K3" s="820"/>
      <c r="L3" s="821"/>
    </row>
    <row r="4" spans="1:12" ht="30.75" customHeight="1" x14ac:dyDescent="0.25">
      <c r="A4" s="631">
        <v>1</v>
      </c>
      <c r="B4" s="553" t="s">
        <v>5799</v>
      </c>
      <c r="C4" s="562" t="s">
        <v>5800</v>
      </c>
      <c r="D4" s="632" t="s">
        <v>1673</v>
      </c>
      <c r="E4" s="563" t="s">
        <v>26</v>
      </c>
      <c r="F4" s="554" t="s">
        <v>1674</v>
      </c>
      <c r="G4" s="562" t="s">
        <v>5801</v>
      </c>
      <c r="H4" s="555" t="s">
        <v>794</v>
      </c>
      <c r="I4" s="562" t="s">
        <v>5802</v>
      </c>
      <c r="J4" s="556">
        <v>45663</v>
      </c>
      <c r="K4" s="557"/>
      <c r="L4" s="643"/>
    </row>
    <row r="5" spans="1:12" s="72" customFormat="1" ht="30" customHeight="1" x14ac:dyDescent="0.25">
      <c r="A5" s="106">
        <f>A4+1</f>
        <v>2</v>
      </c>
      <c r="B5" s="563" t="s">
        <v>5803</v>
      </c>
      <c r="C5" s="564" t="s">
        <v>5804</v>
      </c>
      <c r="D5" s="412" t="s">
        <v>5805</v>
      </c>
      <c r="E5" s="563" t="s">
        <v>26</v>
      </c>
      <c r="F5" s="462" t="s">
        <v>27</v>
      </c>
      <c r="G5" s="459" t="s">
        <v>5632</v>
      </c>
      <c r="H5" s="460" t="s">
        <v>794</v>
      </c>
      <c r="I5" s="550" t="s">
        <v>5806</v>
      </c>
      <c r="J5" s="414">
        <v>45674</v>
      </c>
      <c r="K5" s="144"/>
      <c r="L5" s="386"/>
    </row>
    <row r="6" spans="1:12" s="72" customFormat="1" ht="30" customHeight="1" x14ac:dyDescent="0.25">
      <c r="A6" s="106">
        <f>A5+1</f>
        <v>3</v>
      </c>
      <c r="B6" s="563" t="s">
        <v>5803</v>
      </c>
      <c r="C6" s="564" t="s">
        <v>5804</v>
      </c>
      <c r="D6" s="412" t="s">
        <v>5805</v>
      </c>
      <c r="E6" s="543" t="s">
        <v>26</v>
      </c>
      <c r="F6" s="543" t="s">
        <v>30</v>
      </c>
      <c r="G6" s="542" t="s">
        <v>5678</v>
      </c>
      <c r="H6" s="629" t="s">
        <v>3345</v>
      </c>
      <c r="I6" s="565" t="s">
        <v>5807</v>
      </c>
      <c r="J6" s="414">
        <v>45674</v>
      </c>
      <c r="K6" s="412"/>
      <c r="L6" s="386"/>
    </row>
    <row r="7" spans="1:12" s="72" customFormat="1" ht="30" customHeight="1" x14ac:dyDescent="0.25">
      <c r="A7" s="106">
        <f t="shared" ref="A7:A71" si="0">A6+1</f>
        <v>4</v>
      </c>
      <c r="B7" s="563" t="s">
        <v>5315</v>
      </c>
      <c r="C7" s="564" t="s">
        <v>5808</v>
      </c>
      <c r="D7" s="412" t="s">
        <v>5317</v>
      </c>
      <c r="E7" s="563" t="s">
        <v>26</v>
      </c>
      <c r="F7" s="563" t="s">
        <v>27</v>
      </c>
      <c r="G7" s="458" t="s">
        <v>4211</v>
      </c>
      <c r="H7" s="460" t="s">
        <v>794</v>
      </c>
      <c r="I7" s="565" t="s">
        <v>5809</v>
      </c>
      <c r="J7" s="465">
        <v>45674</v>
      </c>
      <c r="K7" s="627"/>
      <c r="L7" s="633"/>
    </row>
    <row r="8" spans="1:12" s="72" customFormat="1" ht="30" customHeight="1" x14ac:dyDescent="0.25">
      <c r="A8" s="106">
        <f t="shared" si="0"/>
        <v>5</v>
      </c>
      <c r="B8" s="563" t="s">
        <v>5315</v>
      </c>
      <c r="C8" s="564" t="s">
        <v>5808</v>
      </c>
      <c r="D8" s="412" t="s">
        <v>5317</v>
      </c>
      <c r="E8" s="563" t="s">
        <v>26</v>
      </c>
      <c r="F8" s="462" t="s">
        <v>27</v>
      </c>
      <c r="G8" s="459" t="s">
        <v>5632</v>
      </c>
      <c r="H8" s="460" t="s">
        <v>794</v>
      </c>
      <c r="I8" s="550" t="s">
        <v>5810</v>
      </c>
      <c r="J8" s="465">
        <v>45674</v>
      </c>
      <c r="K8" s="412"/>
      <c r="L8" s="386"/>
    </row>
    <row r="9" spans="1:12" s="72" customFormat="1" ht="30" customHeight="1" x14ac:dyDescent="0.25">
      <c r="A9" s="106">
        <f t="shared" si="0"/>
        <v>6</v>
      </c>
      <c r="B9" s="563" t="s">
        <v>5811</v>
      </c>
      <c r="C9" s="564" t="s">
        <v>5812</v>
      </c>
      <c r="D9" s="120">
        <v>52072703</v>
      </c>
      <c r="E9" s="563" t="s">
        <v>26</v>
      </c>
      <c r="F9" s="462" t="s">
        <v>27</v>
      </c>
      <c r="G9" s="459" t="s">
        <v>5632</v>
      </c>
      <c r="H9" s="460" t="s">
        <v>794</v>
      </c>
      <c r="I9" s="550" t="s">
        <v>5813</v>
      </c>
      <c r="J9" s="465">
        <v>45674</v>
      </c>
      <c r="K9" s="412"/>
      <c r="L9" s="386"/>
    </row>
    <row r="10" spans="1:12" s="72" customFormat="1" ht="30" customHeight="1" x14ac:dyDescent="0.25">
      <c r="A10" s="106">
        <f t="shared" si="0"/>
        <v>7</v>
      </c>
      <c r="B10" s="563" t="s">
        <v>5811</v>
      </c>
      <c r="C10" s="564" t="s">
        <v>5812</v>
      </c>
      <c r="D10" s="120">
        <v>52072703</v>
      </c>
      <c r="E10" s="563" t="s">
        <v>26</v>
      </c>
      <c r="F10" s="543" t="s">
        <v>30</v>
      </c>
      <c r="G10" s="542" t="s">
        <v>5678</v>
      </c>
      <c r="H10" s="629" t="s">
        <v>3345</v>
      </c>
      <c r="I10" s="550" t="s">
        <v>5814</v>
      </c>
      <c r="J10" s="465">
        <v>45674</v>
      </c>
      <c r="K10" s="412"/>
      <c r="L10" s="386"/>
    </row>
    <row r="11" spans="1:12" s="72" customFormat="1" ht="30" customHeight="1" x14ac:dyDescent="0.25">
      <c r="A11" s="106">
        <f t="shared" si="0"/>
        <v>8</v>
      </c>
      <c r="B11" s="563" t="s">
        <v>338</v>
      </c>
      <c r="C11" s="564" t="s">
        <v>5815</v>
      </c>
      <c r="D11" s="120" t="s">
        <v>5816</v>
      </c>
      <c r="E11" s="563" t="s">
        <v>26</v>
      </c>
      <c r="F11" s="462" t="s">
        <v>27</v>
      </c>
      <c r="G11" s="459" t="s">
        <v>5632</v>
      </c>
      <c r="H11" s="460" t="s">
        <v>794</v>
      </c>
      <c r="I11" s="550" t="s">
        <v>5817</v>
      </c>
      <c r="J11" s="414">
        <v>45677</v>
      </c>
      <c r="K11" s="412"/>
      <c r="L11" s="386"/>
    </row>
    <row r="12" spans="1:12" s="72" customFormat="1" ht="30" customHeight="1" x14ac:dyDescent="0.25">
      <c r="A12" s="106">
        <f t="shared" si="0"/>
        <v>9</v>
      </c>
      <c r="B12" s="563" t="s">
        <v>338</v>
      </c>
      <c r="C12" s="564" t="s">
        <v>5815</v>
      </c>
      <c r="D12" s="120" t="s">
        <v>5816</v>
      </c>
      <c r="E12" s="563" t="s">
        <v>26</v>
      </c>
      <c r="F12" s="543" t="s">
        <v>30</v>
      </c>
      <c r="G12" s="542" t="s">
        <v>5678</v>
      </c>
      <c r="H12" s="629" t="s">
        <v>3345</v>
      </c>
      <c r="I12" s="550" t="s">
        <v>5818</v>
      </c>
      <c r="J12" s="414">
        <v>45677</v>
      </c>
      <c r="K12" s="412"/>
      <c r="L12" s="386"/>
    </row>
    <row r="13" spans="1:12" s="72" customFormat="1" ht="30" customHeight="1" x14ac:dyDescent="0.25">
      <c r="A13" s="106">
        <f t="shared" si="0"/>
        <v>10</v>
      </c>
      <c r="B13" s="543" t="s">
        <v>5819</v>
      </c>
      <c r="C13" s="543" t="s">
        <v>5820</v>
      </c>
      <c r="D13" s="466" t="s">
        <v>3230</v>
      </c>
      <c r="E13" s="563" t="s">
        <v>26</v>
      </c>
      <c r="F13" s="563" t="s">
        <v>27</v>
      </c>
      <c r="G13" s="563" t="s">
        <v>546</v>
      </c>
      <c r="H13" s="118" t="s">
        <v>794</v>
      </c>
      <c r="I13" s="550" t="s">
        <v>5821</v>
      </c>
      <c r="J13" s="414">
        <v>45677</v>
      </c>
      <c r="K13" s="412"/>
      <c r="L13" s="386"/>
    </row>
    <row r="14" spans="1:12" s="72" customFormat="1" ht="30" customHeight="1" x14ac:dyDescent="0.25">
      <c r="A14" s="106">
        <f t="shared" si="0"/>
        <v>11</v>
      </c>
      <c r="B14" s="543" t="s">
        <v>5819</v>
      </c>
      <c r="C14" s="543" t="s">
        <v>5820</v>
      </c>
      <c r="D14" s="466" t="s">
        <v>3230</v>
      </c>
      <c r="E14" s="563" t="s">
        <v>26</v>
      </c>
      <c r="F14" s="563" t="s">
        <v>27</v>
      </c>
      <c r="G14" s="459" t="s">
        <v>3584</v>
      </c>
      <c r="H14" s="118" t="s">
        <v>794</v>
      </c>
      <c r="I14" s="550" t="s">
        <v>5822</v>
      </c>
      <c r="J14" s="414">
        <v>45677</v>
      </c>
      <c r="K14" s="412"/>
      <c r="L14" s="386"/>
    </row>
    <row r="15" spans="1:12" s="72" customFormat="1" ht="30" customHeight="1" x14ac:dyDescent="0.25">
      <c r="A15" s="106">
        <f t="shared" si="0"/>
        <v>12</v>
      </c>
      <c r="B15" s="543" t="s">
        <v>5819</v>
      </c>
      <c r="C15" s="543" t="s">
        <v>5820</v>
      </c>
      <c r="D15" s="466" t="s">
        <v>3230</v>
      </c>
      <c r="E15" s="563" t="s">
        <v>26</v>
      </c>
      <c r="F15" s="563" t="s">
        <v>30</v>
      </c>
      <c r="G15" s="563" t="s">
        <v>737</v>
      </c>
      <c r="H15" s="118" t="s">
        <v>3695</v>
      </c>
      <c r="I15" s="550" t="s">
        <v>5823</v>
      </c>
      <c r="J15" s="414">
        <v>45677</v>
      </c>
      <c r="K15" s="412"/>
      <c r="L15" s="386"/>
    </row>
    <row r="16" spans="1:12" s="72" customFormat="1" ht="30" customHeight="1" x14ac:dyDescent="0.25">
      <c r="A16" s="106">
        <f t="shared" si="0"/>
        <v>13</v>
      </c>
      <c r="B16" s="543" t="s">
        <v>5819</v>
      </c>
      <c r="C16" s="543" t="s">
        <v>5820</v>
      </c>
      <c r="D16" s="466" t="s">
        <v>3230</v>
      </c>
      <c r="E16" s="563" t="s">
        <v>26</v>
      </c>
      <c r="F16" s="563" t="s">
        <v>30</v>
      </c>
      <c r="G16" s="564" t="s">
        <v>3890</v>
      </c>
      <c r="H16" s="118" t="s">
        <v>3695</v>
      </c>
      <c r="I16" s="550" t="s">
        <v>5824</v>
      </c>
      <c r="J16" s="414">
        <v>45677</v>
      </c>
      <c r="K16" s="412"/>
      <c r="L16" s="386"/>
    </row>
    <row r="17" spans="1:12" s="72" customFormat="1" ht="30" customHeight="1" x14ac:dyDescent="0.25">
      <c r="A17" s="106">
        <f t="shared" si="0"/>
        <v>14</v>
      </c>
      <c r="B17" s="543" t="s">
        <v>471</v>
      </c>
      <c r="C17" s="543" t="s">
        <v>5825</v>
      </c>
      <c r="D17" s="466" t="s">
        <v>2072</v>
      </c>
      <c r="E17" s="563" t="s">
        <v>26</v>
      </c>
      <c r="F17" s="563" t="s">
        <v>27</v>
      </c>
      <c r="G17" s="459" t="s">
        <v>3584</v>
      </c>
      <c r="H17" s="118" t="s">
        <v>794</v>
      </c>
      <c r="I17" s="550" t="s">
        <v>5826</v>
      </c>
      <c r="J17" s="414">
        <v>45677</v>
      </c>
      <c r="K17" s="412"/>
      <c r="L17" s="386"/>
    </row>
    <row r="18" spans="1:12" s="72" customFormat="1" ht="30" customHeight="1" x14ac:dyDescent="0.25">
      <c r="A18" s="106">
        <f t="shared" si="0"/>
        <v>15</v>
      </c>
      <c r="B18" s="543" t="s">
        <v>471</v>
      </c>
      <c r="C18" s="543" t="s">
        <v>5825</v>
      </c>
      <c r="D18" s="466" t="s">
        <v>2072</v>
      </c>
      <c r="E18" s="563" t="s">
        <v>26</v>
      </c>
      <c r="F18" s="563" t="s">
        <v>30</v>
      </c>
      <c r="G18" s="564" t="s">
        <v>3890</v>
      </c>
      <c r="H18" s="118" t="s">
        <v>3695</v>
      </c>
      <c r="I18" s="550" t="s">
        <v>5827</v>
      </c>
      <c r="J18" s="414">
        <v>45677</v>
      </c>
      <c r="K18" s="412"/>
      <c r="L18" s="386"/>
    </row>
    <row r="19" spans="1:12" s="72" customFormat="1" ht="30" customHeight="1" x14ac:dyDescent="0.25">
      <c r="A19" s="106">
        <f t="shared" si="0"/>
        <v>16</v>
      </c>
      <c r="B19" s="466" t="s">
        <v>872</v>
      </c>
      <c r="C19" s="543" t="s">
        <v>5828</v>
      </c>
      <c r="D19" s="627" t="s">
        <v>2965</v>
      </c>
      <c r="E19" s="563" t="s">
        <v>26</v>
      </c>
      <c r="F19" s="563" t="s">
        <v>27</v>
      </c>
      <c r="G19" s="391" t="s">
        <v>5829</v>
      </c>
      <c r="H19" s="118" t="s">
        <v>794</v>
      </c>
      <c r="I19" s="550" t="s">
        <v>5830</v>
      </c>
      <c r="J19" s="414">
        <v>45677</v>
      </c>
      <c r="K19" s="412"/>
      <c r="L19" s="386"/>
    </row>
    <row r="20" spans="1:12" s="72" customFormat="1" ht="30" customHeight="1" x14ac:dyDescent="0.25">
      <c r="A20" s="106">
        <f t="shared" si="0"/>
        <v>17</v>
      </c>
      <c r="B20" s="466" t="s">
        <v>872</v>
      </c>
      <c r="C20" s="543" t="s">
        <v>5828</v>
      </c>
      <c r="D20" s="627" t="s">
        <v>2965</v>
      </c>
      <c r="E20" s="563" t="s">
        <v>26</v>
      </c>
      <c r="F20" s="462" t="s">
        <v>27</v>
      </c>
      <c r="G20" s="459" t="s">
        <v>5632</v>
      </c>
      <c r="H20" s="460" t="s">
        <v>794</v>
      </c>
      <c r="I20" s="550" t="s">
        <v>5831</v>
      </c>
      <c r="J20" s="414">
        <v>45677</v>
      </c>
      <c r="K20" s="86"/>
      <c r="L20" s="386"/>
    </row>
    <row r="21" spans="1:12" s="72" customFormat="1" ht="30" customHeight="1" x14ac:dyDescent="0.25">
      <c r="A21" s="106">
        <f t="shared" si="0"/>
        <v>18</v>
      </c>
      <c r="B21" s="403" t="s">
        <v>4724</v>
      </c>
      <c r="C21" s="543" t="s">
        <v>5832</v>
      </c>
      <c r="D21" s="627" t="s">
        <v>4726</v>
      </c>
      <c r="E21" s="563" t="s">
        <v>26</v>
      </c>
      <c r="F21" s="462" t="s">
        <v>27</v>
      </c>
      <c r="G21" s="459" t="s">
        <v>5632</v>
      </c>
      <c r="H21" s="460" t="s">
        <v>794</v>
      </c>
      <c r="I21" s="550" t="s">
        <v>5833</v>
      </c>
      <c r="J21" s="414">
        <v>45677</v>
      </c>
      <c r="K21" s="86"/>
      <c r="L21" s="386"/>
    </row>
    <row r="22" spans="1:12" s="72" customFormat="1" ht="30" customHeight="1" x14ac:dyDescent="0.25">
      <c r="A22" s="106">
        <f t="shared" si="0"/>
        <v>19</v>
      </c>
      <c r="B22" s="543" t="s">
        <v>5834</v>
      </c>
      <c r="C22" s="543" t="s">
        <v>5835</v>
      </c>
      <c r="D22" s="627" t="s">
        <v>5352</v>
      </c>
      <c r="E22" s="563" t="s">
        <v>26</v>
      </c>
      <c r="F22" s="462" t="s">
        <v>27</v>
      </c>
      <c r="G22" s="459" t="s">
        <v>5632</v>
      </c>
      <c r="H22" s="460" t="s">
        <v>794</v>
      </c>
      <c r="I22" s="550" t="s">
        <v>5836</v>
      </c>
      <c r="J22" s="414">
        <v>45677</v>
      </c>
      <c r="K22" s="86"/>
      <c r="L22" s="386"/>
    </row>
    <row r="23" spans="1:12" s="72" customFormat="1" ht="30" customHeight="1" x14ac:dyDescent="0.25">
      <c r="A23" s="106">
        <f t="shared" si="0"/>
        <v>20</v>
      </c>
      <c r="B23" s="543" t="s">
        <v>5834</v>
      </c>
      <c r="C23" s="543" t="s">
        <v>5835</v>
      </c>
      <c r="D23" s="627" t="s">
        <v>5352</v>
      </c>
      <c r="E23" s="563" t="s">
        <v>26</v>
      </c>
      <c r="F23" s="543" t="s">
        <v>30</v>
      </c>
      <c r="G23" s="542" t="s">
        <v>5678</v>
      </c>
      <c r="H23" s="629" t="s">
        <v>3345</v>
      </c>
      <c r="I23" s="550" t="s">
        <v>5837</v>
      </c>
      <c r="J23" s="414">
        <v>45677</v>
      </c>
      <c r="K23" s="86"/>
      <c r="L23" s="386"/>
    </row>
    <row r="24" spans="1:12" s="72" customFormat="1" ht="30" customHeight="1" x14ac:dyDescent="0.25">
      <c r="A24" s="106">
        <f t="shared" si="0"/>
        <v>21</v>
      </c>
      <c r="B24" s="543" t="s">
        <v>5838</v>
      </c>
      <c r="C24" s="543" t="s">
        <v>5839</v>
      </c>
      <c r="D24" s="627" t="s">
        <v>5840</v>
      </c>
      <c r="E24" s="563" t="s">
        <v>26</v>
      </c>
      <c r="F24" s="462" t="s">
        <v>27</v>
      </c>
      <c r="G24" s="459" t="s">
        <v>5632</v>
      </c>
      <c r="H24" s="460" t="s">
        <v>794</v>
      </c>
      <c r="I24" s="550" t="s">
        <v>5841</v>
      </c>
      <c r="J24" s="414">
        <v>45677</v>
      </c>
      <c r="K24" s="86"/>
      <c r="L24" s="386"/>
    </row>
    <row r="25" spans="1:12" s="72" customFormat="1" ht="30" customHeight="1" x14ac:dyDescent="0.25">
      <c r="A25" s="106">
        <f t="shared" si="0"/>
        <v>22</v>
      </c>
      <c r="B25" s="543" t="s">
        <v>5838</v>
      </c>
      <c r="C25" s="543" t="s">
        <v>5839</v>
      </c>
      <c r="D25" s="627" t="s">
        <v>5840</v>
      </c>
      <c r="E25" s="563" t="s">
        <v>26</v>
      </c>
      <c r="F25" s="543" t="s">
        <v>30</v>
      </c>
      <c r="G25" s="542" t="s">
        <v>5678</v>
      </c>
      <c r="H25" s="629" t="s">
        <v>3345</v>
      </c>
      <c r="I25" s="550" t="s">
        <v>5842</v>
      </c>
      <c r="J25" s="414">
        <v>45677</v>
      </c>
      <c r="K25" s="86"/>
      <c r="L25" s="386"/>
    </row>
    <row r="26" spans="1:12" s="72" customFormat="1" ht="30" customHeight="1" x14ac:dyDescent="0.25">
      <c r="A26" s="106">
        <f t="shared" si="0"/>
        <v>23</v>
      </c>
      <c r="B26" s="543" t="s">
        <v>5843</v>
      </c>
      <c r="C26" s="543" t="s">
        <v>5844</v>
      </c>
      <c r="D26" s="466" t="s">
        <v>5845</v>
      </c>
      <c r="E26" s="563" t="s">
        <v>26</v>
      </c>
      <c r="F26" s="543" t="s">
        <v>30</v>
      </c>
      <c r="G26" s="459" t="s">
        <v>49</v>
      </c>
      <c r="H26" s="629" t="s">
        <v>3345</v>
      </c>
      <c r="I26" s="550" t="s">
        <v>5846</v>
      </c>
      <c r="J26" s="414">
        <v>45677</v>
      </c>
      <c r="K26" s="86"/>
      <c r="L26" s="386"/>
    </row>
    <row r="27" spans="1:12" s="72" customFormat="1" ht="30" customHeight="1" x14ac:dyDescent="0.25">
      <c r="A27" s="106">
        <f t="shared" si="0"/>
        <v>24</v>
      </c>
      <c r="B27" s="543" t="s">
        <v>5843</v>
      </c>
      <c r="C27" s="543" t="s">
        <v>5844</v>
      </c>
      <c r="D27" s="466" t="s">
        <v>5845</v>
      </c>
      <c r="E27" s="563" t="s">
        <v>26</v>
      </c>
      <c r="F27" s="543" t="s">
        <v>30</v>
      </c>
      <c r="G27" s="391" t="s">
        <v>3319</v>
      </c>
      <c r="H27" s="118" t="s">
        <v>1600</v>
      </c>
      <c r="I27" s="550" t="s">
        <v>5847</v>
      </c>
      <c r="J27" s="414">
        <v>45677</v>
      </c>
      <c r="K27" s="86"/>
      <c r="L27" s="386"/>
    </row>
    <row r="28" spans="1:12" s="72" customFormat="1" ht="45.75" customHeight="1" x14ac:dyDescent="0.25">
      <c r="A28" s="106">
        <f t="shared" si="0"/>
        <v>25</v>
      </c>
      <c r="B28" s="549" t="s">
        <v>5848</v>
      </c>
      <c r="C28" s="466" t="s">
        <v>5849</v>
      </c>
      <c r="D28" s="466" t="s">
        <v>1987</v>
      </c>
      <c r="E28" s="563" t="s">
        <v>26</v>
      </c>
      <c r="F28" s="462" t="s">
        <v>27</v>
      </c>
      <c r="G28" s="459" t="s">
        <v>3116</v>
      </c>
      <c r="H28" s="460" t="s">
        <v>794</v>
      </c>
      <c r="I28" s="550" t="s">
        <v>5850</v>
      </c>
      <c r="J28" s="414">
        <v>45677</v>
      </c>
      <c r="K28" s="86"/>
      <c r="L28" s="386"/>
    </row>
    <row r="29" spans="1:12" s="72" customFormat="1" ht="30" customHeight="1" x14ac:dyDescent="0.25">
      <c r="A29" s="106">
        <f t="shared" si="0"/>
        <v>26</v>
      </c>
      <c r="B29" s="549" t="s">
        <v>5851</v>
      </c>
      <c r="C29" s="543" t="s">
        <v>5852</v>
      </c>
      <c r="D29" s="627" t="s">
        <v>5853</v>
      </c>
      <c r="E29" s="563" t="s">
        <v>26</v>
      </c>
      <c r="F29" s="543" t="s">
        <v>30</v>
      </c>
      <c r="G29" s="459" t="s">
        <v>49</v>
      </c>
      <c r="H29" s="629" t="s">
        <v>3345</v>
      </c>
      <c r="I29" s="550" t="s">
        <v>5854</v>
      </c>
      <c r="J29" s="414">
        <v>45677</v>
      </c>
      <c r="K29" s="86"/>
      <c r="L29" s="386"/>
    </row>
    <row r="30" spans="1:12" s="72" customFormat="1" ht="30" customHeight="1" x14ac:dyDescent="0.25">
      <c r="A30" s="106">
        <f t="shared" si="0"/>
        <v>27</v>
      </c>
      <c r="B30" s="549" t="s">
        <v>5851</v>
      </c>
      <c r="C30" s="543" t="s">
        <v>5852</v>
      </c>
      <c r="D30" s="627" t="s">
        <v>5853</v>
      </c>
      <c r="E30" s="563" t="s">
        <v>26</v>
      </c>
      <c r="F30" s="543" t="s">
        <v>30</v>
      </c>
      <c r="G30" s="564" t="s">
        <v>1652</v>
      </c>
      <c r="H30" s="118" t="s">
        <v>1600</v>
      </c>
      <c r="I30" s="550" t="s">
        <v>5855</v>
      </c>
      <c r="J30" s="414">
        <v>45677</v>
      </c>
      <c r="K30" s="86"/>
      <c r="L30" s="386"/>
    </row>
    <row r="31" spans="1:12" s="72" customFormat="1" ht="30" customHeight="1" x14ac:dyDescent="0.25">
      <c r="A31" s="106">
        <f t="shared" si="0"/>
        <v>28</v>
      </c>
      <c r="B31" s="549" t="s">
        <v>5851</v>
      </c>
      <c r="C31" s="543" t="s">
        <v>5852</v>
      </c>
      <c r="D31" s="627" t="s">
        <v>5853</v>
      </c>
      <c r="E31" s="563" t="s">
        <v>26</v>
      </c>
      <c r="F31" s="567" t="s">
        <v>27</v>
      </c>
      <c r="G31" s="459" t="s">
        <v>3116</v>
      </c>
      <c r="H31" s="460" t="s">
        <v>794</v>
      </c>
      <c r="I31" s="550" t="s">
        <v>5856</v>
      </c>
      <c r="J31" s="414">
        <v>45677</v>
      </c>
      <c r="K31" s="86"/>
      <c r="L31" s="386"/>
    </row>
    <row r="32" spans="1:12" s="72" customFormat="1" ht="30" customHeight="1" x14ac:dyDescent="0.25">
      <c r="A32" s="106">
        <f t="shared" si="0"/>
        <v>29</v>
      </c>
      <c r="B32" s="543" t="s">
        <v>3720</v>
      </c>
      <c r="C32" s="543" t="s">
        <v>5857</v>
      </c>
      <c r="D32" s="627" t="s">
        <v>3722</v>
      </c>
      <c r="E32" s="563" t="s">
        <v>26</v>
      </c>
      <c r="F32" s="566" t="s">
        <v>27</v>
      </c>
      <c r="G32" s="459" t="s">
        <v>546</v>
      </c>
      <c r="H32" s="107" t="s">
        <v>794</v>
      </c>
      <c r="I32" s="550" t="s">
        <v>5858</v>
      </c>
      <c r="J32" s="414">
        <v>45677</v>
      </c>
      <c r="K32" s="86"/>
      <c r="L32" s="386"/>
    </row>
    <row r="33" spans="1:12" s="72" customFormat="1" ht="30" customHeight="1" x14ac:dyDescent="0.25">
      <c r="A33" s="106">
        <f t="shared" si="0"/>
        <v>30</v>
      </c>
      <c r="B33" s="543" t="s">
        <v>3720</v>
      </c>
      <c r="C33" s="543" t="s">
        <v>5857</v>
      </c>
      <c r="D33" s="627" t="s">
        <v>3722</v>
      </c>
      <c r="E33" s="563" t="s">
        <v>26</v>
      </c>
      <c r="F33" s="563" t="s">
        <v>30</v>
      </c>
      <c r="G33" s="563" t="s">
        <v>737</v>
      </c>
      <c r="H33" s="118" t="s">
        <v>3695</v>
      </c>
      <c r="I33" s="550" t="s">
        <v>5859</v>
      </c>
      <c r="J33" s="414">
        <v>45677</v>
      </c>
      <c r="K33" s="86"/>
      <c r="L33" s="386"/>
    </row>
    <row r="34" spans="1:12" s="72" customFormat="1" ht="30" customHeight="1" x14ac:dyDescent="0.25">
      <c r="A34" s="106">
        <f>A33+1</f>
        <v>31</v>
      </c>
      <c r="B34" s="543" t="s">
        <v>3720</v>
      </c>
      <c r="C34" s="543" t="s">
        <v>5857</v>
      </c>
      <c r="D34" s="627" t="s">
        <v>3722</v>
      </c>
      <c r="E34" s="563" t="s">
        <v>26</v>
      </c>
      <c r="F34" s="563" t="s">
        <v>30</v>
      </c>
      <c r="G34" s="564" t="s">
        <v>3890</v>
      </c>
      <c r="H34" s="118" t="s">
        <v>3695</v>
      </c>
      <c r="I34" s="550" t="s">
        <v>5860</v>
      </c>
      <c r="J34" s="414">
        <v>45677</v>
      </c>
      <c r="K34" s="86"/>
      <c r="L34" s="386"/>
    </row>
    <row r="35" spans="1:12" s="72" customFormat="1" ht="30" customHeight="1" x14ac:dyDescent="0.25">
      <c r="A35" s="106">
        <f t="shared" si="0"/>
        <v>32</v>
      </c>
      <c r="B35" s="569" t="s">
        <v>5861</v>
      </c>
      <c r="C35" s="570" t="s">
        <v>5862</v>
      </c>
      <c r="D35" s="627" t="s">
        <v>5863</v>
      </c>
      <c r="E35" s="568" t="s">
        <v>26</v>
      </c>
      <c r="F35" s="566" t="s">
        <v>27</v>
      </c>
      <c r="G35" s="568" t="s">
        <v>5632</v>
      </c>
      <c r="H35" s="571" t="s">
        <v>794</v>
      </c>
      <c r="I35" s="572" t="s">
        <v>5864</v>
      </c>
      <c r="J35" s="630">
        <v>45708</v>
      </c>
      <c r="K35" s="86"/>
      <c r="L35" s="386"/>
    </row>
    <row r="36" spans="1:12" s="72" customFormat="1" ht="30" customHeight="1" x14ac:dyDescent="0.25">
      <c r="A36" s="106">
        <f t="shared" si="0"/>
        <v>33</v>
      </c>
      <c r="B36" s="569" t="s">
        <v>5861</v>
      </c>
      <c r="C36" s="570" t="s">
        <v>5862</v>
      </c>
      <c r="D36" s="627" t="s">
        <v>5863</v>
      </c>
      <c r="E36" s="568" t="s">
        <v>26</v>
      </c>
      <c r="F36" s="543" t="s">
        <v>30</v>
      </c>
      <c r="G36" s="542" t="s">
        <v>5678</v>
      </c>
      <c r="H36" s="629" t="s">
        <v>3345</v>
      </c>
      <c r="I36" s="572" t="s">
        <v>5865</v>
      </c>
      <c r="J36" s="630">
        <v>45708</v>
      </c>
      <c r="K36" s="86"/>
      <c r="L36" s="386"/>
    </row>
    <row r="37" spans="1:12" s="72" customFormat="1" ht="30" customHeight="1" x14ac:dyDescent="0.25">
      <c r="A37" s="106">
        <f t="shared" si="0"/>
        <v>34</v>
      </c>
      <c r="B37" s="569" t="s">
        <v>5315</v>
      </c>
      <c r="C37" s="570" t="s">
        <v>5866</v>
      </c>
      <c r="D37" s="627" t="s">
        <v>5867</v>
      </c>
      <c r="E37" s="568" t="s">
        <v>26</v>
      </c>
      <c r="F37" s="566" t="s">
        <v>27</v>
      </c>
      <c r="G37" s="573" t="s">
        <v>5868</v>
      </c>
      <c r="H37" s="107" t="s">
        <v>794</v>
      </c>
      <c r="I37" s="572" t="s">
        <v>5869</v>
      </c>
      <c r="J37" s="630">
        <v>45708</v>
      </c>
      <c r="K37" s="627"/>
      <c r="L37" s="633"/>
    </row>
    <row r="38" spans="1:12" s="72" customFormat="1" ht="30" customHeight="1" x14ac:dyDescent="0.25">
      <c r="A38" s="106">
        <f t="shared" si="0"/>
        <v>35</v>
      </c>
      <c r="B38" s="570" t="s">
        <v>5870</v>
      </c>
      <c r="C38" s="570" t="s">
        <v>5871</v>
      </c>
      <c r="D38" s="627" t="s">
        <v>5872</v>
      </c>
      <c r="E38" s="568" t="s">
        <v>26</v>
      </c>
      <c r="F38" s="567" t="s">
        <v>27</v>
      </c>
      <c r="G38" s="459" t="s">
        <v>3116</v>
      </c>
      <c r="H38" s="460" t="s">
        <v>794</v>
      </c>
      <c r="I38" s="572" t="s">
        <v>5873</v>
      </c>
      <c r="J38" s="630">
        <v>45708</v>
      </c>
      <c r="K38" s="86"/>
      <c r="L38" s="386"/>
    </row>
    <row r="39" spans="1:12" s="72" customFormat="1" ht="30" customHeight="1" x14ac:dyDescent="0.25">
      <c r="A39" s="106">
        <f t="shared" si="0"/>
        <v>36</v>
      </c>
      <c r="B39" s="570" t="s">
        <v>5870</v>
      </c>
      <c r="C39" s="570" t="s">
        <v>5871</v>
      </c>
      <c r="D39" s="627" t="s">
        <v>5872</v>
      </c>
      <c r="E39" s="568" t="s">
        <v>26</v>
      </c>
      <c r="F39" s="566" t="s">
        <v>27</v>
      </c>
      <c r="G39" s="573" t="s">
        <v>5868</v>
      </c>
      <c r="H39" s="107" t="s">
        <v>794</v>
      </c>
      <c r="I39" s="572" t="s">
        <v>5874</v>
      </c>
      <c r="J39" s="630">
        <v>45708</v>
      </c>
      <c r="K39" s="86"/>
      <c r="L39" s="386"/>
    </row>
    <row r="40" spans="1:12" s="72" customFormat="1" ht="30" customHeight="1" x14ac:dyDescent="0.25">
      <c r="A40" s="106">
        <f t="shared" si="0"/>
        <v>37</v>
      </c>
      <c r="B40" s="570" t="s">
        <v>5870</v>
      </c>
      <c r="C40" s="570" t="s">
        <v>5871</v>
      </c>
      <c r="D40" s="627" t="s">
        <v>5872</v>
      </c>
      <c r="E40" s="568" t="s">
        <v>26</v>
      </c>
      <c r="F40" s="543" t="s">
        <v>30</v>
      </c>
      <c r="G40" s="568" t="s">
        <v>4625</v>
      </c>
      <c r="H40" s="118" t="s">
        <v>1600</v>
      </c>
      <c r="I40" s="572" t="s">
        <v>5875</v>
      </c>
      <c r="J40" s="630">
        <v>45708</v>
      </c>
      <c r="K40" s="86"/>
      <c r="L40" s="386"/>
    </row>
    <row r="41" spans="1:12" s="72" customFormat="1" ht="30" customHeight="1" x14ac:dyDescent="0.25">
      <c r="A41" s="106">
        <f t="shared" si="0"/>
        <v>38</v>
      </c>
      <c r="B41" s="570" t="s">
        <v>5870</v>
      </c>
      <c r="C41" s="570" t="s">
        <v>5871</v>
      </c>
      <c r="D41" s="627" t="s">
        <v>5872</v>
      </c>
      <c r="E41" s="568" t="s">
        <v>26</v>
      </c>
      <c r="F41" s="543" t="s">
        <v>30</v>
      </c>
      <c r="G41" s="568" t="s">
        <v>3319</v>
      </c>
      <c r="H41" s="118" t="s">
        <v>1600</v>
      </c>
      <c r="I41" s="572" t="s">
        <v>5876</v>
      </c>
      <c r="J41" s="630">
        <v>45708</v>
      </c>
      <c r="K41" s="86"/>
      <c r="L41" s="386"/>
    </row>
    <row r="42" spans="1:12" s="72" customFormat="1" ht="30" customHeight="1" x14ac:dyDescent="0.25">
      <c r="A42" s="106">
        <f t="shared" si="0"/>
        <v>39</v>
      </c>
      <c r="B42" s="570" t="s">
        <v>5870</v>
      </c>
      <c r="C42" s="570" t="s">
        <v>5871</v>
      </c>
      <c r="D42" s="627" t="s">
        <v>5872</v>
      </c>
      <c r="E42" s="568" t="s">
        <v>26</v>
      </c>
      <c r="F42" s="543" t="s">
        <v>30</v>
      </c>
      <c r="G42" s="568" t="s">
        <v>31</v>
      </c>
      <c r="H42" s="118" t="s">
        <v>1600</v>
      </c>
      <c r="I42" s="572" t="s">
        <v>5877</v>
      </c>
      <c r="J42" s="630">
        <v>45708</v>
      </c>
      <c r="K42" s="86"/>
      <c r="L42" s="386"/>
    </row>
    <row r="43" spans="1:12" s="72" customFormat="1" ht="30" customHeight="1" x14ac:dyDescent="0.25">
      <c r="A43" s="106">
        <f t="shared" si="0"/>
        <v>40</v>
      </c>
      <c r="B43" s="570" t="s">
        <v>5870</v>
      </c>
      <c r="C43" s="570" t="s">
        <v>5871</v>
      </c>
      <c r="D43" s="627" t="s">
        <v>5872</v>
      </c>
      <c r="E43" s="568" t="s">
        <v>26</v>
      </c>
      <c r="F43" s="543" t="s">
        <v>30</v>
      </c>
      <c r="G43" s="568" t="s">
        <v>1652</v>
      </c>
      <c r="H43" s="118" t="s">
        <v>1600</v>
      </c>
      <c r="I43" s="572" t="s">
        <v>5878</v>
      </c>
      <c r="J43" s="630">
        <v>45708</v>
      </c>
      <c r="K43" s="86"/>
      <c r="L43" s="386"/>
    </row>
    <row r="44" spans="1:12" s="72" customFormat="1" ht="30" customHeight="1" x14ac:dyDescent="0.25">
      <c r="A44" s="106">
        <f t="shared" si="0"/>
        <v>41</v>
      </c>
      <c r="B44" s="570" t="s">
        <v>5879</v>
      </c>
      <c r="C44" s="570" t="s">
        <v>5880</v>
      </c>
      <c r="D44" s="466" t="s">
        <v>4630</v>
      </c>
      <c r="E44" s="568" t="s">
        <v>26</v>
      </c>
      <c r="F44" s="567" t="s">
        <v>27</v>
      </c>
      <c r="G44" s="459" t="s">
        <v>3116</v>
      </c>
      <c r="H44" s="460" t="s">
        <v>794</v>
      </c>
      <c r="I44" s="572" t="s">
        <v>5881</v>
      </c>
      <c r="J44" s="630">
        <v>45708</v>
      </c>
      <c r="K44" s="86"/>
      <c r="L44" s="386"/>
    </row>
    <row r="45" spans="1:12" s="72" customFormat="1" ht="30" customHeight="1" x14ac:dyDescent="0.25">
      <c r="A45" s="106">
        <f t="shared" si="0"/>
        <v>42</v>
      </c>
      <c r="B45" s="570" t="s">
        <v>5879</v>
      </c>
      <c r="C45" s="570" t="s">
        <v>5880</v>
      </c>
      <c r="D45" s="466" t="s">
        <v>4630</v>
      </c>
      <c r="E45" s="568" t="s">
        <v>26</v>
      </c>
      <c r="F45" s="543" t="s">
        <v>30</v>
      </c>
      <c r="G45" s="568" t="s">
        <v>3319</v>
      </c>
      <c r="H45" s="118" t="s">
        <v>1600</v>
      </c>
      <c r="I45" s="572" t="s">
        <v>5882</v>
      </c>
      <c r="J45" s="630">
        <v>45708</v>
      </c>
      <c r="K45" s="86"/>
      <c r="L45" s="386"/>
    </row>
    <row r="46" spans="1:12" s="72" customFormat="1" ht="30" customHeight="1" x14ac:dyDescent="0.25">
      <c r="A46" s="106">
        <f t="shared" si="0"/>
        <v>43</v>
      </c>
      <c r="B46" s="570" t="s">
        <v>5883</v>
      </c>
      <c r="C46" s="570" t="s">
        <v>5884</v>
      </c>
      <c r="D46" s="468" t="s">
        <v>5885</v>
      </c>
      <c r="E46" s="568" t="s">
        <v>26</v>
      </c>
      <c r="F46" s="568" t="s">
        <v>27</v>
      </c>
      <c r="G46" s="573" t="s">
        <v>4258</v>
      </c>
      <c r="H46" s="107" t="s">
        <v>3103</v>
      </c>
      <c r="I46" s="572" t="s">
        <v>5886</v>
      </c>
      <c r="J46" s="630">
        <v>45708</v>
      </c>
      <c r="K46" s="86"/>
      <c r="L46" s="386"/>
    </row>
    <row r="47" spans="1:12" s="72" customFormat="1" ht="30" customHeight="1" x14ac:dyDescent="0.25">
      <c r="A47" s="106">
        <f t="shared" si="0"/>
        <v>44</v>
      </c>
      <c r="B47" s="627" t="s">
        <v>5887</v>
      </c>
      <c r="C47" s="570" t="s">
        <v>5552</v>
      </c>
      <c r="D47" s="466" t="s">
        <v>5553</v>
      </c>
      <c r="E47" s="568" t="s">
        <v>26</v>
      </c>
      <c r="F47" s="568" t="s">
        <v>27</v>
      </c>
      <c r="G47" s="573" t="s">
        <v>4258</v>
      </c>
      <c r="H47" s="107" t="s">
        <v>3103</v>
      </c>
      <c r="I47" s="572" t="s">
        <v>5888</v>
      </c>
      <c r="J47" s="630">
        <v>45708</v>
      </c>
      <c r="K47" s="86"/>
      <c r="L47" s="386"/>
    </row>
    <row r="48" spans="1:12" s="72" customFormat="1" ht="30" customHeight="1" x14ac:dyDescent="0.25">
      <c r="A48" s="106">
        <f t="shared" si="0"/>
        <v>45</v>
      </c>
      <c r="B48" s="570" t="s">
        <v>5889</v>
      </c>
      <c r="C48" s="570" t="s">
        <v>5890</v>
      </c>
      <c r="D48" s="468" t="s">
        <v>5891</v>
      </c>
      <c r="E48" s="568" t="s">
        <v>26</v>
      </c>
      <c r="F48" s="568" t="s">
        <v>27</v>
      </c>
      <c r="G48" s="573" t="s">
        <v>4258</v>
      </c>
      <c r="H48" s="107" t="s">
        <v>3103</v>
      </c>
      <c r="I48" s="572" t="s">
        <v>5892</v>
      </c>
      <c r="J48" s="630">
        <v>45708</v>
      </c>
      <c r="K48" s="86"/>
      <c r="L48" s="386"/>
    </row>
    <row r="49" spans="1:12" s="72" customFormat="1" ht="30" customHeight="1" x14ac:dyDescent="0.25">
      <c r="A49" s="106">
        <f t="shared" si="0"/>
        <v>46</v>
      </c>
      <c r="B49" s="570" t="s">
        <v>5887</v>
      </c>
      <c r="C49" s="570" t="s">
        <v>5552</v>
      </c>
      <c r="D49" s="468" t="s">
        <v>5553</v>
      </c>
      <c r="E49" s="568" t="s">
        <v>26</v>
      </c>
      <c r="F49" s="568" t="s">
        <v>30</v>
      </c>
      <c r="G49" s="459" t="s">
        <v>4083</v>
      </c>
      <c r="H49" s="118" t="s">
        <v>1600</v>
      </c>
      <c r="I49" s="572" t="s">
        <v>5893</v>
      </c>
      <c r="J49" s="630">
        <v>45708</v>
      </c>
      <c r="K49" s="86"/>
      <c r="L49" s="386"/>
    </row>
    <row r="50" spans="1:12" s="72" customFormat="1" ht="30" customHeight="1" x14ac:dyDescent="0.25">
      <c r="A50" s="106">
        <f t="shared" si="0"/>
        <v>47</v>
      </c>
      <c r="B50" s="570" t="s">
        <v>5889</v>
      </c>
      <c r="C50" s="466" t="s">
        <v>5890</v>
      </c>
      <c r="D50" s="628" t="s">
        <v>5891</v>
      </c>
      <c r="E50" s="568" t="s">
        <v>26</v>
      </c>
      <c r="F50" s="568" t="s">
        <v>30</v>
      </c>
      <c r="G50" s="459" t="s">
        <v>4083</v>
      </c>
      <c r="H50" s="118" t="s">
        <v>1600</v>
      </c>
      <c r="I50" s="572" t="s">
        <v>5894</v>
      </c>
      <c r="J50" s="630">
        <v>45708</v>
      </c>
      <c r="K50" s="627"/>
      <c r="L50" s="633"/>
    </row>
    <row r="51" spans="1:12" s="72" customFormat="1" ht="30" customHeight="1" x14ac:dyDescent="0.25">
      <c r="A51" s="106">
        <f t="shared" si="0"/>
        <v>48</v>
      </c>
      <c r="B51" s="570" t="s">
        <v>5883</v>
      </c>
      <c r="C51" s="570" t="s">
        <v>5884</v>
      </c>
      <c r="D51" s="468" t="s">
        <v>5885</v>
      </c>
      <c r="E51" s="568" t="s">
        <v>26</v>
      </c>
      <c r="F51" s="568" t="s">
        <v>30</v>
      </c>
      <c r="G51" s="568" t="s">
        <v>459</v>
      </c>
      <c r="H51" s="118" t="s">
        <v>1600</v>
      </c>
      <c r="I51" s="572" t="s">
        <v>5895</v>
      </c>
      <c r="J51" s="630">
        <v>45708</v>
      </c>
      <c r="K51" s="86"/>
      <c r="L51" s="386"/>
    </row>
    <row r="52" spans="1:12" s="72" customFormat="1" ht="30" customHeight="1" x14ac:dyDescent="0.25">
      <c r="A52" s="106">
        <f t="shared" si="0"/>
        <v>49</v>
      </c>
      <c r="B52" s="403" t="s">
        <v>5896</v>
      </c>
      <c r="C52" s="570" t="s">
        <v>5897</v>
      </c>
      <c r="D52" s="574" t="s">
        <v>5898</v>
      </c>
      <c r="E52" s="568" t="s">
        <v>26</v>
      </c>
      <c r="F52" s="568" t="s">
        <v>30</v>
      </c>
      <c r="G52" s="568" t="s">
        <v>459</v>
      </c>
      <c r="H52" s="118" t="s">
        <v>1600</v>
      </c>
      <c r="I52" s="572" t="s">
        <v>5899</v>
      </c>
      <c r="J52" s="630">
        <v>45708</v>
      </c>
      <c r="K52" s="86"/>
      <c r="L52" s="386"/>
    </row>
    <row r="53" spans="1:12" s="72" customFormat="1" ht="30" customHeight="1" x14ac:dyDescent="0.25">
      <c r="A53" s="106">
        <f t="shared" si="0"/>
        <v>50</v>
      </c>
      <c r="B53" s="570" t="s">
        <v>5887</v>
      </c>
      <c r="C53" s="570" t="s">
        <v>5552</v>
      </c>
      <c r="D53" s="468" t="s">
        <v>5553</v>
      </c>
      <c r="E53" s="568" t="s">
        <v>26</v>
      </c>
      <c r="F53" s="568" t="s">
        <v>30</v>
      </c>
      <c r="G53" s="568" t="s">
        <v>459</v>
      </c>
      <c r="H53" s="118" t="s">
        <v>1600</v>
      </c>
      <c r="I53" s="572" t="s">
        <v>5900</v>
      </c>
      <c r="J53" s="630">
        <v>45708</v>
      </c>
      <c r="K53" s="86"/>
      <c r="L53" s="386"/>
    </row>
    <row r="54" spans="1:12" s="72" customFormat="1" ht="30" customHeight="1" x14ac:dyDescent="0.25">
      <c r="A54" s="106">
        <f t="shared" si="0"/>
        <v>51</v>
      </c>
      <c r="B54" s="570" t="s">
        <v>5889</v>
      </c>
      <c r="C54" s="466" t="s">
        <v>5890</v>
      </c>
      <c r="D54" s="628" t="s">
        <v>5891</v>
      </c>
      <c r="E54" s="568" t="s">
        <v>26</v>
      </c>
      <c r="F54" s="568" t="s">
        <v>30</v>
      </c>
      <c r="G54" s="568" t="s">
        <v>459</v>
      </c>
      <c r="H54" s="118" t="s">
        <v>1600</v>
      </c>
      <c r="I54" s="572" t="s">
        <v>5901</v>
      </c>
      <c r="J54" s="630">
        <v>45708</v>
      </c>
      <c r="K54" s="86"/>
      <c r="L54" s="386"/>
    </row>
    <row r="55" spans="1:12" s="72" customFormat="1" ht="30" customHeight="1" x14ac:dyDescent="0.25">
      <c r="A55" s="106">
        <f t="shared" si="0"/>
        <v>52</v>
      </c>
      <c r="B55" s="570" t="s">
        <v>5889</v>
      </c>
      <c r="C55" s="466" t="s">
        <v>5890</v>
      </c>
      <c r="D55" s="628" t="s">
        <v>5891</v>
      </c>
      <c r="E55" s="568" t="s">
        <v>26</v>
      </c>
      <c r="F55" s="568" t="s">
        <v>1687</v>
      </c>
      <c r="G55" s="412" t="s">
        <v>3045</v>
      </c>
      <c r="H55" s="107" t="s">
        <v>3103</v>
      </c>
      <c r="I55" s="572" t="s">
        <v>5902</v>
      </c>
      <c r="J55" s="630">
        <v>45708</v>
      </c>
      <c r="K55" s="627"/>
      <c r="L55" s="633"/>
    </row>
    <row r="56" spans="1:12" s="72" customFormat="1" ht="30" customHeight="1" x14ac:dyDescent="0.25">
      <c r="A56" s="106">
        <f t="shared" si="0"/>
        <v>53</v>
      </c>
      <c r="B56" s="570" t="s">
        <v>5887</v>
      </c>
      <c r="C56" s="570" t="s">
        <v>5552</v>
      </c>
      <c r="D56" s="468" t="s">
        <v>5553</v>
      </c>
      <c r="E56" s="568" t="s">
        <v>26</v>
      </c>
      <c r="F56" s="568" t="s">
        <v>30</v>
      </c>
      <c r="G56" s="412" t="s">
        <v>461</v>
      </c>
      <c r="H56" s="118" t="s">
        <v>1600</v>
      </c>
      <c r="I56" s="572" t="s">
        <v>5903</v>
      </c>
      <c r="J56" s="630">
        <v>45712</v>
      </c>
      <c r="K56" s="86"/>
      <c r="L56" s="386"/>
    </row>
    <row r="57" spans="1:12" s="72" customFormat="1" ht="30" customHeight="1" x14ac:dyDescent="0.25">
      <c r="A57" s="106">
        <f t="shared" si="0"/>
        <v>54</v>
      </c>
      <c r="B57" s="570" t="s">
        <v>5889</v>
      </c>
      <c r="C57" s="466" t="s">
        <v>5890</v>
      </c>
      <c r="D57" s="628" t="s">
        <v>5891</v>
      </c>
      <c r="E57" s="568" t="s">
        <v>26</v>
      </c>
      <c r="F57" s="568" t="s">
        <v>30</v>
      </c>
      <c r="G57" s="412" t="s">
        <v>461</v>
      </c>
      <c r="H57" s="118" t="s">
        <v>1600</v>
      </c>
      <c r="I57" s="572" t="s">
        <v>5904</v>
      </c>
      <c r="J57" s="630">
        <v>45712</v>
      </c>
      <c r="K57" s="86"/>
      <c r="L57" s="386"/>
    </row>
    <row r="58" spans="1:12" s="72" customFormat="1" ht="30" customHeight="1" x14ac:dyDescent="0.25">
      <c r="A58" s="106">
        <f t="shared" si="0"/>
        <v>55</v>
      </c>
      <c r="B58" s="570" t="s">
        <v>5887</v>
      </c>
      <c r="C58" s="570" t="s">
        <v>5552</v>
      </c>
      <c r="D58" s="468" t="s">
        <v>5553</v>
      </c>
      <c r="E58" s="568" t="s">
        <v>26</v>
      </c>
      <c r="F58" s="568" t="s">
        <v>30</v>
      </c>
      <c r="G58" s="412" t="s">
        <v>460</v>
      </c>
      <c r="H58" s="118" t="s">
        <v>1600</v>
      </c>
      <c r="I58" s="572" t="s">
        <v>5905</v>
      </c>
      <c r="J58" s="630">
        <v>45712</v>
      </c>
      <c r="K58" s="86"/>
      <c r="L58" s="386"/>
    </row>
    <row r="59" spans="1:12" s="72" customFormat="1" ht="30" customHeight="1" x14ac:dyDescent="0.25">
      <c r="A59" s="106">
        <f t="shared" si="0"/>
        <v>56</v>
      </c>
      <c r="B59" s="570" t="s">
        <v>5889</v>
      </c>
      <c r="C59" s="466" t="s">
        <v>5890</v>
      </c>
      <c r="D59" s="628" t="s">
        <v>5891</v>
      </c>
      <c r="E59" s="568" t="s">
        <v>26</v>
      </c>
      <c r="F59" s="568" t="s">
        <v>30</v>
      </c>
      <c r="G59" s="412" t="s">
        <v>460</v>
      </c>
      <c r="H59" s="118" t="s">
        <v>1600</v>
      </c>
      <c r="I59" s="572" t="s">
        <v>5906</v>
      </c>
      <c r="J59" s="630">
        <v>45712</v>
      </c>
      <c r="K59" s="86"/>
      <c r="L59" s="386"/>
    </row>
    <row r="60" spans="1:12" s="72" customFormat="1" ht="30" customHeight="1" x14ac:dyDescent="0.25">
      <c r="A60" s="106">
        <f t="shared" si="0"/>
        <v>57</v>
      </c>
      <c r="B60" s="570" t="s">
        <v>5887</v>
      </c>
      <c r="C60" s="570" t="s">
        <v>5552</v>
      </c>
      <c r="D60" s="468" t="s">
        <v>5553</v>
      </c>
      <c r="E60" s="568" t="s">
        <v>26</v>
      </c>
      <c r="F60" s="568" t="s">
        <v>27</v>
      </c>
      <c r="G60" s="412" t="s">
        <v>407</v>
      </c>
      <c r="H60" s="107" t="s">
        <v>3103</v>
      </c>
      <c r="I60" s="572" t="s">
        <v>5907</v>
      </c>
      <c r="J60" s="630">
        <v>45712</v>
      </c>
      <c r="K60" s="86"/>
      <c r="L60" s="386"/>
    </row>
    <row r="61" spans="1:12" s="72" customFormat="1" ht="30" customHeight="1" x14ac:dyDescent="0.25">
      <c r="A61" s="106">
        <f t="shared" si="0"/>
        <v>58</v>
      </c>
      <c r="B61" s="570" t="s">
        <v>5889</v>
      </c>
      <c r="C61" s="466" t="s">
        <v>5890</v>
      </c>
      <c r="D61" s="628" t="s">
        <v>5891</v>
      </c>
      <c r="E61" s="568" t="s">
        <v>26</v>
      </c>
      <c r="F61" s="568" t="s">
        <v>27</v>
      </c>
      <c r="G61" s="412" t="s">
        <v>407</v>
      </c>
      <c r="H61" s="107" t="s">
        <v>3103</v>
      </c>
      <c r="I61" s="572" t="s">
        <v>5908</v>
      </c>
      <c r="J61" s="630">
        <v>45712</v>
      </c>
      <c r="K61" s="86"/>
      <c r="L61" s="386"/>
    </row>
    <row r="62" spans="1:12" s="72" customFormat="1" ht="30" customHeight="1" x14ac:dyDescent="0.25">
      <c r="A62" s="106">
        <f t="shared" si="0"/>
        <v>59</v>
      </c>
      <c r="B62" s="570" t="s">
        <v>5909</v>
      </c>
      <c r="C62" s="570" t="s">
        <v>5910</v>
      </c>
      <c r="D62" s="574" t="s">
        <v>5911</v>
      </c>
      <c r="E62" s="568" t="s">
        <v>26</v>
      </c>
      <c r="F62" s="568" t="s">
        <v>27</v>
      </c>
      <c r="G62" s="573" t="s">
        <v>4258</v>
      </c>
      <c r="H62" s="107" t="s">
        <v>3103</v>
      </c>
      <c r="I62" s="572" t="s">
        <v>5912</v>
      </c>
      <c r="J62" s="630">
        <v>45712</v>
      </c>
      <c r="K62" s="86"/>
      <c r="L62" s="386"/>
    </row>
    <row r="63" spans="1:12" s="72" customFormat="1" ht="30" customHeight="1" x14ac:dyDescent="0.25">
      <c r="A63" s="106">
        <f t="shared" si="0"/>
        <v>60</v>
      </c>
      <c r="B63" s="570" t="s">
        <v>5913</v>
      </c>
      <c r="C63" s="570" t="s">
        <v>5808</v>
      </c>
      <c r="D63" s="570" t="s">
        <v>5317</v>
      </c>
      <c r="E63" s="568" t="s">
        <v>26</v>
      </c>
      <c r="F63" s="568" t="s">
        <v>27</v>
      </c>
      <c r="G63" s="573" t="s">
        <v>4258</v>
      </c>
      <c r="H63" s="107" t="s">
        <v>3103</v>
      </c>
      <c r="I63" s="572" t="s">
        <v>5914</v>
      </c>
      <c r="J63" s="630">
        <v>45712</v>
      </c>
      <c r="K63" s="86"/>
      <c r="L63" s="386"/>
    </row>
    <row r="64" spans="1:12" s="72" customFormat="1" ht="30" customHeight="1" x14ac:dyDescent="0.25">
      <c r="A64" s="106">
        <f t="shared" si="0"/>
        <v>61</v>
      </c>
      <c r="B64" s="570" t="s">
        <v>5915</v>
      </c>
      <c r="C64" s="570" t="s">
        <v>5916</v>
      </c>
      <c r="D64" s="627" t="s">
        <v>5917</v>
      </c>
      <c r="E64" s="568" t="s">
        <v>26</v>
      </c>
      <c r="F64" s="568" t="s">
        <v>27</v>
      </c>
      <c r="G64" s="573" t="s">
        <v>4258</v>
      </c>
      <c r="H64" s="107" t="s">
        <v>3103</v>
      </c>
      <c r="I64" s="572" t="s">
        <v>5918</v>
      </c>
      <c r="J64" s="630">
        <v>45712</v>
      </c>
      <c r="K64" s="86"/>
      <c r="L64" s="386"/>
    </row>
    <row r="65" spans="1:12" s="72" customFormat="1" ht="30" customHeight="1" x14ac:dyDescent="0.25">
      <c r="A65" s="106">
        <f t="shared" si="0"/>
        <v>62</v>
      </c>
      <c r="B65" s="570" t="s">
        <v>5909</v>
      </c>
      <c r="C65" s="570" t="s">
        <v>5910</v>
      </c>
      <c r="D65" s="574" t="s">
        <v>5911</v>
      </c>
      <c r="E65" s="568" t="s">
        <v>26</v>
      </c>
      <c r="F65" s="568" t="s">
        <v>30</v>
      </c>
      <c r="G65" s="412" t="s">
        <v>459</v>
      </c>
      <c r="H65" s="118" t="s">
        <v>1600</v>
      </c>
      <c r="I65" s="572" t="s">
        <v>5919</v>
      </c>
      <c r="J65" s="630">
        <v>45712</v>
      </c>
      <c r="K65" s="86"/>
      <c r="L65" s="386"/>
    </row>
    <row r="66" spans="1:12" s="72" customFormat="1" ht="30" customHeight="1" x14ac:dyDescent="0.25">
      <c r="A66" s="106">
        <f t="shared" si="0"/>
        <v>63</v>
      </c>
      <c r="B66" s="570" t="s">
        <v>5915</v>
      </c>
      <c r="C66" s="570" t="s">
        <v>5916</v>
      </c>
      <c r="D66" s="627" t="s">
        <v>5917</v>
      </c>
      <c r="E66" s="568" t="s">
        <v>26</v>
      </c>
      <c r="F66" s="568" t="s">
        <v>30</v>
      </c>
      <c r="G66" s="412" t="s">
        <v>459</v>
      </c>
      <c r="H66" s="118" t="s">
        <v>1600</v>
      </c>
      <c r="I66" s="572" t="s">
        <v>5920</v>
      </c>
      <c r="J66" s="630">
        <v>45712</v>
      </c>
      <c r="K66" s="86"/>
      <c r="L66" s="386"/>
    </row>
    <row r="67" spans="1:12" s="72" customFormat="1" ht="30" customHeight="1" x14ac:dyDescent="0.25">
      <c r="A67" s="106">
        <f t="shared" si="0"/>
        <v>64</v>
      </c>
      <c r="B67" s="570" t="s">
        <v>5913</v>
      </c>
      <c r="C67" s="570" t="s">
        <v>5808</v>
      </c>
      <c r="D67" s="570" t="s">
        <v>5317</v>
      </c>
      <c r="E67" s="568" t="s">
        <v>26</v>
      </c>
      <c r="F67" s="568" t="s">
        <v>30</v>
      </c>
      <c r="G67" s="412" t="s">
        <v>459</v>
      </c>
      <c r="H67" s="118" t="s">
        <v>1600</v>
      </c>
      <c r="I67" s="572" t="s">
        <v>5924</v>
      </c>
      <c r="J67" s="630">
        <v>45712</v>
      </c>
      <c r="K67" s="86"/>
      <c r="L67" s="386"/>
    </row>
    <row r="68" spans="1:12" s="72" customFormat="1" ht="30" customHeight="1" x14ac:dyDescent="0.25">
      <c r="A68" s="106">
        <f t="shared" si="0"/>
        <v>65</v>
      </c>
      <c r="B68" s="570" t="s">
        <v>5913</v>
      </c>
      <c r="C68" s="570" t="s">
        <v>5808</v>
      </c>
      <c r="D68" s="570" t="s">
        <v>5317</v>
      </c>
      <c r="E68" s="568" t="s">
        <v>26</v>
      </c>
      <c r="F68" s="568" t="s">
        <v>1687</v>
      </c>
      <c r="G68" s="412" t="s">
        <v>3045</v>
      </c>
      <c r="H68" s="107" t="s">
        <v>3103</v>
      </c>
      <c r="I68" s="572" t="s">
        <v>5921</v>
      </c>
      <c r="J68" s="630">
        <v>45712</v>
      </c>
      <c r="K68" s="86"/>
      <c r="L68" s="386"/>
    </row>
    <row r="69" spans="1:12" s="72" customFormat="1" ht="30" customHeight="1" x14ac:dyDescent="0.25">
      <c r="A69" s="106">
        <f t="shared" si="0"/>
        <v>66</v>
      </c>
      <c r="B69" s="570" t="s">
        <v>5913</v>
      </c>
      <c r="C69" s="570" t="s">
        <v>5808</v>
      </c>
      <c r="D69" s="570" t="s">
        <v>5317</v>
      </c>
      <c r="E69" s="568" t="s">
        <v>26</v>
      </c>
      <c r="F69" s="568" t="s">
        <v>30</v>
      </c>
      <c r="G69" s="412" t="s">
        <v>461</v>
      </c>
      <c r="H69" s="118" t="s">
        <v>1600</v>
      </c>
      <c r="I69" s="572" t="s">
        <v>5922</v>
      </c>
      <c r="J69" s="630">
        <v>45712</v>
      </c>
      <c r="K69" s="86"/>
      <c r="L69" s="386"/>
    </row>
    <row r="70" spans="1:12" s="72" customFormat="1" ht="30" customHeight="1" x14ac:dyDescent="0.25">
      <c r="A70" s="106">
        <f>A69+1</f>
        <v>67</v>
      </c>
      <c r="B70" s="570" t="s">
        <v>5913</v>
      </c>
      <c r="C70" s="570" t="s">
        <v>5808</v>
      </c>
      <c r="D70" s="570" t="s">
        <v>5317</v>
      </c>
      <c r="E70" s="568" t="s">
        <v>26</v>
      </c>
      <c r="F70" s="568" t="s">
        <v>30</v>
      </c>
      <c r="G70" s="459" t="s">
        <v>4083</v>
      </c>
      <c r="H70" s="118" t="s">
        <v>1600</v>
      </c>
      <c r="I70" s="572" t="s">
        <v>5923</v>
      </c>
      <c r="J70" s="630">
        <v>45712</v>
      </c>
      <c r="K70" s="86"/>
      <c r="L70" s="386"/>
    </row>
    <row r="71" spans="1:12" s="72" customFormat="1" ht="30" customHeight="1" x14ac:dyDescent="0.25">
      <c r="A71" s="106">
        <f t="shared" si="0"/>
        <v>68</v>
      </c>
      <c r="B71" s="570" t="s">
        <v>5913</v>
      </c>
      <c r="C71" s="570" t="s">
        <v>5808</v>
      </c>
      <c r="D71" s="570" t="s">
        <v>5317</v>
      </c>
      <c r="E71" s="568" t="s">
        <v>26</v>
      </c>
      <c r="F71" s="568" t="s">
        <v>30</v>
      </c>
      <c r="G71" s="412" t="s">
        <v>460</v>
      </c>
      <c r="H71" s="118" t="s">
        <v>1600</v>
      </c>
      <c r="I71" s="572" t="s">
        <v>5925</v>
      </c>
      <c r="J71" s="630">
        <v>45712</v>
      </c>
      <c r="K71" s="627"/>
      <c r="L71" s="633"/>
    </row>
    <row r="72" spans="1:12" s="72" customFormat="1" ht="30" customHeight="1" x14ac:dyDescent="0.25">
      <c r="A72" s="106">
        <f t="shared" ref="A72:A135" si="1">A71+1</f>
        <v>69</v>
      </c>
      <c r="B72" s="570" t="s">
        <v>5926</v>
      </c>
      <c r="C72" s="570" t="s">
        <v>5927</v>
      </c>
      <c r="D72" s="468" t="s">
        <v>5928</v>
      </c>
      <c r="E72" s="568" t="s">
        <v>26</v>
      </c>
      <c r="F72" s="568" t="s">
        <v>27</v>
      </c>
      <c r="G72" s="568" t="s">
        <v>546</v>
      </c>
      <c r="H72" s="408" t="s">
        <v>794</v>
      </c>
      <c r="I72" s="572" t="s">
        <v>5929</v>
      </c>
      <c r="J72" s="630">
        <v>45708</v>
      </c>
      <c r="K72" s="627"/>
      <c r="L72" s="633"/>
    </row>
    <row r="73" spans="1:12" s="72" customFormat="1" ht="30" customHeight="1" x14ac:dyDescent="0.25">
      <c r="A73" s="106">
        <f t="shared" si="1"/>
        <v>70</v>
      </c>
      <c r="B73" s="570" t="s">
        <v>5926</v>
      </c>
      <c r="C73" s="570" t="s">
        <v>5927</v>
      </c>
      <c r="D73" s="468" t="s">
        <v>5928</v>
      </c>
      <c r="E73" s="568" t="s">
        <v>26</v>
      </c>
      <c r="F73" s="568" t="s">
        <v>30</v>
      </c>
      <c r="G73" s="568" t="s">
        <v>737</v>
      </c>
      <c r="H73" s="408" t="s">
        <v>3695</v>
      </c>
      <c r="I73" s="572" t="s">
        <v>5930</v>
      </c>
      <c r="J73" s="630">
        <v>45708</v>
      </c>
      <c r="K73" s="86"/>
      <c r="L73" s="386"/>
    </row>
    <row r="74" spans="1:12" s="72" customFormat="1" ht="30" customHeight="1" x14ac:dyDescent="0.25">
      <c r="A74" s="106">
        <f t="shared" si="1"/>
        <v>71</v>
      </c>
      <c r="B74" s="570" t="s">
        <v>5926</v>
      </c>
      <c r="C74" s="570" t="s">
        <v>5927</v>
      </c>
      <c r="D74" s="468" t="s">
        <v>5928</v>
      </c>
      <c r="E74" s="568" t="s">
        <v>26</v>
      </c>
      <c r="F74" s="568" t="s">
        <v>30</v>
      </c>
      <c r="G74" s="404" t="s">
        <v>3890</v>
      </c>
      <c r="H74" s="408" t="s">
        <v>3695</v>
      </c>
      <c r="I74" s="572" t="s">
        <v>5931</v>
      </c>
      <c r="J74" s="630">
        <v>45708</v>
      </c>
      <c r="K74" s="86"/>
      <c r="L74" s="386"/>
    </row>
    <row r="75" spans="1:12" s="72" customFormat="1" ht="30" customHeight="1" x14ac:dyDescent="0.25">
      <c r="A75" s="106">
        <f t="shared" si="1"/>
        <v>72</v>
      </c>
      <c r="B75" s="570" t="s">
        <v>5932</v>
      </c>
      <c r="C75" s="466" t="s">
        <v>5933</v>
      </c>
      <c r="D75" s="468" t="s">
        <v>5108</v>
      </c>
      <c r="E75" s="568" t="s">
        <v>26</v>
      </c>
      <c r="F75" s="568" t="s">
        <v>30</v>
      </c>
      <c r="G75" s="404" t="s">
        <v>3890</v>
      </c>
      <c r="H75" s="408" t="s">
        <v>3695</v>
      </c>
      <c r="I75" s="572" t="s">
        <v>5934</v>
      </c>
      <c r="J75" s="630">
        <v>45708</v>
      </c>
      <c r="K75" s="86"/>
      <c r="L75" s="386"/>
    </row>
    <row r="76" spans="1:12" s="72" customFormat="1" ht="30" customHeight="1" x14ac:dyDescent="0.25">
      <c r="A76" s="106">
        <f t="shared" si="1"/>
        <v>73</v>
      </c>
      <c r="B76" s="570" t="s">
        <v>5935</v>
      </c>
      <c r="C76" s="570" t="s">
        <v>5936</v>
      </c>
      <c r="D76" s="627" t="s">
        <v>5937</v>
      </c>
      <c r="E76" s="568" t="s">
        <v>26</v>
      </c>
      <c r="F76" s="568" t="s">
        <v>27</v>
      </c>
      <c r="G76" s="568" t="s">
        <v>793</v>
      </c>
      <c r="H76" s="408" t="s">
        <v>794</v>
      </c>
      <c r="I76" s="572" t="s">
        <v>5938</v>
      </c>
      <c r="J76" s="630">
        <v>45712</v>
      </c>
      <c r="K76" s="86"/>
      <c r="L76" s="386"/>
    </row>
    <row r="77" spans="1:12" s="72" customFormat="1" ht="30" customHeight="1" x14ac:dyDescent="0.25">
      <c r="A77" s="106">
        <f t="shared" si="1"/>
        <v>74</v>
      </c>
      <c r="B77" s="570" t="s">
        <v>5935</v>
      </c>
      <c r="C77" s="570" t="s">
        <v>5936</v>
      </c>
      <c r="D77" s="627" t="s">
        <v>5937</v>
      </c>
      <c r="E77" s="568" t="s">
        <v>26</v>
      </c>
      <c r="F77" s="568" t="s">
        <v>1687</v>
      </c>
      <c r="G77" s="404" t="s">
        <v>3111</v>
      </c>
      <c r="H77" s="408" t="s">
        <v>794</v>
      </c>
      <c r="I77" s="572" t="s">
        <v>5939</v>
      </c>
      <c r="J77" s="630">
        <v>45712</v>
      </c>
      <c r="K77" s="86"/>
      <c r="L77" s="386"/>
    </row>
    <row r="78" spans="1:12" s="72" customFormat="1" ht="30" customHeight="1" x14ac:dyDescent="0.25">
      <c r="A78" s="106">
        <f t="shared" si="1"/>
        <v>75</v>
      </c>
      <c r="B78" s="570" t="s">
        <v>5940</v>
      </c>
      <c r="C78" s="570" t="s">
        <v>5941</v>
      </c>
      <c r="D78" s="627" t="s">
        <v>5942</v>
      </c>
      <c r="E78" s="568" t="s">
        <v>26</v>
      </c>
      <c r="F78" s="568" t="s">
        <v>30</v>
      </c>
      <c r="G78" s="404" t="s">
        <v>5943</v>
      </c>
      <c r="H78" s="571" t="s">
        <v>5944</v>
      </c>
      <c r="I78" s="572" t="s">
        <v>5945</v>
      </c>
      <c r="J78" s="630">
        <v>45708</v>
      </c>
      <c r="K78" s="86"/>
      <c r="L78" s="386"/>
    </row>
    <row r="79" spans="1:12" s="72" customFormat="1" ht="30" customHeight="1" x14ac:dyDescent="0.25">
      <c r="A79" s="106">
        <f t="shared" si="1"/>
        <v>76</v>
      </c>
      <c r="B79" s="570" t="s">
        <v>5940</v>
      </c>
      <c r="C79" s="570" t="s">
        <v>5941</v>
      </c>
      <c r="D79" s="627" t="s">
        <v>5942</v>
      </c>
      <c r="E79" s="568" t="s">
        <v>26</v>
      </c>
      <c r="F79" s="568" t="s">
        <v>27</v>
      </c>
      <c r="G79" s="570" t="s">
        <v>5590</v>
      </c>
      <c r="H79" s="575" t="s">
        <v>5946</v>
      </c>
      <c r="I79" s="572" t="s">
        <v>5947</v>
      </c>
      <c r="J79" s="630">
        <v>45708</v>
      </c>
      <c r="K79" s="86"/>
      <c r="L79" s="386"/>
    </row>
    <row r="80" spans="1:12" s="72" customFormat="1" ht="30" customHeight="1" x14ac:dyDescent="0.25">
      <c r="A80" s="106">
        <f t="shared" si="1"/>
        <v>77</v>
      </c>
      <c r="B80" s="581" t="s">
        <v>5948</v>
      </c>
      <c r="C80" s="570" t="s">
        <v>5949</v>
      </c>
      <c r="D80" s="627" t="s">
        <v>4645</v>
      </c>
      <c r="E80" s="568" t="s">
        <v>26</v>
      </c>
      <c r="F80" s="568" t="s">
        <v>27</v>
      </c>
      <c r="G80" s="404" t="s">
        <v>5868</v>
      </c>
      <c r="H80" s="571" t="s">
        <v>794</v>
      </c>
      <c r="I80" s="572" t="s">
        <v>5950</v>
      </c>
      <c r="J80" s="630">
        <v>45713</v>
      </c>
      <c r="K80" s="86"/>
      <c r="L80" s="386"/>
    </row>
    <row r="81" spans="1:12" s="72" customFormat="1" ht="30" customHeight="1" x14ac:dyDescent="0.25">
      <c r="A81" s="106">
        <f t="shared" si="1"/>
        <v>78</v>
      </c>
      <c r="B81" s="570" t="s">
        <v>5951</v>
      </c>
      <c r="C81" s="570" t="s">
        <v>5952</v>
      </c>
      <c r="D81" s="628" t="s">
        <v>5953</v>
      </c>
      <c r="E81" s="568" t="s">
        <v>26</v>
      </c>
      <c r="F81" s="568" t="s">
        <v>27</v>
      </c>
      <c r="G81" s="478" t="s">
        <v>3760</v>
      </c>
      <c r="H81" s="478" t="s">
        <v>5080</v>
      </c>
      <c r="I81" s="572" t="s">
        <v>5954</v>
      </c>
      <c r="J81" s="630">
        <v>45713</v>
      </c>
      <c r="K81" s="86"/>
      <c r="L81" s="386"/>
    </row>
    <row r="82" spans="1:12" s="72" customFormat="1" ht="30" customHeight="1" x14ac:dyDescent="0.25">
      <c r="A82" s="106">
        <f t="shared" si="1"/>
        <v>79</v>
      </c>
      <c r="B82" s="576" t="s">
        <v>5955</v>
      </c>
      <c r="C82" s="570" t="s">
        <v>5956</v>
      </c>
      <c r="D82" s="483" t="s">
        <v>5366</v>
      </c>
      <c r="E82" s="568" t="s">
        <v>26</v>
      </c>
      <c r="F82" s="568" t="s">
        <v>27</v>
      </c>
      <c r="G82" s="478" t="s">
        <v>3760</v>
      </c>
      <c r="H82" s="478" t="s">
        <v>5080</v>
      </c>
      <c r="I82" s="572" t="s">
        <v>5957</v>
      </c>
      <c r="J82" s="630">
        <v>45713</v>
      </c>
      <c r="K82" s="86"/>
      <c r="L82" s="386"/>
    </row>
    <row r="83" spans="1:12" s="72" customFormat="1" ht="30" customHeight="1" x14ac:dyDescent="0.25">
      <c r="A83" s="106">
        <f t="shared" si="1"/>
        <v>80</v>
      </c>
      <c r="B83" s="570" t="s">
        <v>5896</v>
      </c>
      <c r="C83" s="570" t="s">
        <v>5958</v>
      </c>
      <c r="D83" s="628" t="s">
        <v>5898</v>
      </c>
      <c r="E83" s="568" t="s">
        <v>26</v>
      </c>
      <c r="F83" s="568" t="s">
        <v>27</v>
      </c>
      <c r="G83" s="627" t="s">
        <v>4258</v>
      </c>
      <c r="H83" s="627" t="s">
        <v>3103</v>
      </c>
      <c r="I83" s="572" t="s">
        <v>5959</v>
      </c>
      <c r="J83" s="630">
        <v>45713</v>
      </c>
      <c r="K83" s="86"/>
      <c r="L83" s="386"/>
    </row>
    <row r="84" spans="1:12" s="72" customFormat="1" ht="30" customHeight="1" x14ac:dyDescent="0.25">
      <c r="A84" s="106">
        <f t="shared" si="1"/>
        <v>81</v>
      </c>
      <c r="B84" s="576" t="s">
        <v>5068</v>
      </c>
      <c r="C84" s="570" t="s">
        <v>5069</v>
      </c>
      <c r="D84" s="483" t="s">
        <v>540</v>
      </c>
      <c r="E84" s="568" t="s">
        <v>26</v>
      </c>
      <c r="F84" s="568" t="s">
        <v>30</v>
      </c>
      <c r="G84" s="570" t="s">
        <v>5960</v>
      </c>
      <c r="H84" s="627" t="s">
        <v>5071</v>
      </c>
      <c r="I84" s="572" t="s">
        <v>5961</v>
      </c>
      <c r="J84" s="630">
        <v>45715</v>
      </c>
      <c r="K84" s="86"/>
      <c r="L84" s="386"/>
    </row>
    <row r="85" spans="1:12" s="72" customFormat="1" ht="30" customHeight="1" x14ac:dyDescent="0.25">
      <c r="A85" s="106">
        <f t="shared" si="1"/>
        <v>82</v>
      </c>
      <c r="B85" s="578" t="s">
        <v>4576</v>
      </c>
      <c r="C85" s="578" t="s">
        <v>5962</v>
      </c>
      <c r="D85" s="628" t="s">
        <v>4578</v>
      </c>
      <c r="E85" s="577" t="s">
        <v>26</v>
      </c>
      <c r="F85" s="577" t="s">
        <v>27</v>
      </c>
      <c r="G85" s="578" t="s">
        <v>3116</v>
      </c>
      <c r="H85" s="627" t="s">
        <v>794</v>
      </c>
      <c r="I85" s="579" t="s">
        <v>5963</v>
      </c>
      <c r="J85" s="630">
        <v>45729</v>
      </c>
      <c r="K85" s="86"/>
      <c r="L85" s="386"/>
    </row>
    <row r="86" spans="1:12" s="72" customFormat="1" ht="30" customHeight="1" x14ac:dyDescent="0.25">
      <c r="A86" s="106">
        <f t="shared" si="1"/>
        <v>83</v>
      </c>
      <c r="B86" s="578" t="s">
        <v>4576</v>
      </c>
      <c r="C86" s="578" t="s">
        <v>5962</v>
      </c>
      <c r="D86" s="628" t="s">
        <v>4578</v>
      </c>
      <c r="E86" s="577" t="s">
        <v>26</v>
      </c>
      <c r="F86" s="577" t="s">
        <v>30</v>
      </c>
      <c r="G86" s="478" t="s">
        <v>3319</v>
      </c>
      <c r="H86" s="627" t="s">
        <v>1600</v>
      </c>
      <c r="I86" s="579" t="s">
        <v>5964</v>
      </c>
      <c r="J86" s="630">
        <v>45729</v>
      </c>
      <c r="K86" s="86"/>
      <c r="L86" s="386"/>
    </row>
    <row r="87" spans="1:12" s="72" customFormat="1" ht="30" customHeight="1" x14ac:dyDescent="0.25">
      <c r="A87" s="106">
        <f t="shared" si="1"/>
        <v>84</v>
      </c>
      <c r="B87" s="482" t="s">
        <v>5965</v>
      </c>
      <c r="C87" s="581" t="s">
        <v>5966</v>
      </c>
      <c r="D87" s="483" t="s">
        <v>3795</v>
      </c>
      <c r="E87" s="582" t="s">
        <v>26</v>
      </c>
      <c r="F87" s="582" t="s">
        <v>27</v>
      </c>
      <c r="G87" s="478" t="s">
        <v>5626</v>
      </c>
      <c r="H87" s="478" t="s">
        <v>3761</v>
      </c>
      <c r="I87" s="583" t="s">
        <v>5967</v>
      </c>
      <c r="J87" s="630">
        <v>45734</v>
      </c>
      <c r="K87" s="86"/>
      <c r="L87" s="386"/>
    </row>
    <row r="88" spans="1:12" s="72" customFormat="1" ht="30" customHeight="1" x14ac:dyDescent="0.25">
      <c r="A88" s="106">
        <f t="shared" si="1"/>
        <v>85</v>
      </c>
      <c r="B88" s="581" t="s">
        <v>5968</v>
      </c>
      <c r="C88" s="479" t="s">
        <v>5969</v>
      </c>
      <c r="D88" s="627" t="s">
        <v>5970</v>
      </c>
      <c r="E88" s="582" t="s">
        <v>26</v>
      </c>
      <c r="F88" s="582" t="s">
        <v>27</v>
      </c>
      <c r="G88" s="478" t="s">
        <v>5626</v>
      </c>
      <c r="H88" s="478" t="s">
        <v>3761</v>
      </c>
      <c r="I88" s="583" t="s">
        <v>5971</v>
      </c>
      <c r="J88" s="630">
        <v>45734</v>
      </c>
      <c r="K88" s="86"/>
      <c r="L88" s="386"/>
    </row>
    <row r="89" spans="1:12" s="72" customFormat="1" ht="30" customHeight="1" x14ac:dyDescent="0.25">
      <c r="A89" s="106">
        <f t="shared" si="1"/>
        <v>86</v>
      </c>
      <c r="B89" s="478" t="s">
        <v>2121</v>
      </c>
      <c r="C89" s="627" t="s">
        <v>5630</v>
      </c>
      <c r="D89" s="628" t="s">
        <v>5631</v>
      </c>
      <c r="E89" s="582" t="s">
        <v>26</v>
      </c>
      <c r="F89" s="582" t="s">
        <v>27</v>
      </c>
      <c r="G89" s="478" t="s">
        <v>5972</v>
      </c>
      <c r="H89" s="627" t="s">
        <v>3761</v>
      </c>
      <c r="I89" s="583" t="s">
        <v>5973</v>
      </c>
      <c r="J89" s="630">
        <v>45769</v>
      </c>
      <c r="K89" s="86"/>
      <c r="L89" s="386"/>
    </row>
    <row r="90" spans="1:12" s="72" customFormat="1" ht="30" customHeight="1" x14ac:dyDescent="0.25">
      <c r="A90" s="106">
        <f t="shared" si="1"/>
        <v>87</v>
      </c>
      <c r="B90" s="584" t="s">
        <v>5974</v>
      </c>
      <c r="C90" s="581" t="s">
        <v>5975</v>
      </c>
      <c r="D90" s="483" t="s">
        <v>5976</v>
      </c>
      <c r="E90" s="582" t="s">
        <v>26</v>
      </c>
      <c r="F90" s="582" t="s">
        <v>27</v>
      </c>
      <c r="G90" s="581" t="s">
        <v>5632</v>
      </c>
      <c r="H90" s="627" t="s">
        <v>794</v>
      </c>
      <c r="I90" s="583" t="s">
        <v>5977</v>
      </c>
      <c r="J90" s="630">
        <v>45769</v>
      </c>
      <c r="K90" s="86"/>
      <c r="L90" s="386"/>
    </row>
    <row r="91" spans="1:12" s="72" customFormat="1" ht="30" customHeight="1" x14ac:dyDescent="0.25">
      <c r="A91" s="106">
        <f t="shared" si="1"/>
        <v>88</v>
      </c>
      <c r="B91" s="627" t="s">
        <v>496</v>
      </c>
      <c r="C91" s="479" t="s">
        <v>5978</v>
      </c>
      <c r="D91" s="627" t="s">
        <v>1997</v>
      </c>
      <c r="E91" s="568" t="s">
        <v>26</v>
      </c>
      <c r="F91" s="543" t="s">
        <v>30</v>
      </c>
      <c r="G91" s="542" t="s">
        <v>5678</v>
      </c>
      <c r="H91" s="580" t="s">
        <v>5979</v>
      </c>
      <c r="I91" s="583" t="s">
        <v>5980</v>
      </c>
      <c r="J91" s="630">
        <v>45769</v>
      </c>
      <c r="K91" s="86"/>
      <c r="L91" s="386"/>
    </row>
    <row r="92" spans="1:12" s="72" customFormat="1" ht="30" customHeight="1" x14ac:dyDescent="0.25">
      <c r="A92" s="106">
        <f t="shared" si="1"/>
        <v>89</v>
      </c>
      <c r="B92" s="581" t="s">
        <v>5681</v>
      </c>
      <c r="C92" s="581" t="s">
        <v>5981</v>
      </c>
      <c r="D92" s="627" t="s">
        <v>5683</v>
      </c>
      <c r="E92" s="582" t="s">
        <v>26</v>
      </c>
      <c r="F92" s="582" t="s">
        <v>27</v>
      </c>
      <c r="G92" s="478" t="s">
        <v>546</v>
      </c>
      <c r="H92" s="629" t="s">
        <v>794</v>
      </c>
      <c r="I92" s="583" t="s">
        <v>5982</v>
      </c>
      <c r="J92" s="630">
        <v>45769</v>
      </c>
      <c r="K92" s="86"/>
      <c r="L92" s="386"/>
    </row>
    <row r="93" spans="1:12" s="72" customFormat="1" ht="30" customHeight="1" x14ac:dyDescent="0.25">
      <c r="A93" s="106">
        <f t="shared" si="1"/>
        <v>90</v>
      </c>
      <c r="B93" s="581" t="s">
        <v>5681</v>
      </c>
      <c r="C93" s="581" t="s">
        <v>5981</v>
      </c>
      <c r="D93" s="627" t="s">
        <v>5683</v>
      </c>
      <c r="E93" s="582" t="s">
        <v>26</v>
      </c>
      <c r="F93" s="582" t="s">
        <v>27</v>
      </c>
      <c r="G93" s="478" t="s">
        <v>3584</v>
      </c>
      <c r="H93" s="629" t="s">
        <v>794</v>
      </c>
      <c r="I93" s="583" t="s">
        <v>5983</v>
      </c>
      <c r="J93" s="630">
        <v>45769</v>
      </c>
      <c r="K93" s="86"/>
      <c r="L93" s="386"/>
    </row>
    <row r="94" spans="1:12" s="72" customFormat="1" ht="30" customHeight="1" x14ac:dyDescent="0.25">
      <c r="A94" s="106">
        <f t="shared" si="1"/>
        <v>91</v>
      </c>
      <c r="B94" s="581" t="s">
        <v>5681</v>
      </c>
      <c r="C94" s="581" t="s">
        <v>5981</v>
      </c>
      <c r="D94" s="627" t="s">
        <v>5683</v>
      </c>
      <c r="E94" s="582" t="s">
        <v>26</v>
      </c>
      <c r="F94" s="581" t="s">
        <v>30</v>
      </c>
      <c r="G94" s="581" t="s">
        <v>737</v>
      </c>
      <c r="H94" s="627" t="s">
        <v>3695</v>
      </c>
      <c r="I94" s="583" t="s">
        <v>5984</v>
      </c>
      <c r="J94" s="630">
        <v>45769</v>
      </c>
      <c r="K94" s="86"/>
      <c r="L94" s="386"/>
    </row>
    <row r="95" spans="1:12" s="72" customFormat="1" ht="30" customHeight="1" x14ac:dyDescent="0.25">
      <c r="A95" s="106">
        <f t="shared" si="1"/>
        <v>92</v>
      </c>
      <c r="B95" s="581" t="s">
        <v>5681</v>
      </c>
      <c r="C95" s="581" t="s">
        <v>5981</v>
      </c>
      <c r="D95" s="627" t="s">
        <v>5683</v>
      </c>
      <c r="E95" s="582" t="s">
        <v>26</v>
      </c>
      <c r="F95" s="581" t="s">
        <v>30</v>
      </c>
      <c r="G95" s="581" t="s">
        <v>3890</v>
      </c>
      <c r="H95" s="627" t="s">
        <v>3695</v>
      </c>
      <c r="I95" s="583" t="s">
        <v>5985</v>
      </c>
      <c r="J95" s="630">
        <v>45769</v>
      </c>
      <c r="K95" s="86"/>
      <c r="L95" s="386"/>
    </row>
    <row r="96" spans="1:12" s="72" customFormat="1" ht="30" customHeight="1" x14ac:dyDescent="0.25">
      <c r="A96" s="106">
        <f t="shared" si="1"/>
        <v>93</v>
      </c>
      <c r="B96" s="581" t="s">
        <v>4760</v>
      </c>
      <c r="C96" s="478" t="s">
        <v>5986</v>
      </c>
      <c r="D96" s="627" t="s">
        <v>5987</v>
      </c>
      <c r="E96" s="582" t="s">
        <v>26</v>
      </c>
      <c r="F96" s="480" t="s">
        <v>27</v>
      </c>
      <c r="G96" s="581" t="s">
        <v>3116</v>
      </c>
      <c r="H96" s="627" t="s">
        <v>794</v>
      </c>
      <c r="I96" s="583" t="s">
        <v>5988</v>
      </c>
      <c r="J96" s="630">
        <v>45769</v>
      </c>
      <c r="K96" s="86"/>
      <c r="L96" s="386"/>
    </row>
    <row r="97" spans="1:12" s="72" customFormat="1" ht="30" customHeight="1" x14ac:dyDescent="0.25">
      <c r="A97" s="106">
        <f t="shared" si="1"/>
        <v>94</v>
      </c>
      <c r="B97" s="581" t="s">
        <v>2410</v>
      </c>
      <c r="C97" s="478" t="s">
        <v>5989</v>
      </c>
      <c r="D97" s="478" t="s">
        <v>4798</v>
      </c>
      <c r="E97" s="582" t="s">
        <v>26</v>
      </c>
      <c r="F97" s="582" t="s">
        <v>30</v>
      </c>
      <c r="G97" s="581" t="s">
        <v>3319</v>
      </c>
      <c r="H97" s="627" t="s">
        <v>1600</v>
      </c>
      <c r="I97" s="583" t="s">
        <v>5990</v>
      </c>
      <c r="J97" s="630">
        <v>45769</v>
      </c>
      <c r="K97" s="86"/>
      <c r="L97" s="386"/>
    </row>
    <row r="98" spans="1:12" s="72" customFormat="1" ht="30" customHeight="1" x14ac:dyDescent="0.25">
      <c r="A98" s="106">
        <f t="shared" si="1"/>
        <v>95</v>
      </c>
      <c r="B98" s="581" t="s">
        <v>2410</v>
      </c>
      <c r="C98" s="478" t="s">
        <v>5989</v>
      </c>
      <c r="D98" s="478" t="s">
        <v>4798</v>
      </c>
      <c r="E98" s="582" t="s">
        <v>26</v>
      </c>
      <c r="F98" s="582" t="s">
        <v>30</v>
      </c>
      <c r="G98" s="581" t="s">
        <v>1652</v>
      </c>
      <c r="H98" s="627" t="s">
        <v>1600</v>
      </c>
      <c r="I98" s="583" t="s">
        <v>5991</v>
      </c>
      <c r="J98" s="630">
        <v>45769</v>
      </c>
      <c r="K98" s="86"/>
      <c r="L98" s="386"/>
    </row>
    <row r="99" spans="1:12" s="72" customFormat="1" ht="30" customHeight="1" x14ac:dyDescent="0.25">
      <c r="A99" s="106">
        <f t="shared" si="1"/>
        <v>96</v>
      </c>
      <c r="B99" s="581" t="s">
        <v>2410</v>
      </c>
      <c r="C99" s="478" t="s">
        <v>5989</v>
      </c>
      <c r="D99" s="478" t="s">
        <v>4798</v>
      </c>
      <c r="E99" s="582" t="s">
        <v>26</v>
      </c>
      <c r="F99" s="582" t="s">
        <v>30</v>
      </c>
      <c r="G99" s="581" t="s">
        <v>1668</v>
      </c>
      <c r="H99" s="627" t="s">
        <v>5979</v>
      </c>
      <c r="I99" s="583" t="s">
        <v>5992</v>
      </c>
      <c r="J99" s="630">
        <v>45769</v>
      </c>
      <c r="K99" s="86"/>
      <c r="L99" s="386"/>
    </row>
    <row r="100" spans="1:12" s="72" customFormat="1" ht="30" customHeight="1" x14ac:dyDescent="0.25">
      <c r="A100" s="106">
        <f t="shared" si="1"/>
        <v>97</v>
      </c>
      <c r="B100" s="581" t="s">
        <v>496</v>
      </c>
      <c r="C100" s="581" t="s">
        <v>5993</v>
      </c>
      <c r="D100" s="627" t="s">
        <v>1997</v>
      </c>
      <c r="E100" s="582" t="s">
        <v>26</v>
      </c>
      <c r="F100" s="582" t="s">
        <v>30</v>
      </c>
      <c r="G100" s="478" t="s">
        <v>3319</v>
      </c>
      <c r="H100" s="627" t="s">
        <v>1600</v>
      </c>
      <c r="I100" s="583" t="s">
        <v>5994</v>
      </c>
      <c r="J100" s="630">
        <v>45769</v>
      </c>
      <c r="K100" s="86"/>
      <c r="L100" s="386"/>
    </row>
    <row r="101" spans="1:12" s="72" customFormat="1" ht="30" customHeight="1" x14ac:dyDescent="0.25">
      <c r="A101" s="106">
        <f t="shared" si="1"/>
        <v>98</v>
      </c>
      <c r="B101" s="581" t="s">
        <v>496</v>
      </c>
      <c r="C101" s="581" t="s">
        <v>5993</v>
      </c>
      <c r="D101" s="627" t="s">
        <v>1997</v>
      </c>
      <c r="E101" s="582" t="s">
        <v>26</v>
      </c>
      <c r="F101" s="582" t="s">
        <v>30</v>
      </c>
      <c r="G101" s="627" t="s">
        <v>4625</v>
      </c>
      <c r="H101" s="627" t="s">
        <v>1600</v>
      </c>
      <c r="I101" s="583" t="s">
        <v>5995</v>
      </c>
      <c r="J101" s="630">
        <v>45769</v>
      </c>
      <c r="K101" s="86"/>
      <c r="L101" s="386"/>
    </row>
    <row r="102" spans="1:12" s="72" customFormat="1" ht="30" customHeight="1" x14ac:dyDescent="0.25">
      <c r="A102" s="106">
        <f t="shared" si="1"/>
        <v>99</v>
      </c>
      <c r="B102" s="627" t="s">
        <v>5996</v>
      </c>
      <c r="C102" s="478" t="s">
        <v>5997</v>
      </c>
      <c r="D102" s="627" t="s">
        <v>5998</v>
      </c>
      <c r="E102" s="582" t="s">
        <v>26</v>
      </c>
      <c r="F102" s="480" t="s">
        <v>27</v>
      </c>
      <c r="G102" s="581" t="s">
        <v>5632</v>
      </c>
      <c r="H102" s="627" t="s">
        <v>794</v>
      </c>
      <c r="I102" s="583" t="s">
        <v>5999</v>
      </c>
      <c r="J102" s="630">
        <v>45769</v>
      </c>
      <c r="K102" s="86"/>
      <c r="L102" s="386"/>
    </row>
    <row r="103" spans="1:12" s="72" customFormat="1" ht="30" customHeight="1" x14ac:dyDescent="0.25">
      <c r="A103" s="106">
        <f t="shared" si="1"/>
        <v>100</v>
      </c>
      <c r="B103" s="581" t="s">
        <v>6000</v>
      </c>
      <c r="C103" s="581" t="s">
        <v>6001</v>
      </c>
      <c r="D103" s="627" t="s">
        <v>3863</v>
      </c>
      <c r="E103" s="582" t="s">
        <v>26</v>
      </c>
      <c r="F103" s="582" t="s">
        <v>30</v>
      </c>
      <c r="G103" s="581" t="s">
        <v>460</v>
      </c>
      <c r="H103" s="627" t="s">
        <v>1600</v>
      </c>
      <c r="I103" s="583" t="s">
        <v>6002</v>
      </c>
      <c r="J103" s="630">
        <v>45769</v>
      </c>
      <c r="K103" s="86"/>
      <c r="L103" s="386"/>
    </row>
    <row r="104" spans="1:12" s="72" customFormat="1" ht="30" customHeight="1" x14ac:dyDescent="0.25">
      <c r="A104" s="106">
        <f t="shared" si="1"/>
        <v>101</v>
      </c>
      <c r="B104" s="581" t="s">
        <v>6000</v>
      </c>
      <c r="C104" s="581" t="s">
        <v>6001</v>
      </c>
      <c r="D104" s="627" t="s">
        <v>3863</v>
      </c>
      <c r="E104" s="582" t="s">
        <v>26</v>
      </c>
      <c r="F104" s="582" t="s">
        <v>30</v>
      </c>
      <c r="G104" s="581" t="s">
        <v>459</v>
      </c>
      <c r="H104" s="627" t="s">
        <v>1600</v>
      </c>
      <c r="I104" s="583" t="s">
        <v>6003</v>
      </c>
      <c r="J104" s="630">
        <v>45769</v>
      </c>
      <c r="K104" s="86"/>
      <c r="L104" s="386"/>
    </row>
    <row r="105" spans="1:12" s="72" customFormat="1" ht="30" customHeight="1" x14ac:dyDescent="0.25">
      <c r="A105" s="106">
        <f t="shared" si="1"/>
        <v>102</v>
      </c>
      <c r="B105" s="627" t="s">
        <v>5656</v>
      </c>
      <c r="C105" s="478" t="s">
        <v>6004</v>
      </c>
      <c r="D105" s="627" t="s">
        <v>4319</v>
      </c>
      <c r="E105" s="582" t="s">
        <v>26</v>
      </c>
      <c r="F105" s="582" t="s">
        <v>30</v>
      </c>
      <c r="G105" s="627" t="s">
        <v>3890</v>
      </c>
      <c r="H105" s="627" t="s">
        <v>3695</v>
      </c>
      <c r="I105" s="583" t="s">
        <v>6005</v>
      </c>
      <c r="J105" s="630">
        <v>45769</v>
      </c>
      <c r="K105" s="86"/>
      <c r="L105" s="386"/>
    </row>
    <row r="106" spans="1:12" s="72" customFormat="1" ht="30" customHeight="1" x14ac:dyDescent="0.25">
      <c r="A106" s="106">
        <f t="shared" si="1"/>
        <v>103</v>
      </c>
      <c r="B106" s="581" t="s">
        <v>6000</v>
      </c>
      <c r="C106" s="581" t="s">
        <v>6001</v>
      </c>
      <c r="D106" s="627" t="s">
        <v>3863</v>
      </c>
      <c r="E106" s="582" t="s">
        <v>26</v>
      </c>
      <c r="F106" s="478" t="s">
        <v>27</v>
      </c>
      <c r="G106" s="627" t="s">
        <v>3584</v>
      </c>
      <c r="H106" s="627" t="s">
        <v>794</v>
      </c>
      <c r="I106" s="583" t="s">
        <v>6006</v>
      </c>
      <c r="J106" s="630">
        <v>45769</v>
      </c>
      <c r="K106" s="86"/>
      <c r="L106" s="386"/>
    </row>
    <row r="107" spans="1:12" s="72" customFormat="1" ht="30" customHeight="1" x14ac:dyDescent="0.25">
      <c r="A107" s="106">
        <f t="shared" si="1"/>
        <v>104</v>
      </c>
      <c r="B107" s="581" t="s">
        <v>6000</v>
      </c>
      <c r="C107" s="581" t="s">
        <v>6001</v>
      </c>
      <c r="D107" s="627" t="s">
        <v>3863</v>
      </c>
      <c r="E107" s="582" t="s">
        <v>26</v>
      </c>
      <c r="F107" s="582" t="s">
        <v>30</v>
      </c>
      <c r="G107" s="627" t="s">
        <v>3890</v>
      </c>
      <c r="H107" s="627" t="s">
        <v>3695</v>
      </c>
      <c r="I107" s="583" t="s">
        <v>6007</v>
      </c>
      <c r="J107" s="630">
        <v>45769</v>
      </c>
      <c r="K107" s="86"/>
      <c r="L107" s="386"/>
    </row>
    <row r="108" spans="1:12" s="72" customFormat="1" ht="30" customHeight="1" x14ac:dyDescent="0.25">
      <c r="A108" s="106">
        <f t="shared" si="1"/>
        <v>105</v>
      </c>
      <c r="B108" s="478" t="s">
        <v>172</v>
      </c>
      <c r="C108" s="581" t="s">
        <v>6008</v>
      </c>
      <c r="D108" s="627" t="s">
        <v>360</v>
      </c>
      <c r="E108" s="582" t="s">
        <v>26</v>
      </c>
      <c r="F108" s="582" t="s">
        <v>30</v>
      </c>
      <c r="G108" s="581" t="s">
        <v>4625</v>
      </c>
      <c r="H108" s="629" t="s">
        <v>1600</v>
      </c>
      <c r="I108" s="583" t="s">
        <v>6009</v>
      </c>
      <c r="J108" s="630">
        <v>45769</v>
      </c>
      <c r="K108" s="86"/>
      <c r="L108" s="386"/>
    </row>
    <row r="109" spans="1:12" s="72" customFormat="1" ht="30" customHeight="1" x14ac:dyDescent="0.25">
      <c r="A109" s="106">
        <f t="shared" si="1"/>
        <v>106</v>
      </c>
      <c r="B109" s="581" t="s">
        <v>6010</v>
      </c>
      <c r="C109" s="581" t="s">
        <v>6011</v>
      </c>
      <c r="D109" s="627" t="s">
        <v>6012</v>
      </c>
      <c r="E109" s="582" t="s">
        <v>26</v>
      </c>
      <c r="F109" s="488" t="s">
        <v>27</v>
      </c>
      <c r="G109" s="581" t="s">
        <v>3116</v>
      </c>
      <c r="H109" s="580" t="s">
        <v>794</v>
      </c>
      <c r="I109" s="583" t="s">
        <v>6013</v>
      </c>
      <c r="J109" s="630">
        <v>45769</v>
      </c>
      <c r="K109" s="86"/>
      <c r="L109" s="386"/>
    </row>
    <row r="110" spans="1:12" s="72" customFormat="1" ht="30" customHeight="1" x14ac:dyDescent="0.25">
      <c r="A110" s="106">
        <f t="shared" si="1"/>
        <v>107</v>
      </c>
      <c r="B110" s="581" t="s">
        <v>6010</v>
      </c>
      <c r="C110" s="581" t="s">
        <v>6011</v>
      </c>
      <c r="D110" s="627" t="s">
        <v>6012</v>
      </c>
      <c r="E110" s="582" t="s">
        <v>26</v>
      </c>
      <c r="F110" s="582" t="s">
        <v>30</v>
      </c>
      <c r="G110" s="581" t="s">
        <v>3319</v>
      </c>
      <c r="H110" s="629" t="s">
        <v>1600</v>
      </c>
      <c r="I110" s="583" t="s">
        <v>6014</v>
      </c>
      <c r="J110" s="630">
        <v>45769</v>
      </c>
      <c r="K110" s="86"/>
      <c r="L110" s="386"/>
    </row>
    <row r="111" spans="1:12" s="72" customFormat="1" ht="30" customHeight="1" x14ac:dyDescent="0.25">
      <c r="A111" s="106">
        <f t="shared" si="1"/>
        <v>108</v>
      </c>
      <c r="B111" s="581" t="s">
        <v>2417</v>
      </c>
      <c r="C111" s="581" t="s">
        <v>6015</v>
      </c>
      <c r="D111" s="627" t="s">
        <v>4191</v>
      </c>
      <c r="E111" s="582" t="s">
        <v>26</v>
      </c>
      <c r="F111" s="582" t="s">
        <v>30</v>
      </c>
      <c r="G111" s="581" t="s">
        <v>4625</v>
      </c>
      <c r="H111" s="629" t="s">
        <v>1600</v>
      </c>
      <c r="I111" s="583" t="s">
        <v>6016</v>
      </c>
      <c r="J111" s="630">
        <v>45769</v>
      </c>
      <c r="K111" s="86"/>
      <c r="L111" s="386"/>
    </row>
    <row r="112" spans="1:12" s="72" customFormat="1" ht="30" customHeight="1" x14ac:dyDescent="0.25">
      <c r="A112" s="106">
        <f t="shared" si="1"/>
        <v>109</v>
      </c>
      <c r="B112" s="581" t="s">
        <v>2417</v>
      </c>
      <c r="C112" s="581" t="s">
        <v>6015</v>
      </c>
      <c r="D112" s="627" t="s">
        <v>4191</v>
      </c>
      <c r="E112" s="582" t="s">
        <v>26</v>
      </c>
      <c r="F112" s="582" t="s">
        <v>30</v>
      </c>
      <c r="G112" s="627" t="s">
        <v>1652</v>
      </c>
      <c r="H112" s="629" t="s">
        <v>1600</v>
      </c>
      <c r="I112" s="583" t="s">
        <v>6017</v>
      </c>
      <c r="J112" s="630">
        <v>45769</v>
      </c>
      <c r="K112" s="86"/>
      <c r="L112" s="386"/>
    </row>
    <row r="113" spans="1:12" s="72" customFormat="1" ht="30" customHeight="1" x14ac:dyDescent="0.25">
      <c r="A113" s="106">
        <f t="shared" si="1"/>
        <v>110</v>
      </c>
      <c r="B113" s="581" t="s">
        <v>5948</v>
      </c>
      <c r="C113" s="581" t="s">
        <v>6018</v>
      </c>
      <c r="D113" s="627" t="s">
        <v>4645</v>
      </c>
      <c r="E113" s="582" t="s">
        <v>26</v>
      </c>
      <c r="F113" s="582" t="s">
        <v>27</v>
      </c>
      <c r="G113" s="581" t="s">
        <v>3116</v>
      </c>
      <c r="H113" s="580" t="s">
        <v>794</v>
      </c>
      <c r="I113" s="583" t="s">
        <v>6019</v>
      </c>
      <c r="J113" s="630">
        <v>45769</v>
      </c>
      <c r="K113" s="86"/>
      <c r="L113" s="386"/>
    </row>
    <row r="114" spans="1:12" s="72" customFormat="1" ht="30" customHeight="1" x14ac:dyDescent="0.25">
      <c r="A114" s="106">
        <f t="shared" si="1"/>
        <v>111</v>
      </c>
      <c r="B114" s="585" t="s">
        <v>5460</v>
      </c>
      <c r="C114" s="585" t="s">
        <v>5461</v>
      </c>
      <c r="D114" s="628" t="s">
        <v>5462</v>
      </c>
      <c r="E114" s="586" t="s">
        <v>26</v>
      </c>
      <c r="F114" s="586" t="s">
        <v>27</v>
      </c>
      <c r="G114" s="627" t="s">
        <v>793</v>
      </c>
      <c r="H114" s="629" t="s">
        <v>794</v>
      </c>
      <c r="I114" s="587" t="s">
        <v>6020</v>
      </c>
      <c r="J114" s="630">
        <v>45804</v>
      </c>
      <c r="K114" s="86"/>
      <c r="L114" s="386"/>
    </row>
    <row r="115" spans="1:12" s="72" customFormat="1" ht="30" customHeight="1" x14ac:dyDescent="0.25">
      <c r="A115" s="106">
        <f t="shared" si="1"/>
        <v>112</v>
      </c>
      <c r="B115" s="585" t="s">
        <v>5460</v>
      </c>
      <c r="C115" s="585" t="s">
        <v>5461</v>
      </c>
      <c r="D115" s="628" t="s">
        <v>5462</v>
      </c>
      <c r="E115" s="586" t="s">
        <v>26</v>
      </c>
      <c r="F115" s="586" t="s">
        <v>1687</v>
      </c>
      <c r="G115" s="627" t="s">
        <v>3111</v>
      </c>
      <c r="H115" s="629" t="s">
        <v>794</v>
      </c>
      <c r="I115" s="587" t="s">
        <v>6021</v>
      </c>
      <c r="J115" s="630">
        <v>45804</v>
      </c>
      <c r="K115" s="86"/>
      <c r="L115" s="386"/>
    </row>
    <row r="116" spans="1:12" s="72" customFormat="1" ht="30" customHeight="1" x14ac:dyDescent="0.25">
      <c r="A116" s="106">
        <f t="shared" si="1"/>
        <v>113</v>
      </c>
      <c r="B116" s="585" t="s">
        <v>6022</v>
      </c>
      <c r="C116" s="585" t="s">
        <v>6023</v>
      </c>
      <c r="D116" s="628" t="s">
        <v>6024</v>
      </c>
      <c r="E116" s="586" t="s">
        <v>26</v>
      </c>
      <c r="F116" s="586" t="s">
        <v>27</v>
      </c>
      <c r="G116" s="627" t="s">
        <v>5590</v>
      </c>
      <c r="H116" s="588" t="s">
        <v>6025</v>
      </c>
      <c r="I116" s="587" t="s">
        <v>6026</v>
      </c>
      <c r="J116" s="630">
        <v>45804</v>
      </c>
      <c r="K116" s="86"/>
      <c r="L116" s="386"/>
    </row>
    <row r="117" spans="1:12" s="72" customFormat="1" ht="30" customHeight="1" x14ac:dyDescent="0.25">
      <c r="A117" s="106">
        <f t="shared" si="1"/>
        <v>114</v>
      </c>
      <c r="B117" s="585" t="s">
        <v>6022</v>
      </c>
      <c r="C117" s="585" t="s">
        <v>6023</v>
      </c>
      <c r="D117" s="628" t="s">
        <v>6024</v>
      </c>
      <c r="E117" s="586" t="s">
        <v>26</v>
      </c>
      <c r="F117" s="586" t="s">
        <v>30</v>
      </c>
      <c r="G117" s="585" t="s">
        <v>2858</v>
      </c>
      <c r="H117" s="588" t="s">
        <v>6027</v>
      </c>
      <c r="I117" s="587" t="s">
        <v>6028</v>
      </c>
      <c r="J117" s="630">
        <v>45804</v>
      </c>
      <c r="K117" s="86"/>
      <c r="L117" s="386"/>
    </row>
    <row r="118" spans="1:12" s="72" customFormat="1" ht="30" customHeight="1" x14ac:dyDescent="0.25">
      <c r="A118" s="106">
        <f t="shared" si="1"/>
        <v>115</v>
      </c>
      <c r="B118" s="585" t="s">
        <v>214</v>
      </c>
      <c r="C118" s="487" t="s">
        <v>6029</v>
      </c>
      <c r="D118" s="627" t="s">
        <v>4850</v>
      </c>
      <c r="E118" s="586" t="s">
        <v>26</v>
      </c>
      <c r="F118" s="586" t="s">
        <v>30</v>
      </c>
      <c r="G118" s="627" t="s">
        <v>3890</v>
      </c>
      <c r="H118" s="627" t="s">
        <v>3695</v>
      </c>
      <c r="I118" s="587" t="s">
        <v>6030</v>
      </c>
      <c r="J118" s="630">
        <v>45804</v>
      </c>
      <c r="K118" s="86"/>
      <c r="L118" s="386"/>
    </row>
    <row r="119" spans="1:12" s="72" customFormat="1" ht="30" customHeight="1" x14ac:dyDescent="0.25">
      <c r="A119" s="106">
        <f t="shared" si="1"/>
        <v>116</v>
      </c>
      <c r="B119" s="487" t="s">
        <v>4019</v>
      </c>
      <c r="C119" s="487" t="s">
        <v>6031</v>
      </c>
      <c r="D119" s="627" t="s">
        <v>4021</v>
      </c>
      <c r="E119" s="586" t="s">
        <v>26</v>
      </c>
      <c r="F119" s="586" t="s">
        <v>27</v>
      </c>
      <c r="G119" s="627" t="s">
        <v>3584</v>
      </c>
      <c r="H119" s="629" t="s">
        <v>794</v>
      </c>
      <c r="I119" s="587" t="s">
        <v>6032</v>
      </c>
      <c r="J119" s="630">
        <v>45804</v>
      </c>
      <c r="K119" s="86"/>
      <c r="L119" s="386"/>
    </row>
    <row r="120" spans="1:12" s="72" customFormat="1" ht="30" customHeight="1" x14ac:dyDescent="0.25">
      <c r="A120" s="106">
        <f t="shared" si="1"/>
        <v>117</v>
      </c>
      <c r="B120" s="487" t="s">
        <v>4019</v>
      </c>
      <c r="C120" s="487" t="s">
        <v>6031</v>
      </c>
      <c r="D120" s="627" t="s">
        <v>4021</v>
      </c>
      <c r="E120" s="586" t="s">
        <v>26</v>
      </c>
      <c r="F120" s="586" t="s">
        <v>30</v>
      </c>
      <c r="G120" s="627" t="s">
        <v>3890</v>
      </c>
      <c r="H120" s="627" t="s">
        <v>3695</v>
      </c>
      <c r="I120" s="587" t="s">
        <v>6033</v>
      </c>
      <c r="J120" s="630">
        <v>45804</v>
      </c>
      <c r="K120" s="86"/>
      <c r="L120" s="386"/>
    </row>
    <row r="121" spans="1:12" s="72" customFormat="1" ht="30" customHeight="1" x14ac:dyDescent="0.25">
      <c r="A121" s="106">
        <f t="shared" si="1"/>
        <v>118</v>
      </c>
      <c r="B121" s="487" t="s">
        <v>4143</v>
      </c>
      <c r="C121" s="588" t="s">
        <v>6034</v>
      </c>
      <c r="D121" s="628" t="s">
        <v>4145</v>
      </c>
      <c r="E121" s="586" t="s">
        <v>26</v>
      </c>
      <c r="F121" s="586" t="s">
        <v>27</v>
      </c>
      <c r="G121" s="627" t="s">
        <v>5590</v>
      </c>
      <c r="H121" s="588" t="s">
        <v>6035</v>
      </c>
      <c r="I121" s="587" t="s">
        <v>6036</v>
      </c>
      <c r="J121" s="630">
        <v>45804</v>
      </c>
      <c r="K121" s="86"/>
      <c r="L121" s="386"/>
    </row>
    <row r="122" spans="1:12" s="72" customFormat="1" ht="30" customHeight="1" x14ac:dyDescent="0.25">
      <c r="A122" s="106">
        <f t="shared" si="1"/>
        <v>119</v>
      </c>
      <c r="B122" s="627" t="s">
        <v>6037</v>
      </c>
      <c r="C122" s="588" t="s">
        <v>6038</v>
      </c>
      <c r="D122" s="491" t="s">
        <v>6039</v>
      </c>
      <c r="E122" s="586" t="s">
        <v>26</v>
      </c>
      <c r="F122" s="586" t="s">
        <v>27</v>
      </c>
      <c r="G122" s="627" t="s">
        <v>546</v>
      </c>
      <c r="H122" s="629" t="s">
        <v>794</v>
      </c>
      <c r="I122" s="587" t="s">
        <v>6040</v>
      </c>
      <c r="J122" s="630">
        <v>45804</v>
      </c>
      <c r="K122" s="86"/>
      <c r="L122" s="386"/>
    </row>
    <row r="123" spans="1:12" s="72" customFormat="1" ht="30" customHeight="1" x14ac:dyDescent="0.25">
      <c r="A123" s="106">
        <f t="shared" si="1"/>
        <v>120</v>
      </c>
      <c r="B123" s="627" t="s">
        <v>6037</v>
      </c>
      <c r="C123" s="588" t="s">
        <v>6038</v>
      </c>
      <c r="D123" s="491" t="s">
        <v>6039</v>
      </c>
      <c r="E123" s="585" t="s">
        <v>26</v>
      </c>
      <c r="F123" s="585" t="s">
        <v>27</v>
      </c>
      <c r="G123" s="487" t="s">
        <v>3584</v>
      </c>
      <c r="H123" s="627" t="s">
        <v>794</v>
      </c>
      <c r="I123" s="587" t="s">
        <v>6041</v>
      </c>
      <c r="J123" s="630">
        <v>45804</v>
      </c>
      <c r="K123" s="86"/>
      <c r="L123" s="386"/>
    </row>
    <row r="124" spans="1:12" s="72" customFormat="1" ht="30" customHeight="1" x14ac:dyDescent="0.25">
      <c r="A124" s="106">
        <f t="shared" si="1"/>
        <v>121</v>
      </c>
      <c r="B124" s="627" t="s">
        <v>6037</v>
      </c>
      <c r="C124" s="588" t="s">
        <v>6038</v>
      </c>
      <c r="D124" s="491" t="s">
        <v>6039</v>
      </c>
      <c r="E124" s="586" t="s">
        <v>26</v>
      </c>
      <c r="F124" s="586" t="s">
        <v>30</v>
      </c>
      <c r="G124" s="627" t="s">
        <v>737</v>
      </c>
      <c r="H124" s="629" t="s">
        <v>3695</v>
      </c>
      <c r="I124" s="587" t="s">
        <v>6042</v>
      </c>
      <c r="J124" s="630">
        <v>45804</v>
      </c>
      <c r="K124" s="86"/>
      <c r="L124" s="386"/>
    </row>
    <row r="125" spans="1:12" s="72" customFormat="1" ht="30" customHeight="1" x14ac:dyDescent="0.25">
      <c r="A125" s="106">
        <f t="shared" si="1"/>
        <v>122</v>
      </c>
      <c r="B125" s="627" t="s">
        <v>6037</v>
      </c>
      <c r="C125" s="588" t="s">
        <v>6038</v>
      </c>
      <c r="D125" s="491" t="s">
        <v>6039</v>
      </c>
      <c r="E125" s="586" t="s">
        <v>26</v>
      </c>
      <c r="F125" s="586" t="s">
        <v>30</v>
      </c>
      <c r="G125" s="585" t="s">
        <v>3890</v>
      </c>
      <c r="H125" s="629" t="s">
        <v>3695</v>
      </c>
      <c r="I125" s="587" t="s">
        <v>6043</v>
      </c>
      <c r="J125" s="630">
        <v>45804</v>
      </c>
      <c r="K125" s="86"/>
      <c r="L125" s="386"/>
    </row>
    <row r="126" spans="1:12" s="72" customFormat="1" ht="30" customHeight="1" x14ac:dyDescent="0.25">
      <c r="A126" s="106">
        <f t="shared" si="1"/>
        <v>123</v>
      </c>
      <c r="B126" s="585" t="s">
        <v>6044</v>
      </c>
      <c r="C126" s="487" t="s">
        <v>6045</v>
      </c>
      <c r="D126" s="487" t="s">
        <v>4458</v>
      </c>
      <c r="E126" s="585" t="s">
        <v>26</v>
      </c>
      <c r="F126" s="585" t="s">
        <v>30</v>
      </c>
      <c r="G126" s="487" t="s">
        <v>2864</v>
      </c>
      <c r="H126" s="627" t="s">
        <v>5367</v>
      </c>
      <c r="I126" s="587" t="s">
        <v>6046</v>
      </c>
      <c r="J126" s="630">
        <v>45804</v>
      </c>
      <c r="K126" s="86"/>
      <c r="L126" s="386"/>
    </row>
    <row r="127" spans="1:12" s="72" customFormat="1" ht="30" customHeight="1" x14ac:dyDescent="0.25">
      <c r="A127" s="106">
        <f t="shared" si="1"/>
        <v>124</v>
      </c>
      <c r="B127" s="585" t="s">
        <v>6047</v>
      </c>
      <c r="C127" s="487" t="s">
        <v>6048</v>
      </c>
      <c r="D127" s="487" t="s">
        <v>6049</v>
      </c>
      <c r="E127" s="585" t="s">
        <v>26</v>
      </c>
      <c r="F127" s="585" t="s">
        <v>30</v>
      </c>
      <c r="G127" s="627" t="s">
        <v>162</v>
      </c>
      <c r="H127" s="627" t="s">
        <v>5367</v>
      </c>
      <c r="I127" s="587" t="s">
        <v>6050</v>
      </c>
      <c r="J127" s="630">
        <v>45804</v>
      </c>
      <c r="K127" s="86"/>
      <c r="L127" s="386"/>
    </row>
    <row r="128" spans="1:12" s="72" customFormat="1" ht="30" customHeight="1" x14ac:dyDescent="0.25">
      <c r="A128" s="106">
        <f t="shared" si="1"/>
        <v>125</v>
      </c>
      <c r="B128" s="585" t="s">
        <v>6051</v>
      </c>
      <c r="C128" s="487" t="s">
        <v>6052</v>
      </c>
      <c r="D128" s="487" t="s">
        <v>6053</v>
      </c>
      <c r="E128" s="586" t="s">
        <v>26</v>
      </c>
      <c r="F128" s="586" t="s">
        <v>27</v>
      </c>
      <c r="G128" s="627" t="s">
        <v>546</v>
      </c>
      <c r="H128" s="629" t="s">
        <v>794</v>
      </c>
      <c r="I128" s="587" t="s">
        <v>6054</v>
      </c>
      <c r="J128" s="630">
        <v>45804</v>
      </c>
      <c r="K128" s="86"/>
      <c r="L128" s="386"/>
    </row>
    <row r="129" spans="1:12" s="72" customFormat="1" ht="30" customHeight="1" x14ac:dyDescent="0.25">
      <c r="A129" s="106">
        <f t="shared" si="1"/>
        <v>126</v>
      </c>
      <c r="B129" s="585" t="s">
        <v>6051</v>
      </c>
      <c r="C129" s="487" t="s">
        <v>6052</v>
      </c>
      <c r="D129" s="487" t="s">
        <v>6053</v>
      </c>
      <c r="E129" s="585" t="s">
        <v>26</v>
      </c>
      <c r="F129" s="585" t="s">
        <v>27</v>
      </c>
      <c r="G129" s="487" t="s">
        <v>3584</v>
      </c>
      <c r="H129" s="627" t="s">
        <v>794</v>
      </c>
      <c r="I129" s="587" t="s">
        <v>6055</v>
      </c>
      <c r="J129" s="630">
        <v>45804</v>
      </c>
      <c r="K129" s="86"/>
      <c r="L129" s="386"/>
    </row>
    <row r="130" spans="1:12" s="72" customFormat="1" ht="30" customHeight="1" x14ac:dyDescent="0.25">
      <c r="A130" s="106">
        <f t="shared" si="1"/>
        <v>127</v>
      </c>
      <c r="B130" s="585" t="s">
        <v>6051</v>
      </c>
      <c r="C130" s="487" t="s">
        <v>6052</v>
      </c>
      <c r="D130" s="487" t="s">
        <v>6053</v>
      </c>
      <c r="E130" s="586" t="s">
        <v>26</v>
      </c>
      <c r="F130" s="586" t="s">
        <v>30</v>
      </c>
      <c r="G130" s="627" t="s">
        <v>737</v>
      </c>
      <c r="H130" s="629" t="s">
        <v>3695</v>
      </c>
      <c r="I130" s="587" t="s">
        <v>6056</v>
      </c>
      <c r="J130" s="630">
        <v>45804</v>
      </c>
      <c r="K130" s="86"/>
      <c r="L130" s="386"/>
    </row>
    <row r="131" spans="1:12" s="72" customFormat="1" ht="30" customHeight="1" x14ac:dyDescent="0.25">
      <c r="A131" s="106">
        <f>A130+1</f>
        <v>128</v>
      </c>
      <c r="B131" s="585" t="s">
        <v>6051</v>
      </c>
      <c r="C131" s="487" t="s">
        <v>6052</v>
      </c>
      <c r="D131" s="487" t="s">
        <v>6053</v>
      </c>
      <c r="E131" s="586" t="s">
        <v>26</v>
      </c>
      <c r="F131" s="586" t="s">
        <v>30</v>
      </c>
      <c r="G131" s="585" t="s">
        <v>3890</v>
      </c>
      <c r="H131" s="629" t="s">
        <v>3695</v>
      </c>
      <c r="I131" s="587" t="s">
        <v>6057</v>
      </c>
      <c r="J131" s="630">
        <v>45804</v>
      </c>
      <c r="K131" s="86"/>
      <c r="L131" s="386"/>
    </row>
    <row r="132" spans="1:12" s="72" customFormat="1" ht="30" customHeight="1" x14ac:dyDescent="0.25">
      <c r="A132" s="106">
        <f t="shared" si="1"/>
        <v>129</v>
      </c>
      <c r="B132" s="590" t="s">
        <v>6058</v>
      </c>
      <c r="C132" s="590" t="s">
        <v>6059</v>
      </c>
      <c r="D132" s="627" t="s">
        <v>6060</v>
      </c>
      <c r="E132" s="590" t="s">
        <v>26</v>
      </c>
      <c r="F132" s="590" t="s">
        <v>27</v>
      </c>
      <c r="G132" s="487" t="s">
        <v>5632</v>
      </c>
      <c r="H132" s="591" t="s">
        <v>794</v>
      </c>
      <c r="I132" s="592" t="s">
        <v>6061</v>
      </c>
      <c r="J132" s="630">
        <v>45821</v>
      </c>
      <c r="K132" s="86"/>
      <c r="L132" s="386"/>
    </row>
    <row r="133" spans="1:12" s="72" customFormat="1" ht="30" customHeight="1" x14ac:dyDescent="0.25">
      <c r="A133" s="106">
        <f t="shared" si="1"/>
        <v>130</v>
      </c>
      <c r="B133" s="590" t="s">
        <v>6058</v>
      </c>
      <c r="C133" s="590" t="s">
        <v>6059</v>
      </c>
      <c r="D133" s="627" t="s">
        <v>6060</v>
      </c>
      <c r="E133" s="590" t="s">
        <v>26</v>
      </c>
      <c r="F133" s="590" t="s">
        <v>30</v>
      </c>
      <c r="G133" s="589" t="s">
        <v>5678</v>
      </c>
      <c r="H133" s="629" t="s">
        <v>5979</v>
      </c>
      <c r="I133" s="592" t="s">
        <v>6062</v>
      </c>
      <c r="J133" s="630">
        <v>45821</v>
      </c>
      <c r="K133" s="86"/>
      <c r="L133" s="386"/>
    </row>
    <row r="134" spans="1:12" s="72" customFormat="1" ht="30" customHeight="1" x14ac:dyDescent="0.25">
      <c r="A134" s="106">
        <f t="shared" si="1"/>
        <v>131</v>
      </c>
      <c r="B134" s="590" t="s">
        <v>6063</v>
      </c>
      <c r="C134" s="490" t="s">
        <v>6064</v>
      </c>
      <c r="D134" s="628">
        <v>55068618</v>
      </c>
      <c r="E134" s="590" t="s">
        <v>26</v>
      </c>
      <c r="F134" s="590" t="s">
        <v>27</v>
      </c>
      <c r="G134" s="487" t="s">
        <v>5632</v>
      </c>
      <c r="H134" s="629" t="s">
        <v>794</v>
      </c>
      <c r="I134" s="592" t="s">
        <v>6066</v>
      </c>
      <c r="J134" s="630">
        <v>45821</v>
      </c>
      <c r="K134" s="86"/>
      <c r="L134" s="386"/>
    </row>
    <row r="135" spans="1:12" s="72" customFormat="1" ht="30" customHeight="1" x14ac:dyDescent="0.25">
      <c r="A135" s="106">
        <f t="shared" si="1"/>
        <v>132</v>
      </c>
      <c r="B135" s="590" t="s">
        <v>6063</v>
      </c>
      <c r="C135" s="490" t="s">
        <v>6064</v>
      </c>
      <c r="D135" s="628">
        <v>55068618</v>
      </c>
      <c r="E135" s="590" t="s">
        <v>26</v>
      </c>
      <c r="F135" s="590" t="s">
        <v>27</v>
      </c>
      <c r="G135" s="589" t="s">
        <v>6065</v>
      </c>
      <c r="H135" s="629" t="s">
        <v>794</v>
      </c>
      <c r="I135" s="592" t="s">
        <v>6067</v>
      </c>
      <c r="J135" s="630">
        <v>45821</v>
      </c>
      <c r="K135" s="86"/>
      <c r="L135" s="386"/>
    </row>
    <row r="136" spans="1:12" s="72" customFormat="1" ht="30" customHeight="1" x14ac:dyDescent="0.25">
      <c r="A136" s="106">
        <f t="shared" ref="A136:A199" si="2">A135+1</f>
        <v>133</v>
      </c>
      <c r="B136" s="590" t="s">
        <v>6063</v>
      </c>
      <c r="C136" s="490" t="s">
        <v>6064</v>
      </c>
      <c r="D136" s="628">
        <v>55068618</v>
      </c>
      <c r="E136" s="590" t="s">
        <v>26</v>
      </c>
      <c r="F136" s="590" t="s">
        <v>30</v>
      </c>
      <c r="G136" s="589" t="s">
        <v>5678</v>
      </c>
      <c r="H136" s="629" t="s">
        <v>5979</v>
      </c>
      <c r="I136" s="592" t="s">
        <v>6068</v>
      </c>
      <c r="J136" s="630">
        <v>45821</v>
      </c>
      <c r="K136" s="86"/>
      <c r="L136" s="386"/>
    </row>
    <row r="137" spans="1:12" s="72" customFormat="1" ht="30" customHeight="1" x14ac:dyDescent="0.25">
      <c r="A137" s="106">
        <f t="shared" si="2"/>
        <v>134</v>
      </c>
      <c r="B137" s="590" t="s">
        <v>2767</v>
      </c>
      <c r="C137" s="590" t="s">
        <v>5724</v>
      </c>
      <c r="D137" s="628">
        <v>44588801</v>
      </c>
      <c r="E137" s="590" t="s">
        <v>26</v>
      </c>
      <c r="F137" s="590" t="s">
        <v>27</v>
      </c>
      <c r="G137" s="487" t="s">
        <v>4211</v>
      </c>
      <c r="H137" s="629" t="s">
        <v>794</v>
      </c>
      <c r="I137" s="592" t="s">
        <v>6069</v>
      </c>
      <c r="J137" s="630">
        <v>45821</v>
      </c>
      <c r="K137" s="86"/>
      <c r="L137" s="386"/>
    </row>
    <row r="138" spans="1:12" s="72" customFormat="1" ht="30" customHeight="1" x14ac:dyDescent="0.25">
      <c r="A138" s="106">
        <f t="shared" si="2"/>
        <v>135</v>
      </c>
      <c r="B138" s="487" t="s">
        <v>6070</v>
      </c>
      <c r="C138" s="629" t="s">
        <v>6071</v>
      </c>
      <c r="D138" s="628" t="s">
        <v>6072</v>
      </c>
      <c r="E138" s="590" t="s">
        <v>26</v>
      </c>
      <c r="F138" s="590" t="s">
        <v>27</v>
      </c>
      <c r="G138" s="487" t="s">
        <v>4211</v>
      </c>
      <c r="H138" s="629" t="s">
        <v>794</v>
      </c>
      <c r="I138" s="592" t="s">
        <v>6073</v>
      </c>
      <c r="J138" s="630">
        <v>45821</v>
      </c>
      <c r="K138" s="86"/>
      <c r="L138" s="386"/>
    </row>
    <row r="139" spans="1:12" s="72" customFormat="1" ht="30" customHeight="1" x14ac:dyDescent="0.25">
      <c r="A139" s="106">
        <f t="shared" si="2"/>
        <v>136</v>
      </c>
      <c r="B139" s="487" t="s">
        <v>6070</v>
      </c>
      <c r="C139" s="629" t="s">
        <v>6071</v>
      </c>
      <c r="D139" s="628" t="s">
        <v>6072</v>
      </c>
      <c r="E139" s="590" t="s">
        <v>26</v>
      </c>
      <c r="F139" s="590" t="s">
        <v>30</v>
      </c>
      <c r="G139" s="589" t="s">
        <v>5678</v>
      </c>
      <c r="H139" s="629" t="s">
        <v>5979</v>
      </c>
      <c r="I139" s="592" t="s">
        <v>6074</v>
      </c>
      <c r="J139" s="630">
        <v>45821</v>
      </c>
      <c r="K139" s="86"/>
      <c r="L139" s="386"/>
    </row>
    <row r="140" spans="1:12" s="72" customFormat="1" ht="30" customHeight="1" x14ac:dyDescent="0.25">
      <c r="A140" s="106">
        <f>A139+1</f>
        <v>137</v>
      </c>
      <c r="B140" s="590" t="s">
        <v>3793</v>
      </c>
      <c r="C140" s="591" t="s">
        <v>6075</v>
      </c>
      <c r="D140" s="628" t="s">
        <v>3795</v>
      </c>
      <c r="E140" s="590" t="s">
        <v>26</v>
      </c>
      <c r="F140" s="590" t="s">
        <v>30</v>
      </c>
      <c r="G140" s="589" t="s">
        <v>5678</v>
      </c>
      <c r="H140" s="629" t="s">
        <v>5979</v>
      </c>
      <c r="I140" s="592" t="s">
        <v>6076</v>
      </c>
      <c r="J140" s="630">
        <v>45824</v>
      </c>
      <c r="K140" s="86"/>
      <c r="L140" s="386"/>
    </row>
    <row r="141" spans="1:12" s="72" customFormat="1" ht="30" customHeight="1" x14ac:dyDescent="0.25">
      <c r="A141" s="106">
        <f t="shared" si="2"/>
        <v>138</v>
      </c>
      <c r="B141" s="590" t="s">
        <v>3793</v>
      </c>
      <c r="C141" s="591" t="s">
        <v>6075</v>
      </c>
      <c r="D141" s="628" t="s">
        <v>3795</v>
      </c>
      <c r="E141" s="590" t="s">
        <v>26</v>
      </c>
      <c r="F141" s="590" t="s">
        <v>27</v>
      </c>
      <c r="G141" s="487" t="s">
        <v>5632</v>
      </c>
      <c r="H141" s="629" t="s">
        <v>794</v>
      </c>
      <c r="I141" s="592" t="s">
        <v>6077</v>
      </c>
      <c r="J141" s="630">
        <v>45824</v>
      </c>
      <c r="K141" s="86"/>
      <c r="L141" s="386"/>
    </row>
    <row r="142" spans="1:12" s="72" customFormat="1" ht="30" customHeight="1" x14ac:dyDescent="0.25">
      <c r="A142" s="106">
        <f t="shared" si="2"/>
        <v>139</v>
      </c>
      <c r="B142" s="590" t="s">
        <v>6078</v>
      </c>
      <c r="C142" s="590" t="s">
        <v>6079</v>
      </c>
      <c r="D142" s="627" t="s">
        <v>4938</v>
      </c>
      <c r="E142" s="590" t="s">
        <v>26</v>
      </c>
      <c r="F142" s="590" t="s">
        <v>27</v>
      </c>
      <c r="G142" s="487" t="s">
        <v>5632</v>
      </c>
      <c r="H142" s="629" t="s">
        <v>794</v>
      </c>
      <c r="I142" s="592" t="s">
        <v>6080</v>
      </c>
      <c r="J142" s="630">
        <v>45824</v>
      </c>
      <c r="K142" s="86"/>
      <c r="L142" s="386"/>
    </row>
    <row r="143" spans="1:12" s="72" customFormat="1" ht="30" customHeight="1" x14ac:dyDescent="0.25">
      <c r="A143" s="106">
        <f t="shared" si="2"/>
        <v>140</v>
      </c>
      <c r="B143" s="590" t="s">
        <v>6081</v>
      </c>
      <c r="C143" s="627" t="s">
        <v>6082</v>
      </c>
      <c r="D143" s="627" t="s">
        <v>6083</v>
      </c>
      <c r="E143" s="590" t="s">
        <v>26</v>
      </c>
      <c r="F143" s="590" t="s">
        <v>27</v>
      </c>
      <c r="G143" s="589" t="s">
        <v>6065</v>
      </c>
      <c r="H143" s="629" t="s">
        <v>794</v>
      </c>
      <c r="I143" s="592" t="s">
        <v>6084</v>
      </c>
      <c r="J143" s="630">
        <v>45824</v>
      </c>
      <c r="K143" s="86"/>
      <c r="L143" s="386"/>
    </row>
    <row r="144" spans="1:12" s="72" customFormat="1" ht="30" customHeight="1" x14ac:dyDescent="0.25">
      <c r="A144" s="106">
        <f t="shared" si="2"/>
        <v>141</v>
      </c>
      <c r="B144" s="590" t="s">
        <v>2229</v>
      </c>
      <c r="C144" s="591" t="s">
        <v>6085</v>
      </c>
      <c r="D144" s="628" t="s">
        <v>350</v>
      </c>
      <c r="E144" s="590" t="s">
        <v>26</v>
      </c>
      <c r="F144" s="590" t="s">
        <v>27</v>
      </c>
      <c r="G144" s="487" t="s">
        <v>4211</v>
      </c>
      <c r="H144" s="629" t="s">
        <v>794</v>
      </c>
      <c r="I144" s="592" t="s">
        <v>6086</v>
      </c>
      <c r="J144" s="630">
        <v>45824</v>
      </c>
      <c r="K144" s="86"/>
      <c r="L144" s="386"/>
    </row>
    <row r="145" spans="1:12" s="72" customFormat="1" ht="30" customHeight="1" x14ac:dyDescent="0.25">
      <c r="A145" s="106">
        <f t="shared" si="2"/>
        <v>142</v>
      </c>
      <c r="B145" s="590" t="s">
        <v>2229</v>
      </c>
      <c r="C145" s="591" t="s">
        <v>6085</v>
      </c>
      <c r="D145" s="628" t="s">
        <v>350</v>
      </c>
      <c r="E145" s="590" t="s">
        <v>26</v>
      </c>
      <c r="F145" s="590" t="s">
        <v>27</v>
      </c>
      <c r="G145" s="487" t="s">
        <v>5632</v>
      </c>
      <c r="H145" s="629" t="s">
        <v>794</v>
      </c>
      <c r="I145" s="592" t="s">
        <v>6087</v>
      </c>
      <c r="J145" s="630">
        <v>45824</v>
      </c>
      <c r="K145" s="86"/>
      <c r="L145" s="386"/>
    </row>
    <row r="146" spans="1:12" s="72" customFormat="1" ht="30" customHeight="1" x14ac:dyDescent="0.25">
      <c r="A146" s="106">
        <f t="shared" si="2"/>
        <v>143</v>
      </c>
      <c r="B146" s="590" t="s">
        <v>2229</v>
      </c>
      <c r="C146" s="591" t="s">
        <v>6085</v>
      </c>
      <c r="D146" s="628" t="s">
        <v>350</v>
      </c>
      <c r="E146" s="590" t="s">
        <v>26</v>
      </c>
      <c r="F146" s="590" t="s">
        <v>30</v>
      </c>
      <c r="G146" s="589" t="s">
        <v>5678</v>
      </c>
      <c r="H146" s="629" t="s">
        <v>5979</v>
      </c>
      <c r="I146" s="592" t="s">
        <v>6088</v>
      </c>
      <c r="J146" s="630">
        <v>45824</v>
      </c>
      <c r="K146" s="86"/>
      <c r="L146" s="386"/>
    </row>
    <row r="147" spans="1:12" s="72" customFormat="1" ht="30" customHeight="1" x14ac:dyDescent="0.25">
      <c r="A147" s="106">
        <f t="shared" si="2"/>
        <v>144</v>
      </c>
      <c r="B147" s="593" t="s">
        <v>2266</v>
      </c>
      <c r="C147" s="594" t="s">
        <v>6089</v>
      </c>
      <c r="D147" s="628" t="s">
        <v>4521</v>
      </c>
      <c r="E147" s="593" t="s">
        <v>26</v>
      </c>
      <c r="F147" s="593" t="s">
        <v>27</v>
      </c>
      <c r="G147" s="593" t="s">
        <v>546</v>
      </c>
      <c r="H147" s="627" t="s">
        <v>794</v>
      </c>
      <c r="I147" s="595" t="s">
        <v>6090</v>
      </c>
      <c r="J147" s="630">
        <v>45831</v>
      </c>
      <c r="K147" s="86"/>
      <c r="L147" s="386"/>
    </row>
    <row r="148" spans="1:12" s="72" customFormat="1" ht="30" customHeight="1" x14ac:dyDescent="0.25">
      <c r="A148" s="106">
        <f t="shared" si="2"/>
        <v>145</v>
      </c>
      <c r="B148" s="593" t="s">
        <v>2266</v>
      </c>
      <c r="C148" s="594" t="s">
        <v>6089</v>
      </c>
      <c r="D148" s="628" t="s">
        <v>4521</v>
      </c>
      <c r="E148" s="593" t="s">
        <v>26</v>
      </c>
      <c r="F148" s="593" t="s">
        <v>27</v>
      </c>
      <c r="G148" s="593" t="s">
        <v>3584</v>
      </c>
      <c r="H148" s="627" t="s">
        <v>794</v>
      </c>
      <c r="I148" s="595" t="s">
        <v>6091</v>
      </c>
      <c r="J148" s="630">
        <v>45831</v>
      </c>
      <c r="K148" s="86"/>
      <c r="L148" s="386"/>
    </row>
    <row r="149" spans="1:12" s="72" customFormat="1" ht="30" customHeight="1" x14ac:dyDescent="0.25">
      <c r="A149" s="106">
        <f t="shared" si="2"/>
        <v>146</v>
      </c>
      <c r="B149" s="593" t="s">
        <v>2266</v>
      </c>
      <c r="C149" s="594" t="s">
        <v>6089</v>
      </c>
      <c r="D149" s="628" t="s">
        <v>4521</v>
      </c>
      <c r="E149" s="593" t="s">
        <v>26</v>
      </c>
      <c r="F149" s="593" t="s">
        <v>30</v>
      </c>
      <c r="G149" s="593" t="s">
        <v>737</v>
      </c>
      <c r="H149" s="629" t="s">
        <v>3695</v>
      </c>
      <c r="I149" s="595" t="s">
        <v>6092</v>
      </c>
      <c r="J149" s="630">
        <v>45831</v>
      </c>
      <c r="K149" s="86"/>
      <c r="L149" s="386"/>
    </row>
    <row r="150" spans="1:12" s="72" customFormat="1" ht="30" customHeight="1" x14ac:dyDescent="0.25">
      <c r="A150" s="106">
        <f t="shared" si="2"/>
        <v>147</v>
      </c>
      <c r="B150" s="593" t="s">
        <v>2266</v>
      </c>
      <c r="C150" s="594" t="s">
        <v>6089</v>
      </c>
      <c r="D150" s="628" t="s">
        <v>4521</v>
      </c>
      <c r="E150" s="593" t="s">
        <v>26</v>
      </c>
      <c r="F150" s="593" t="s">
        <v>30</v>
      </c>
      <c r="G150" s="593" t="s">
        <v>3890</v>
      </c>
      <c r="H150" s="629" t="s">
        <v>3695</v>
      </c>
      <c r="I150" s="595" t="s">
        <v>6095</v>
      </c>
      <c r="J150" s="630">
        <v>45831</v>
      </c>
      <c r="K150" s="86"/>
      <c r="L150" s="386"/>
    </row>
    <row r="151" spans="1:12" s="72" customFormat="1" ht="30" customHeight="1" x14ac:dyDescent="0.25">
      <c r="A151" s="106">
        <f t="shared" si="2"/>
        <v>148</v>
      </c>
      <c r="B151" s="593" t="s">
        <v>6093</v>
      </c>
      <c r="C151" s="593" t="s">
        <v>6094</v>
      </c>
      <c r="D151" s="628">
        <v>44350686</v>
      </c>
      <c r="E151" s="596" t="s">
        <v>26</v>
      </c>
      <c r="F151" s="593" t="s">
        <v>27</v>
      </c>
      <c r="G151" s="627" t="s">
        <v>4258</v>
      </c>
      <c r="H151" s="629" t="s">
        <v>3103</v>
      </c>
      <c r="I151" s="595" t="s">
        <v>6096</v>
      </c>
      <c r="J151" s="630">
        <v>45826</v>
      </c>
      <c r="K151" s="86"/>
      <c r="L151" s="386"/>
    </row>
    <row r="152" spans="1:12" s="72" customFormat="1" ht="30" customHeight="1" x14ac:dyDescent="0.25">
      <c r="A152" s="106">
        <f t="shared" si="2"/>
        <v>149</v>
      </c>
      <c r="B152" s="593" t="s">
        <v>6097</v>
      </c>
      <c r="C152" s="593" t="s">
        <v>6098</v>
      </c>
      <c r="D152" s="627" t="s">
        <v>6099</v>
      </c>
      <c r="E152" s="596" t="s">
        <v>26</v>
      </c>
      <c r="F152" s="593" t="s">
        <v>27</v>
      </c>
      <c r="G152" s="627" t="s">
        <v>4258</v>
      </c>
      <c r="H152" s="629" t="s">
        <v>3103</v>
      </c>
      <c r="I152" s="595" t="s">
        <v>6100</v>
      </c>
      <c r="J152" s="630">
        <v>45826</v>
      </c>
      <c r="K152" s="86"/>
      <c r="L152" s="386"/>
    </row>
    <row r="153" spans="1:12" s="72" customFormat="1" ht="30" customHeight="1" x14ac:dyDescent="0.25">
      <c r="A153" s="106">
        <f t="shared" si="2"/>
        <v>150</v>
      </c>
      <c r="B153" s="593" t="s">
        <v>6093</v>
      </c>
      <c r="C153" s="593" t="s">
        <v>6094</v>
      </c>
      <c r="D153" s="628">
        <v>44350686</v>
      </c>
      <c r="E153" s="596" t="s">
        <v>26</v>
      </c>
      <c r="F153" s="593" t="s">
        <v>30</v>
      </c>
      <c r="G153" s="593" t="s">
        <v>459</v>
      </c>
      <c r="H153" s="627" t="s">
        <v>1600</v>
      </c>
      <c r="I153" s="595" t="s">
        <v>6101</v>
      </c>
      <c r="J153" s="630">
        <v>45826</v>
      </c>
      <c r="K153" s="86"/>
      <c r="L153" s="386"/>
    </row>
    <row r="154" spans="1:12" s="72" customFormat="1" ht="30" customHeight="1" x14ac:dyDescent="0.25">
      <c r="A154" s="106">
        <f t="shared" si="2"/>
        <v>151</v>
      </c>
      <c r="B154" s="593" t="s">
        <v>6097</v>
      </c>
      <c r="C154" s="593" t="s">
        <v>6098</v>
      </c>
      <c r="D154" s="627" t="s">
        <v>6099</v>
      </c>
      <c r="E154" s="596" t="s">
        <v>26</v>
      </c>
      <c r="F154" s="593" t="s">
        <v>30</v>
      </c>
      <c r="G154" s="593" t="s">
        <v>459</v>
      </c>
      <c r="H154" s="627" t="s">
        <v>1600</v>
      </c>
      <c r="I154" s="595" t="s">
        <v>6102</v>
      </c>
      <c r="J154" s="630">
        <v>45826</v>
      </c>
      <c r="K154" s="86"/>
      <c r="L154" s="386"/>
    </row>
    <row r="155" spans="1:12" s="72" customFormat="1" ht="30" customHeight="1" x14ac:dyDescent="0.25">
      <c r="A155" s="106">
        <f t="shared" si="2"/>
        <v>152</v>
      </c>
      <c r="B155" s="593" t="s">
        <v>5308</v>
      </c>
      <c r="C155" s="593" t="s">
        <v>6103</v>
      </c>
      <c r="D155" s="627" t="s">
        <v>5310</v>
      </c>
      <c r="E155" s="596" t="s">
        <v>26</v>
      </c>
      <c r="F155" s="593" t="s">
        <v>27</v>
      </c>
      <c r="G155" s="593" t="s">
        <v>3116</v>
      </c>
      <c r="H155" s="629" t="s">
        <v>794</v>
      </c>
      <c r="I155" s="595" t="s">
        <v>6104</v>
      </c>
      <c r="J155" s="630">
        <v>45826</v>
      </c>
      <c r="K155" s="86"/>
      <c r="L155" s="386"/>
    </row>
    <row r="156" spans="1:12" s="72" customFormat="1" ht="30" customHeight="1" x14ac:dyDescent="0.25">
      <c r="A156" s="106">
        <f t="shared" si="2"/>
        <v>153</v>
      </c>
      <c r="B156" s="593" t="s">
        <v>5308</v>
      </c>
      <c r="C156" s="593" t="s">
        <v>6103</v>
      </c>
      <c r="D156" s="627" t="s">
        <v>5310</v>
      </c>
      <c r="E156" s="593" t="s">
        <v>26</v>
      </c>
      <c r="F156" s="593" t="s">
        <v>30</v>
      </c>
      <c r="G156" s="593" t="s">
        <v>3319</v>
      </c>
      <c r="H156" s="627" t="s">
        <v>1600</v>
      </c>
      <c r="I156" s="595" t="s">
        <v>6105</v>
      </c>
      <c r="J156" s="630">
        <v>45826</v>
      </c>
      <c r="K156" s="86"/>
      <c r="L156" s="386"/>
    </row>
    <row r="157" spans="1:12" s="72" customFormat="1" ht="30" customHeight="1" x14ac:dyDescent="0.25">
      <c r="A157" s="106">
        <f t="shared" si="2"/>
        <v>154</v>
      </c>
      <c r="B157" s="593" t="s">
        <v>5308</v>
      </c>
      <c r="C157" s="593" t="s">
        <v>6103</v>
      </c>
      <c r="D157" s="627" t="s">
        <v>5310</v>
      </c>
      <c r="E157" s="593" t="s">
        <v>26</v>
      </c>
      <c r="F157" s="593" t="s">
        <v>30</v>
      </c>
      <c r="G157" s="487" t="s">
        <v>4625</v>
      </c>
      <c r="H157" s="627" t="s">
        <v>1600</v>
      </c>
      <c r="I157" s="595" t="s">
        <v>6106</v>
      </c>
      <c r="J157" s="630">
        <v>45826</v>
      </c>
      <c r="K157" s="86"/>
      <c r="L157" s="386"/>
    </row>
    <row r="158" spans="1:12" s="72" customFormat="1" ht="30" customHeight="1" x14ac:dyDescent="0.25">
      <c r="A158" s="106">
        <f t="shared" si="2"/>
        <v>155</v>
      </c>
      <c r="B158" s="593" t="s">
        <v>5308</v>
      </c>
      <c r="C158" s="593" t="s">
        <v>6103</v>
      </c>
      <c r="D158" s="627" t="s">
        <v>5310</v>
      </c>
      <c r="E158" s="593" t="s">
        <v>26</v>
      </c>
      <c r="F158" s="593" t="s">
        <v>27</v>
      </c>
      <c r="G158" s="487" t="s">
        <v>5868</v>
      </c>
      <c r="H158" s="627" t="s">
        <v>794</v>
      </c>
      <c r="I158" s="595" t="s">
        <v>6107</v>
      </c>
      <c r="J158" s="630">
        <v>45826</v>
      </c>
      <c r="K158" s="86"/>
      <c r="L158" s="386"/>
    </row>
    <row r="159" spans="1:12" s="72" customFormat="1" ht="30" customHeight="1" x14ac:dyDescent="0.25">
      <c r="A159" s="106">
        <f t="shared" si="2"/>
        <v>156</v>
      </c>
      <c r="B159" s="593" t="s">
        <v>782</v>
      </c>
      <c r="C159" s="627" t="s">
        <v>6108</v>
      </c>
      <c r="D159" s="627" t="s">
        <v>2068</v>
      </c>
      <c r="E159" s="593" t="s">
        <v>26</v>
      </c>
      <c r="F159" s="593" t="s">
        <v>27</v>
      </c>
      <c r="G159" s="593" t="s">
        <v>3116</v>
      </c>
      <c r="H159" s="594" t="s">
        <v>794</v>
      </c>
      <c r="I159" s="595" t="s">
        <v>6109</v>
      </c>
      <c r="J159" s="630">
        <v>45826</v>
      </c>
      <c r="K159" s="86"/>
      <c r="L159" s="386"/>
    </row>
    <row r="160" spans="1:12" s="72" customFormat="1" ht="30" customHeight="1" x14ac:dyDescent="0.25">
      <c r="A160" s="106">
        <f t="shared" si="2"/>
        <v>157</v>
      </c>
      <c r="B160" s="593" t="s">
        <v>782</v>
      </c>
      <c r="C160" s="627" t="s">
        <v>6108</v>
      </c>
      <c r="D160" s="627" t="s">
        <v>2068</v>
      </c>
      <c r="E160" s="593" t="s">
        <v>26</v>
      </c>
      <c r="F160" s="593" t="s">
        <v>30</v>
      </c>
      <c r="G160" s="593" t="s">
        <v>3319</v>
      </c>
      <c r="H160" s="627" t="s">
        <v>1600</v>
      </c>
      <c r="I160" s="595" t="s">
        <v>6110</v>
      </c>
      <c r="J160" s="630">
        <v>45826</v>
      </c>
      <c r="K160" s="86"/>
      <c r="L160" s="386"/>
    </row>
    <row r="161" spans="1:12" s="72" customFormat="1" ht="30" customHeight="1" x14ac:dyDescent="0.25">
      <c r="A161" s="106">
        <f t="shared" si="2"/>
        <v>158</v>
      </c>
      <c r="B161" s="492" t="s">
        <v>6111</v>
      </c>
      <c r="C161" s="594" t="s">
        <v>6112</v>
      </c>
      <c r="D161" s="627" t="s">
        <v>3707</v>
      </c>
      <c r="E161" s="593" t="s">
        <v>26</v>
      </c>
      <c r="F161" s="593" t="s">
        <v>27</v>
      </c>
      <c r="G161" s="593" t="s">
        <v>5868</v>
      </c>
      <c r="H161" s="629" t="s">
        <v>794</v>
      </c>
      <c r="I161" s="595" t="s">
        <v>6113</v>
      </c>
      <c r="J161" s="630">
        <v>45826</v>
      </c>
      <c r="K161" s="86"/>
      <c r="L161" s="386"/>
    </row>
    <row r="162" spans="1:12" s="72" customFormat="1" ht="30" customHeight="1" x14ac:dyDescent="0.25">
      <c r="A162" s="106">
        <f t="shared" si="2"/>
        <v>159</v>
      </c>
      <c r="B162" s="593" t="s">
        <v>6063</v>
      </c>
      <c r="C162" s="594" t="s">
        <v>6114</v>
      </c>
      <c r="D162" s="628">
        <v>55068618</v>
      </c>
      <c r="E162" s="593" t="s">
        <v>26</v>
      </c>
      <c r="F162" s="593" t="s">
        <v>27</v>
      </c>
      <c r="G162" s="593" t="s">
        <v>3760</v>
      </c>
      <c r="H162" s="629" t="s">
        <v>3761</v>
      </c>
      <c r="I162" s="595" t="s">
        <v>6116</v>
      </c>
      <c r="J162" s="630">
        <v>45826</v>
      </c>
      <c r="K162" s="86"/>
      <c r="L162" s="386"/>
    </row>
    <row r="163" spans="1:12" s="72" customFormat="1" ht="30" customHeight="1" x14ac:dyDescent="0.25">
      <c r="A163" s="106">
        <f t="shared" si="2"/>
        <v>160</v>
      </c>
      <c r="B163" s="492" t="s">
        <v>6117</v>
      </c>
      <c r="C163" s="593" t="s">
        <v>6118</v>
      </c>
      <c r="D163" s="627" t="s">
        <v>6119</v>
      </c>
      <c r="E163" s="593" t="s">
        <v>26</v>
      </c>
      <c r="F163" s="593" t="s">
        <v>27</v>
      </c>
      <c r="G163" s="594" t="s">
        <v>6120</v>
      </c>
      <c r="H163" s="629" t="s">
        <v>794</v>
      </c>
      <c r="I163" s="595" t="s">
        <v>6115</v>
      </c>
      <c r="J163" s="630">
        <v>45826</v>
      </c>
      <c r="K163" s="86"/>
      <c r="L163" s="386"/>
    </row>
    <row r="164" spans="1:12" s="72" customFormat="1" ht="30" customHeight="1" x14ac:dyDescent="0.25">
      <c r="A164" s="106">
        <f t="shared" si="2"/>
        <v>161</v>
      </c>
      <c r="B164" s="593" t="s">
        <v>4760</v>
      </c>
      <c r="C164" s="498" t="s">
        <v>5986</v>
      </c>
      <c r="D164" s="627" t="s">
        <v>5987</v>
      </c>
      <c r="E164" s="593" t="s">
        <v>26</v>
      </c>
      <c r="F164" s="593" t="s">
        <v>30</v>
      </c>
      <c r="G164" s="492" t="s">
        <v>3319</v>
      </c>
      <c r="H164" s="627" t="s">
        <v>1600</v>
      </c>
      <c r="I164" s="595" t="s">
        <v>6121</v>
      </c>
      <c r="J164" s="630">
        <v>45860</v>
      </c>
      <c r="K164" s="86"/>
      <c r="L164" s="386"/>
    </row>
    <row r="165" spans="1:12" s="72" customFormat="1" ht="30" customHeight="1" x14ac:dyDescent="0.25">
      <c r="A165" s="106">
        <f t="shared" si="2"/>
        <v>162</v>
      </c>
      <c r="B165" s="511" t="s">
        <v>6122</v>
      </c>
      <c r="C165" s="627" t="s">
        <v>6123</v>
      </c>
      <c r="D165" s="627" t="s">
        <v>6124</v>
      </c>
      <c r="E165" s="597" t="s">
        <v>26</v>
      </c>
      <c r="F165" s="597" t="s">
        <v>27</v>
      </c>
      <c r="G165" s="597" t="s">
        <v>5632</v>
      </c>
      <c r="H165" s="627" t="s">
        <v>794</v>
      </c>
      <c r="I165" s="598" t="s">
        <v>6125</v>
      </c>
      <c r="J165" s="630">
        <v>45863</v>
      </c>
      <c r="K165" s="86"/>
      <c r="L165" s="386"/>
    </row>
    <row r="166" spans="1:12" s="72" customFormat="1" ht="30" customHeight="1" x14ac:dyDescent="0.25">
      <c r="A166" s="106">
        <f t="shared" si="2"/>
        <v>163</v>
      </c>
      <c r="B166" s="511" t="s">
        <v>6122</v>
      </c>
      <c r="C166" s="627" t="s">
        <v>6123</v>
      </c>
      <c r="D166" s="627" t="s">
        <v>6124</v>
      </c>
      <c r="E166" s="597" t="s">
        <v>26</v>
      </c>
      <c r="F166" s="590" t="s">
        <v>27</v>
      </c>
      <c r="G166" s="589" t="s">
        <v>6065</v>
      </c>
      <c r="H166" s="629" t="s">
        <v>794</v>
      </c>
      <c r="I166" s="598" t="s">
        <v>6126</v>
      </c>
      <c r="J166" s="630">
        <v>45863</v>
      </c>
      <c r="K166" s="86"/>
      <c r="L166" s="386"/>
    </row>
    <row r="167" spans="1:12" s="72" customFormat="1" ht="30" customHeight="1" x14ac:dyDescent="0.25">
      <c r="A167" s="106">
        <f t="shared" si="2"/>
        <v>164</v>
      </c>
      <c r="B167" s="511" t="s">
        <v>6122</v>
      </c>
      <c r="C167" s="627" t="s">
        <v>6123</v>
      </c>
      <c r="D167" s="627" t="s">
        <v>6124</v>
      </c>
      <c r="E167" s="597" t="s">
        <v>26</v>
      </c>
      <c r="F167" s="590" t="s">
        <v>30</v>
      </c>
      <c r="G167" s="589" t="s">
        <v>5678</v>
      </c>
      <c r="H167" s="629" t="s">
        <v>5979</v>
      </c>
      <c r="I167" s="598" t="s">
        <v>6127</v>
      </c>
      <c r="J167" s="630">
        <v>45863</v>
      </c>
      <c r="K167" s="86"/>
      <c r="L167" s="386"/>
    </row>
    <row r="168" spans="1:12" s="72" customFormat="1" ht="30" customHeight="1" x14ac:dyDescent="0.25">
      <c r="A168" s="106">
        <f t="shared" si="2"/>
        <v>165</v>
      </c>
      <c r="B168" s="492" t="s">
        <v>6128</v>
      </c>
      <c r="C168" s="597" t="s">
        <v>6129</v>
      </c>
      <c r="D168" s="627" t="s">
        <v>6130</v>
      </c>
      <c r="E168" s="597" t="s">
        <v>26</v>
      </c>
      <c r="F168" s="597" t="s">
        <v>27</v>
      </c>
      <c r="G168" s="597" t="s">
        <v>5632</v>
      </c>
      <c r="H168" s="627" t="s">
        <v>794</v>
      </c>
      <c r="I168" s="598" t="s">
        <v>6131</v>
      </c>
      <c r="J168" s="630">
        <v>45863</v>
      </c>
      <c r="K168" s="86"/>
      <c r="L168" s="386"/>
    </row>
    <row r="169" spans="1:12" s="72" customFormat="1" ht="30" customHeight="1" x14ac:dyDescent="0.25">
      <c r="A169" s="106">
        <f t="shared" si="2"/>
        <v>166</v>
      </c>
      <c r="B169" s="492" t="s">
        <v>6128</v>
      </c>
      <c r="C169" s="597" t="s">
        <v>6129</v>
      </c>
      <c r="D169" s="627" t="s">
        <v>6130</v>
      </c>
      <c r="E169" s="597" t="s">
        <v>26</v>
      </c>
      <c r="F169" s="590" t="s">
        <v>27</v>
      </c>
      <c r="G169" s="589" t="s">
        <v>6065</v>
      </c>
      <c r="H169" s="629" t="s">
        <v>794</v>
      </c>
      <c r="I169" s="598" t="s">
        <v>6132</v>
      </c>
      <c r="J169" s="630">
        <v>45863</v>
      </c>
      <c r="K169" s="86"/>
      <c r="L169" s="386"/>
    </row>
    <row r="170" spans="1:12" s="72" customFormat="1" ht="30" customHeight="1" x14ac:dyDescent="0.25">
      <c r="A170" s="106">
        <f t="shared" si="2"/>
        <v>167</v>
      </c>
      <c r="B170" s="492" t="s">
        <v>6128</v>
      </c>
      <c r="C170" s="597" t="s">
        <v>6129</v>
      </c>
      <c r="D170" s="627" t="s">
        <v>6130</v>
      </c>
      <c r="E170" s="597" t="s">
        <v>26</v>
      </c>
      <c r="F170" s="597" t="s">
        <v>30</v>
      </c>
      <c r="G170" s="589" t="s">
        <v>5678</v>
      </c>
      <c r="H170" s="629" t="s">
        <v>5979</v>
      </c>
      <c r="I170" s="598" t="s">
        <v>6133</v>
      </c>
      <c r="J170" s="630">
        <v>45863</v>
      </c>
      <c r="K170" s="86"/>
      <c r="L170" s="386"/>
    </row>
    <row r="171" spans="1:12" s="72" customFormat="1" ht="30" customHeight="1" x14ac:dyDescent="0.25">
      <c r="A171" s="106">
        <f t="shared" si="2"/>
        <v>168</v>
      </c>
      <c r="B171" s="498" t="s">
        <v>1972</v>
      </c>
      <c r="C171" s="627" t="s">
        <v>6134</v>
      </c>
      <c r="D171" s="628" t="s">
        <v>1974</v>
      </c>
      <c r="E171" s="597" t="s">
        <v>26</v>
      </c>
      <c r="F171" s="597" t="s">
        <v>27</v>
      </c>
      <c r="G171" s="597" t="s">
        <v>5632</v>
      </c>
      <c r="H171" s="627" t="s">
        <v>794</v>
      </c>
      <c r="I171" s="598" t="s">
        <v>6135</v>
      </c>
      <c r="J171" s="630">
        <v>45863</v>
      </c>
      <c r="K171" s="86"/>
      <c r="L171" s="386"/>
    </row>
    <row r="172" spans="1:12" s="72" customFormat="1" ht="30" customHeight="1" x14ac:dyDescent="0.25">
      <c r="A172" s="106">
        <f t="shared" si="2"/>
        <v>169</v>
      </c>
      <c r="B172" s="498" t="s">
        <v>6136</v>
      </c>
      <c r="C172" s="498" t="s">
        <v>6137</v>
      </c>
      <c r="D172" s="628" t="s">
        <v>6138</v>
      </c>
      <c r="E172" s="597" t="s">
        <v>26</v>
      </c>
      <c r="F172" s="597" t="s">
        <v>27</v>
      </c>
      <c r="G172" s="487" t="s">
        <v>4211</v>
      </c>
      <c r="H172" s="627" t="s">
        <v>794</v>
      </c>
      <c r="I172" s="598" t="s">
        <v>6139</v>
      </c>
      <c r="J172" s="630">
        <v>45863</v>
      </c>
      <c r="K172" s="86"/>
      <c r="L172" s="386"/>
    </row>
    <row r="173" spans="1:12" s="72" customFormat="1" ht="30" customHeight="1" x14ac:dyDescent="0.25">
      <c r="A173" s="106">
        <f t="shared" si="2"/>
        <v>170</v>
      </c>
      <c r="B173" s="498" t="s">
        <v>6136</v>
      </c>
      <c r="C173" s="498" t="s">
        <v>6137</v>
      </c>
      <c r="D173" s="628" t="s">
        <v>6138</v>
      </c>
      <c r="E173" s="597" t="s">
        <v>26</v>
      </c>
      <c r="F173" s="597" t="s">
        <v>27</v>
      </c>
      <c r="G173" s="597" t="s">
        <v>5632</v>
      </c>
      <c r="H173" s="627" t="s">
        <v>794</v>
      </c>
      <c r="I173" s="598" t="s">
        <v>6140</v>
      </c>
      <c r="J173" s="630">
        <v>45863</v>
      </c>
      <c r="K173" s="86"/>
      <c r="L173" s="386"/>
    </row>
    <row r="174" spans="1:12" s="72" customFormat="1" ht="30" customHeight="1" x14ac:dyDescent="0.25">
      <c r="A174" s="106">
        <f t="shared" si="2"/>
        <v>171</v>
      </c>
      <c r="B174" s="498" t="s">
        <v>6136</v>
      </c>
      <c r="C174" s="498" t="s">
        <v>6137</v>
      </c>
      <c r="D174" s="628" t="s">
        <v>6138</v>
      </c>
      <c r="E174" s="597" t="s">
        <v>26</v>
      </c>
      <c r="F174" s="590" t="s">
        <v>27</v>
      </c>
      <c r="G174" s="589" t="s">
        <v>6065</v>
      </c>
      <c r="H174" s="629" t="s">
        <v>794</v>
      </c>
      <c r="I174" s="598" t="s">
        <v>6141</v>
      </c>
      <c r="J174" s="630">
        <v>45863</v>
      </c>
      <c r="K174" s="86"/>
      <c r="L174" s="386"/>
    </row>
    <row r="175" spans="1:12" s="72" customFormat="1" ht="30" customHeight="1" x14ac:dyDescent="0.25">
      <c r="A175" s="106">
        <f t="shared" si="2"/>
        <v>172</v>
      </c>
      <c r="B175" s="498" t="s">
        <v>6136</v>
      </c>
      <c r="C175" s="498" t="s">
        <v>6137</v>
      </c>
      <c r="D175" s="628" t="s">
        <v>6138</v>
      </c>
      <c r="E175" s="597" t="s">
        <v>26</v>
      </c>
      <c r="F175" s="597" t="s">
        <v>30</v>
      </c>
      <c r="G175" s="589" t="s">
        <v>5678</v>
      </c>
      <c r="H175" s="629" t="s">
        <v>5979</v>
      </c>
      <c r="I175" s="598" t="s">
        <v>6142</v>
      </c>
      <c r="J175" s="630">
        <v>45863</v>
      </c>
      <c r="K175" s="86"/>
      <c r="L175" s="386"/>
    </row>
    <row r="176" spans="1:12" s="72" customFormat="1" ht="30" customHeight="1" x14ac:dyDescent="0.25">
      <c r="A176" s="106">
        <f t="shared" si="2"/>
        <v>173</v>
      </c>
      <c r="B176" s="597" t="s">
        <v>6143</v>
      </c>
      <c r="C176" s="597" t="s">
        <v>6144</v>
      </c>
      <c r="D176" s="627" t="s">
        <v>6145</v>
      </c>
      <c r="E176" s="597" t="s">
        <v>26</v>
      </c>
      <c r="F176" s="597" t="s">
        <v>27</v>
      </c>
      <c r="G176" s="597" t="s">
        <v>5632</v>
      </c>
      <c r="H176" s="627" t="s">
        <v>794</v>
      </c>
      <c r="I176" s="598" t="s">
        <v>6146</v>
      </c>
      <c r="J176" s="630">
        <v>45863</v>
      </c>
      <c r="K176" s="86"/>
      <c r="L176" s="386"/>
    </row>
    <row r="177" spans="1:12" s="72" customFormat="1" ht="30" customHeight="1" x14ac:dyDescent="0.25">
      <c r="A177" s="106">
        <f t="shared" si="2"/>
        <v>174</v>
      </c>
      <c r="B177" s="597" t="s">
        <v>6143</v>
      </c>
      <c r="C177" s="597" t="s">
        <v>6144</v>
      </c>
      <c r="D177" s="627" t="s">
        <v>6145</v>
      </c>
      <c r="E177" s="597" t="s">
        <v>26</v>
      </c>
      <c r="F177" s="590" t="s">
        <v>27</v>
      </c>
      <c r="G177" s="589" t="s">
        <v>6065</v>
      </c>
      <c r="H177" s="629" t="s">
        <v>794</v>
      </c>
      <c r="I177" s="598" t="s">
        <v>6147</v>
      </c>
      <c r="J177" s="630">
        <v>45863</v>
      </c>
      <c r="K177" s="86"/>
      <c r="L177" s="386"/>
    </row>
    <row r="178" spans="1:12" s="72" customFormat="1" ht="30" customHeight="1" x14ac:dyDescent="0.25">
      <c r="A178" s="106">
        <f t="shared" si="2"/>
        <v>175</v>
      </c>
      <c r="B178" s="597" t="s">
        <v>6143</v>
      </c>
      <c r="C178" s="597" t="s">
        <v>6144</v>
      </c>
      <c r="D178" s="627" t="s">
        <v>6145</v>
      </c>
      <c r="E178" s="597" t="s">
        <v>26</v>
      </c>
      <c r="F178" s="597" t="s">
        <v>30</v>
      </c>
      <c r="G178" s="589" t="s">
        <v>5678</v>
      </c>
      <c r="H178" s="629" t="s">
        <v>5979</v>
      </c>
      <c r="I178" s="598" t="s">
        <v>6148</v>
      </c>
      <c r="J178" s="630">
        <v>45863</v>
      </c>
      <c r="K178" s="86"/>
      <c r="L178" s="386"/>
    </row>
    <row r="179" spans="1:12" s="72" customFormat="1" ht="30" customHeight="1" x14ac:dyDescent="0.25">
      <c r="A179" s="106">
        <f>A178+1</f>
        <v>176</v>
      </c>
      <c r="B179" s="597" t="s">
        <v>6070</v>
      </c>
      <c r="C179" s="597" t="s">
        <v>6071</v>
      </c>
      <c r="D179" s="628" t="s">
        <v>6072</v>
      </c>
      <c r="E179" s="597" t="s">
        <v>26</v>
      </c>
      <c r="F179" s="597" t="s">
        <v>27</v>
      </c>
      <c r="G179" s="597" t="s">
        <v>5632</v>
      </c>
      <c r="H179" s="627" t="s">
        <v>794</v>
      </c>
      <c r="I179" s="598" t="s">
        <v>6149</v>
      </c>
      <c r="J179" s="630">
        <v>45863</v>
      </c>
      <c r="K179" s="86"/>
      <c r="L179" s="386"/>
    </row>
    <row r="180" spans="1:12" s="72" customFormat="1" ht="30" customHeight="1" x14ac:dyDescent="0.25">
      <c r="A180" s="106">
        <f t="shared" si="2"/>
        <v>177</v>
      </c>
      <c r="B180" s="597" t="s">
        <v>6070</v>
      </c>
      <c r="C180" s="597" t="s">
        <v>6071</v>
      </c>
      <c r="D180" s="628" t="s">
        <v>6072</v>
      </c>
      <c r="E180" s="597" t="s">
        <v>26</v>
      </c>
      <c r="F180" s="590" t="s">
        <v>27</v>
      </c>
      <c r="G180" s="589" t="s">
        <v>6065</v>
      </c>
      <c r="H180" s="629" t="s">
        <v>794</v>
      </c>
      <c r="I180" s="598" t="s">
        <v>6150</v>
      </c>
      <c r="J180" s="630">
        <v>45863</v>
      </c>
      <c r="K180" s="86"/>
      <c r="L180" s="386"/>
    </row>
    <row r="181" spans="1:12" s="72" customFormat="1" ht="30" customHeight="1" x14ac:dyDescent="0.25">
      <c r="A181" s="106">
        <f t="shared" si="2"/>
        <v>178</v>
      </c>
      <c r="B181" s="597" t="s">
        <v>188</v>
      </c>
      <c r="C181" s="597" t="s">
        <v>6151</v>
      </c>
      <c r="D181" s="628" t="s">
        <v>746</v>
      </c>
      <c r="E181" s="597" t="s">
        <v>26</v>
      </c>
      <c r="F181" s="597" t="s">
        <v>30</v>
      </c>
      <c r="G181" s="498" t="s">
        <v>4625</v>
      </c>
      <c r="H181" s="627" t="s">
        <v>1600</v>
      </c>
      <c r="I181" s="598" t="s">
        <v>6152</v>
      </c>
      <c r="J181" s="630">
        <v>45863</v>
      </c>
      <c r="K181" s="86"/>
      <c r="L181" s="386"/>
    </row>
    <row r="182" spans="1:12" s="72" customFormat="1" ht="30" customHeight="1" x14ac:dyDescent="0.25">
      <c r="A182" s="106">
        <f>A181+1</f>
        <v>179</v>
      </c>
      <c r="B182" s="597" t="s">
        <v>6153</v>
      </c>
      <c r="C182" s="597" t="s">
        <v>6154</v>
      </c>
      <c r="D182" s="628" t="s">
        <v>6155</v>
      </c>
      <c r="E182" s="597" t="s">
        <v>26</v>
      </c>
      <c r="F182" s="597" t="s">
        <v>27</v>
      </c>
      <c r="G182" s="627" t="s">
        <v>3116</v>
      </c>
      <c r="H182" s="629" t="s">
        <v>794</v>
      </c>
      <c r="I182" s="598" t="s">
        <v>6157</v>
      </c>
      <c r="J182" s="630">
        <v>45863</v>
      </c>
      <c r="K182" s="86"/>
      <c r="L182" s="386"/>
    </row>
    <row r="183" spans="1:12" s="72" customFormat="1" ht="30" customHeight="1" x14ac:dyDescent="0.25">
      <c r="A183" s="106">
        <f t="shared" si="2"/>
        <v>180</v>
      </c>
      <c r="B183" s="597" t="s">
        <v>6153</v>
      </c>
      <c r="C183" s="597" t="s">
        <v>6154</v>
      </c>
      <c r="D183" s="628" t="s">
        <v>6155</v>
      </c>
      <c r="E183" s="597" t="s">
        <v>26</v>
      </c>
      <c r="F183" s="593" t="s">
        <v>30</v>
      </c>
      <c r="G183" s="492" t="s">
        <v>3319</v>
      </c>
      <c r="H183" s="627" t="s">
        <v>1600</v>
      </c>
      <c r="I183" s="598" t="s">
        <v>6156</v>
      </c>
      <c r="J183" s="630">
        <v>45863</v>
      </c>
      <c r="K183" s="86"/>
      <c r="L183" s="386"/>
    </row>
    <row r="184" spans="1:12" s="72" customFormat="1" ht="30" customHeight="1" x14ac:dyDescent="0.25">
      <c r="A184" s="106">
        <f t="shared" si="2"/>
        <v>181</v>
      </c>
      <c r="B184" s="597" t="s">
        <v>6158</v>
      </c>
      <c r="C184" s="498" t="s">
        <v>6159</v>
      </c>
      <c r="D184" s="628" t="s">
        <v>6160</v>
      </c>
      <c r="E184" s="597" t="s">
        <v>26</v>
      </c>
      <c r="F184" s="599" t="s">
        <v>27</v>
      </c>
      <c r="G184" s="498" t="s">
        <v>546</v>
      </c>
      <c r="H184" s="627" t="s">
        <v>794</v>
      </c>
      <c r="I184" s="598" t="s">
        <v>6161</v>
      </c>
      <c r="J184" s="630">
        <v>45863</v>
      </c>
      <c r="K184" s="86"/>
      <c r="L184" s="386"/>
    </row>
    <row r="185" spans="1:12" s="72" customFormat="1" ht="30" customHeight="1" x14ac:dyDescent="0.25">
      <c r="A185" s="106">
        <f t="shared" si="2"/>
        <v>182</v>
      </c>
      <c r="B185" s="597" t="s">
        <v>6158</v>
      </c>
      <c r="C185" s="498" t="s">
        <v>6159</v>
      </c>
      <c r="D185" s="628" t="s">
        <v>6160</v>
      </c>
      <c r="E185" s="597" t="s">
        <v>26</v>
      </c>
      <c r="F185" s="599" t="s">
        <v>30</v>
      </c>
      <c r="G185" s="597" t="s">
        <v>737</v>
      </c>
      <c r="H185" s="629" t="s">
        <v>3695</v>
      </c>
      <c r="I185" s="598" t="s">
        <v>6162</v>
      </c>
      <c r="J185" s="630">
        <v>45863</v>
      </c>
      <c r="K185" s="86"/>
      <c r="L185" s="386"/>
    </row>
    <row r="186" spans="1:12" s="72" customFormat="1" ht="30" customHeight="1" x14ac:dyDescent="0.25">
      <c r="A186" s="106">
        <f t="shared" si="2"/>
        <v>183</v>
      </c>
      <c r="B186" s="597" t="s">
        <v>6158</v>
      </c>
      <c r="C186" s="498" t="s">
        <v>6159</v>
      </c>
      <c r="D186" s="628" t="s">
        <v>6160</v>
      </c>
      <c r="E186" s="597" t="s">
        <v>26</v>
      </c>
      <c r="F186" s="599" t="s">
        <v>30</v>
      </c>
      <c r="G186" s="597" t="s">
        <v>3890</v>
      </c>
      <c r="H186" s="629" t="s">
        <v>3695</v>
      </c>
      <c r="I186" s="598" t="s">
        <v>6163</v>
      </c>
      <c r="J186" s="630">
        <v>45863</v>
      </c>
      <c r="K186" s="86"/>
      <c r="L186" s="386"/>
    </row>
    <row r="187" spans="1:12" s="72" customFormat="1" ht="30" customHeight="1" x14ac:dyDescent="0.25">
      <c r="A187" s="106">
        <f t="shared" si="2"/>
        <v>184</v>
      </c>
      <c r="B187" s="597" t="s">
        <v>6164</v>
      </c>
      <c r="C187" s="597" t="s">
        <v>6165</v>
      </c>
      <c r="D187" s="628" t="s">
        <v>6166</v>
      </c>
      <c r="E187" s="597" t="s">
        <v>26</v>
      </c>
      <c r="F187" s="597" t="s">
        <v>27</v>
      </c>
      <c r="G187" s="627" t="s">
        <v>3116</v>
      </c>
      <c r="H187" s="629" t="s">
        <v>794</v>
      </c>
      <c r="I187" s="598" t="s">
        <v>6167</v>
      </c>
      <c r="J187" s="630">
        <v>45863</v>
      </c>
      <c r="K187" s="86"/>
      <c r="L187" s="386"/>
    </row>
    <row r="188" spans="1:12" s="72" customFormat="1" ht="30" customHeight="1" x14ac:dyDescent="0.25">
      <c r="A188" s="106">
        <f t="shared" si="2"/>
        <v>185</v>
      </c>
      <c r="B188" s="597" t="s">
        <v>6164</v>
      </c>
      <c r="C188" s="597" t="s">
        <v>6165</v>
      </c>
      <c r="D188" s="628" t="s">
        <v>6166</v>
      </c>
      <c r="E188" s="597" t="s">
        <v>26</v>
      </c>
      <c r="F188" s="593" t="s">
        <v>30</v>
      </c>
      <c r="G188" s="492" t="s">
        <v>3319</v>
      </c>
      <c r="H188" s="627" t="s">
        <v>1600</v>
      </c>
      <c r="I188" s="598" t="s">
        <v>6168</v>
      </c>
      <c r="J188" s="630">
        <v>45863</v>
      </c>
      <c r="K188" s="86"/>
      <c r="L188" s="386"/>
    </row>
    <row r="189" spans="1:12" s="72" customFormat="1" ht="30" customHeight="1" x14ac:dyDescent="0.25">
      <c r="A189" s="106">
        <f t="shared" si="2"/>
        <v>186</v>
      </c>
      <c r="B189" s="627" t="s">
        <v>6169</v>
      </c>
      <c r="C189" s="627" t="s">
        <v>6170</v>
      </c>
      <c r="D189" s="627" t="s">
        <v>6171</v>
      </c>
      <c r="E189" s="597" t="s">
        <v>26</v>
      </c>
      <c r="F189" s="597" t="s">
        <v>27</v>
      </c>
      <c r="G189" s="627" t="s">
        <v>3116</v>
      </c>
      <c r="H189" s="629" t="s">
        <v>794</v>
      </c>
      <c r="I189" s="598" t="s">
        <v>6172</v>
      </c>
      <c r="J189" s="630">
        <v>45863</v>
      </c>
      <c r="K189" s="86"/>
      <c r="L189" s="386"/>
    </row>
    <row r="190" spans="1:12" s="72" customFormat="1" ht="30" customHeight="1" x14ac:dyDescent="0.25">
      <c r="A190" s="106">
        <f t="shared" si="2"/>
        <v>187</v>
      </c>
      <c r="B190" s="627" t="s">
        <v>6169</v>
      </c>
      <c r="C190" s="627" t="s">
        <v>6170</v>
      </c>
      <c r="D190" s="627" t="s">
        <v>6171</v>
      </c>
      <c r="E190" s="597" t="s">
        <v>26</v>
      </c>
      <c r="F190" s="593" t="s">
        <v>30</v>
      </c>
      <c r="G190" s="492" t="s">
        <v>3319</v>
      </c>
      <c r="H190" s="627" t="s">
        <v>1600</v>
      </c>
      <c r="I190" s="598" t="s">
        <v>6173</v>
      </c>
      <c r="J190" s="630">
        <v>45863</v>
      </c>
      <c r="K190" s="86"/>
      <c r="L190" s="386"/>
    </row>
    <row r="191" spans="1:12" s="72" customFormat="1" ht="30" customHeight="1" x14ac:dyDescent="0.25">
      <c r="A191" s="106">
        <f t="shared" si="2"/>
        <v>188</v>
      </c>
      <c r="B191" s="627" t="s">
        <v>6174</v>
      </c>
      <c r="C191" s="597" t="s">
        <v>6175</v>
      </c>
      <c r="D191" s="628" t="s">
        <v>6176</v>
      </c>
      <c r="E191" s="597" t="s">
        <v>26</v>
      </c>
      <c r="F191" s="597" t="s">
        <v>30</v>
      </c>
      <c r="G191" s="498" t="s">
        <v>5133</v>
      </c>
      <c r="H191" s="629" t="s">
        <v>6177</v>
      </c>
      <c r="I191" s="598" t="s">
        <v>6178</v>
      </c>
      <c r="J191" s="630">
        <v>45863</v>
      </c>
      <c r="K191" s="86"/>
      <c r="L191" s="386"/>
    </row>
    <row r="192" spans="1:12" s="72" customFormat="1" ht="30" customHeight="1" x14ac:dyDescent="0.25">
      <c r="A192" s="106">
        <f t="shared" si="2"/>
        <v>189</v>
      </c>
      <c r="B192" s="627" t="s">
        <v>6174</v>
      </c>
      <c r="C192" s="597" t="s">
        <v>6175</v>
      </c>
      <c r="D192" s="628" t="s">
        <v>6176</v>
      </c>
      <c r="E192" s="597" t="s">
        <v>26</v>
      </c>
      <c r="F192" s="597" t="s">
        <v>27</v>
      </c>
      <c r="G192" s="597" t="s">
        <v>793</v>
      </c>
      <c r="H192" s="629" t="s">
        <v>794</v>
      </c>
      <c r="I192" s="598" t="s">
        <v>6179</v>
      </c>
      <c r="J192" s="630">
        <v>45863</v>
      </c>
      <c r="K192" s="86"/>
      <c r="L192" s="386"/>
    </row>
    <row r="193" spans="1:12" s="72" customFormat="1" ht="30" customHeight="1" x14ac:dyDescent="0.25">
      <c r="A193" s="106">
        <f t="shared" si="2"/>
        <v>190</v>
      </c>
      <c r="B193" s="627" t="s">
        <v>6174</v>
      </c>
      <c r="C193" s="597" t="s">
        <v>6175</v>
      </c>
      <c r="D193" s="628" t="s">
        <v>6176</v>
      </c>
      <c r="E193" s="597" t="s">
        <v>26</v>
      </c>
      <c r="F193" s="597" t="s">
        <v>1687</v>
      </c>
      <c r="G193" s="597" t="s">
        <v>3111</v>
      </c>
      <c r="H193" s="629" t="s">
        <v>794</v>
      </c>
      <c r="I193" s="598" t="s">
        <v>6180</v>
      </c>
      <c r="J193" s="630">
        <v>45863</v>
      </c>
      <c r="K193" s="86"/>
      <c r="L193" s="386"/>
    </row>
    <row r="194" spans="1:12" s="72" customFormat="1" ht="30" customHeight="1" x14ac:dyDescent="0.25">
      <c r="A194" s="106">
        <f t="shared" si="2"/>
        <v>191</v>
      </c>
      <c r="B194" s="599" t="s">
        <v>6181</v>
      </c>
      <c r="C194" s="599" t="s">
        <v>6182</v>
      </c>
      <c r="D194" s="628" t="s">
        <v>3473</v>
      </c>
      <c r="E194" s="599" t="s">
        <v>26</v>
      </c>
      <c r="F194" s="599" t="s">
        <v>27</v>
      </c>
      <c r="G194" s="627" t="s">
        <v>3584</v>
      </c>
      <c r="H194" s="513" t="s">
        <v>794</v>
      </c>
      <c r="I194" s="600" t="s">
        <v>6183</v>
      </c>
      <c r="J194" s="515">
        <v>45890</v>
      </c>
      <c r="K194" s="86"/>
      <c r="L194" s="386"/>
    </row>
    <row r="195" spans="1:12" s="72" customFormat="1" ht="30" customHeight="1" x14ac:dyDescent="0.25">
      <c r="A195" s="106">
        <f t="shared" si="2"/>
        <v>192</v>
      </c>
      <c r="B195" s="599" t="s">
        <v>6181</v>
      </c>
      <c r="C195" s="599" t="s">
        <v>6182</v>
      </c>
      <c r="D195" s="628" t="s">
        <v>3473</v>
      </c>
      <c r="E195" s="599" t="s">
        <v>26</v>
      </c>
      <c r="F195" s="599" t="s">
        <v>30</v>
      </c>
      <c r="G195" s="627" t="s">
        <v>3890</v>
      </c>
      <c r="H195" s="627" t="s">
        <v>3695</v>
      </c>
      <c r="I195" s="600" t="s">
        <v>6184</v>
      </c>
      <c r="J195" s="630">
        <v>45890</v>
      </c>
      <c r="K195" s="86"/>
      <c r="L195" s="386"/>
    </row>
    <row r="196" spans="1:12" s="72" customFormat="1" ht="30" customHeight="1" x14ac:dyDescent="0.25">
      <c r="A196" s="106">
        <f t="shared" si="2"/>
        <v>193</v>
      </c>
      <c r="B196" s="627" t="s">
        <v>6185</v>
      </c>
      <c r="C196" s="601" t="s">
        <v>6186</v>
      </c>
      <c r="D196" s="627" t="s">
        <v>6187</v>
      </c>
      <c r="E196" s="599" t="s">
        <v>26</v>
      </c>
      <c r="F196" s="599" t="s">
        <v>27</v>
      </c>
      <c r="G196" s="597" t="s">
        <v>793</v>
      </c>
      <c r="H196" s="629" t="s">
        <v>794</v>
      </c>
      <c r="I196" s="600" t="s">
        <v>6188</v>
      </c>
      <c r="J196" s="630">
        <v>45859</v>
      </c>
      <c r="K196" s="86"/>
      <c r="L196" s="386"/>
    </row>
    <row r="197" spans="1:12" s="72" customFormat="1" ht="30" customHeight="1" x14ac:dyDescent="0.25">
      <c r="A197" s="106">
        <f t="shared" si="2"/>
        <v>194</v>
      </c>
      <c r="B197" s="627" t="s">
        <v>6185</v>
      </c>
      <c r="C197" s="601" t="s">
        <v>6186</v>
      </c>
      <c r="D197" s="627" t="s">
        <v>6187</v>
      </c>
      <c r="E197" s="599" t="s">
        <v>26</v>
      </c>
      <c r="F197" s="599" t="s">
        <v>27</v>
      </c>
      <c r="G197" s="511" t="s">
        <v>1986</v>
      </c>
      <c r="H197" s="629" t="s">
        <v>794</v>
      </c>
      <c r="I197" s="600" t="s">
        <v>6189</v>
      </c>
      <c r="J197" s="630">
        <v>45890</v>
      </c>
      <c r="K197" s="86"/>
      <c r="L197" s="386"/>
    </row>
    <row r="198" spans="1:12" s="72" customFormat="1" ht="30" customHeight="1" x14ac:dyDescent="0.25">
      <c r="A198" s="106">
        <f t="shared" si="2"/>
        <v>195</v>
      </c>
      <c r="B198" s="627" t="s">
        <v>6185</v>
      </c>
      <c r="C198" s="601" t="s">
        <v>6186</v>
      </c>
      <c r="D198" s="627" t="s">
        <v>6187</v>
      </c>
      <c r="E198" s="599" t="s">
        <v>26</v>
      </c>
      <c r="F198" s="597" t="s">
        <v>1687</v>
      </c>
      <c r="G198" s="597" t="s">
        <v>3111</v>
      </c>
      <c r="H198" s="629" t="s">
        <v>794</v>
      </c>
      <c r="I198" s="600" t="s">
        <v>6190</v>
      </c>
      <c r="J198" s="630">
        <v>45890</v>
      </c>
      <c r="K198" s="86"/>
      <c r="L198" s="386"/>
    </row>
    <row r="199" spans="1:12" s="72" customFormat="1" ht="30" customHeight="1" x14ac:dyDescent="0.25">
      <c r="A199" s="106">
        <f t="shared" si="2"/>
        <v>196</v>
      </c>
      <c r="B199" s="601" t="s">
        <v>6191</v>
      </c>
      <c r="C199" s="601" t="s">
        <v>6192</v>
      </c>
      <c r="D199" s="516" t="s">
        <v>6193</v>
      </c>
      <c r="E199" s="599" t="s">
        <v>26</v>
      </c>
      <c r="F199" s="599" t="s">
        <v>27</v>
      </c>
      <c r="G199" s="498" t="s">
        <v>546</v>
      </c>
      <c r="H199" s="627" t="s">
        <v>794</v>
      </c>
      <c r="I199" s="600" t="s">
        <v>6194</v>
      </c>
      <c r="J199" s="630">
        <v>45890</v>
      </c>
      <c r="K199" s="86"/>
      <c r="L199" s="386"/>
    </row>
    <row r="200" spans="1:12" s="72" customFormat="1" ht="30" customHeight="1" x14ac:dyDescent="0.25">
      <c r="A200" s="106">
        <f t="shared" ref="A200:A263" si="3">A199+1</f>
        <v>197</v>
      </c>
      <c r="B200" s="601" t="s">
        <v>6191</v>
      </c>
      <c r="C200" s="601" t="s">
        <v>6192</v>
      </c>
      <c r="D200" s="516" t="s">
        <v>6193</v>
      </c>
      <c r="E200" s="599" t="s">
        <v>26</v>
      </c>
      <c r="F200" s="599" t="s">
        <v>30</v>
      </c>
      <c r="G200" s="597" t="s">
        <v>737</v>
      </c>
      <c r="H200" s="629" t="s">
        <v>3695</v>
      </c>
      <c r="I200" s="600" t="s">
        <v>6195</v>
      </c>
      <c r="J200" s="630">
        <v>45890</v>
      </c>
      <c r="K200" s="86"/>
      <c r="L200" s="386"/>
    </row>
    <row r="201" spans="1:12" s="72" customFormat="1" ht="30" customHeight="1" x14ac:dyDescent="0.25">
      <c r="A201" s="106">
        <f>A200+1</f>
        <v>198</v>
      </c>
      <c r="B201" s="601" t="s">
        <v>6191</v>
      </c>
      <c r="C201" s="601" t="s">
        <v>6192</v>
      </c>
      <c r="D201" s="516" t="s">
        <v>6193</v>
      </c>
      <c r="E201" s="599" t="s">
        <v>26</v>
      </c>
      <c r="F201" s="599" t="s">
        <v>30</v>
      </c>
      <c r="G201" s="597" t="s">
        <v>3890</v>
      </c>
      <c r="H201" s="629" t="s">
        <v>3695</v>
      </c>
      <c r="I201" s="600" t="s">
        <v>6196</v>
      </c>
      <c r="J201" s="630">
        <v>45890</v>
      </c>
      <c r="K201" s="86"/>
      <c r="L201" s="386"/>
    </row>
    <row r="202" spans="1:12" s="72" customFormat="1" ht="30" customHeight="1" x14ac:dyDescent="0.25">
      <c r="A202" s="106">
        <f t="shared" si="3"/>
        <v>199</v>
      </c>
      <c r="B202" s="599" t="s">
        <v>3228</v>
      </c>
      <c r="C202" s="599" t="s">
        <v>6197</v>
      </c>
      <c r="D202" s="627" t="s">
        <v>3230</v>
      </c>
      <c r="E202" s="599" t="s">
        <v>26</v>
      </c>
      <c r="F202" s="599" t="s">
        <v>27</v>
      </c>
      <c r="G202" s="627" t="s">
        <v>3698</v>
      </c>
      <c r="H202" s="629" t="s">
        <v>794</v>
      </c>
      <c r="I202" s="600" t="s">
        <v>6198</v>
      </c>
      <c r="J202" s="630">
        <v>45890</v>
      </c>
      <c r="K202" s="86"/>
      <c r="L202" s="386"/>
    </row>
    <row r="203" spans="1:12" s="72" customFormat="1" ht="30" customHeight="1" x14ac:dyDescent="0.25">
      <c r="A203" s="106">
        <f t="shared" si="3"/>
        <v>200</v>
      </c>
      <c r="B203" s="599" t="s">
        <v>3228</v>
      </c>
      <c r="C203" s="599" t="s">
        <v>6197</v>
      </c>
      <c r="D203" s="627" t="s">
        <v>3230</v>
      </c>
      <c r="E203" s="599" t="s">
        <v>26</v>
      </c>
      <c r="F203" s="599" t="s">
        <v>27</v>
      </c>
      <c r="G203" s="511" t="s">
        <v>3686</v>
      </c>
      <c r="H203" s="601" t="s">
        <v>794</v>
      </c>
      <c r="I203" s="600" t="s">
        <v>6199</v>
      </c>
      <c r="J203" s="630">
        <v>45890</v>
      </c>
      <c r="K203" s="86"/>
      <c r="L203" s="386"/>
    </row>
    <row r="204" spans="1:12" s="72" customFormat="1" ht="30" customHeight="1" x14ac:dyDescent="0.25">
      <c r="A204" s="106">
        <f t="shared" si="3"/>
        <v>201</v>
      </c>
      <c r="B204" s="599" t="s">
        <v>3228</v>
      </c>
      <c r="C204" s="599" t="s">
        <v>6197</v>
      </c>
      <c r="D204" s="627" t="s">
        <v>3230</v>
      </c>
      <c r="E204" s="599" t="s">
        <v>26</v>
      </c>
      <c r="F204" s="599" t="s">
        <v>27</v>
      </c>
      <c r="G204" s="511" t="s">
        <v>3688</v>
      </c>
      <c r="H204" s="601" t="s">
        <v>794</v>
      </c>
      <c r="I204" s="600" t="s">
        <v>6200</v>
      </c>
      <c r="J204" s="630">
        <v>45890</v>
      </c>
      <c r="K204" s="86"/>
      <c r="L204" s="386"/>
    </row>
    <row r="205" spans="1:12" s="72" customFormat="1" ht="30" customHeight="1" x14ac:dyDescent="0.25">
      <c r="A205" s="106">
        <f t="shared" si="3"/>
        <v>202</v>
      </c>
      <c r="B205" s="511" t="s">
        <v>5948</v>
      </c>
      <c r="C205" s="599" t="s">
        <v>6201</v>
      </c>
      <c r="D205" s="627" t="s">
        <v>6202</v>
      </c>
      <c r="E205" s="599" t="s">
        <v>26</v>
      </c>
      <c r="F205" s="599" t="s">
        <v>30</v>
      </c>
      <c r="G205" s="627" t="s">
        <v>1652</v>
      </c>
      <c r="H205" s="627" t="s">
        <v>1600</v>
      </c>
      <c r="I205" s="600" t="s">
        <v>6203</v>
      </c>
      <c r="J205" s="630">
        <v>45890</v>
      </c>
      <c r="K205" s="86"/>
      <c r="L205" s="386"/>
    </row>
    <row r="206" spans="1:12" s="72" customFormat="1" ht="30" customHeight="1" x14ac:dyDescent="0.25">
      <c r="A206" s="106">
        <f t="shared" si="3"/>
        <v>203</v>
      </c>
      <c r="B206" s="599" t="s">
        <v>6204</v>
      </c>
      <c r="C206" s="599" t="s">
        <v>6201</v>
      </c>
      <c r="D206" s="599" t="s">
        <v>6205</v>
      </c>
      <c r="E206" s="599" t="s">
        <v>26</v>
      </c>
      <c r="F206" s="599" t="s">
        <v>27</v>
      </c>
      <c r="G206" s="627" t="s">
        <v>3116</v>
      </c>
      <c r="H206" s="629" t="s">
        <v>794</v>
      </c>
      <c r="I206" s="600" t="s">
        <v>6206</v>
      </c>
      <c r="J206" s="630">
        <v>45890</v>
      </c>
      <c r="K206" s="86"/>
      <c r="L206" s="386"/>
    </row>
    <row r="207" spans="1:12" s="72" customFormat="1" ht="30" customHeight="1" x14ac:dyDescent="0.25">
      <c r="A207" s="106">
        <f t="shared" si="3"/>
        <v>204</v>
      </c>
      <c r="B207" s="599" t="s">
        <v>6204</v>
      </c>
      <c r="C207" s="599" t="s">
        <v>6201</v>
      </c>
      <c r="D207" s="599" t="s">
        <v>6205</v>
      </c>
      <c r="E207" s="599" t="s">
        <v>26</v>
      </c>
      <c r="F207" s="599" t="s">
        <v>30</v>
      </c>
      <c r="G207" s="627" t="s">
        <v>1652</v>
      </c>
      <c r="H207" s="627" t="s">
        <v>1600</v>
      </c>
      <c r="I207" s="600" t="s">
        <v>6207</v>
      </c>
      <c r="J207" s="630">
        <v>45890</v>
      </c>
      <c r="K207" s="86"/>
      <c r="L207" s="386"/>
    </row>
    <row r="208" spans="1:12" s="72" customFormat="1" ht="30" customHeight="1" x14ac:dyDescent="0.25">
      <c r="A208" s="106">
        <f t="shared" si="3"/>
        <v>205</v>
      </c>
      <c r="B208" s="627" t="s">
        <v>6208</v>
      </c>
      <c r="C208" s="511" t="s">
        <v>6209</v>
      </c>
      <c r="D208" s="511" t="s">
        <v>6210</v>
      </c>
      <c r="E208" s="599" t="s">
        <v>26</v>
      </c>
      <c r="F208" s="599" t="s">
        <v>27</v>
      </c>
      <c r="G208" s="498" t="s">
        <v>546</v>
      </c>
      <c r="H208" s="627" t="s">
        <v>794</v>
      </c>
      <c r="I208" s="600" t="s">
        <v>6211</v>
      </c>
      <c r="J208" s="630">
        <v>45890</v>
      </c>
      <c r="K208" s="86"/>
      <c r="L208" s="386"/>
    </row>
    <row r="209" spans="1:12" s="72" customFormat="1" ht="30" customHeight="1" x14ac:dyDescent="0.25">
      <c r="A209" s="106">
        <f t="shared" si="3"/>
        <v>206</v>
      </c>
      <c r="B209" s="627" t="s">
        <v>6208</v>
      </c>
      <c r="C209" s="511" t="s">
        <v>6209</v>
      </c>
      <c r="D209" s="511" t="s">
        <v>6210</v>
      </c>
      <c r="E209" s="599" t="s">
        <v>26</v>
      </c>
      <c r="F209" s="599" t="s">
        <v>30</v>
      </c>
      <c r="G209" s="597" t="s">
        <v>737</v>
      </c>
      <c r="H209" s="629" t="s">
        <v>3695</v>
      </c>
      <c r="I209" s="600" t="s">
        <v>6212</v>
      </c>
      <c r="J209" s="630">
        <v>45890</v>
      </c>
      <c r="K209" s="86"/>
      <c r="L209" s="386"/>
    </row>
    <row r="210" spans="1:12" s="72" customFormat="1" ht="30" customHeight="1" x14ac:dyDescent="0.25">
      <c r="A210" s="106">
        <f t="shared" si="3"/>
        <v>207</v>
      </c>
      <c r="B210" s="627" t="s">
        <v>6208</v>
      </c>
      <c r="C210" s="511" t="s">
        <v>6209</v>
      </c>
      <c r="D210" s="511" t="s">
        <v>6210</v>
      </c>
      <c r="E210" s="599" t="s">
        <v>26</v>
      </c>
      <c r="F210" s="599" t="s">
        <v>30</v>
      </c>
      <c r="G210" s="597" t="s">
        <v>3890</v>
      </c>
      <c r="H210" s="629" t="s">
        <v>3695</v>
      </c>
      <c r="I210" s="600" t="s">
        <v>6213</v>
      </c>
      <c r="J210" s="630">
        <v>45890</v>
      </c>
      <c r="K210" s="86"/>
      <c r="L210" s="386"/>
    </row>
    <row r="211" spans="1:12" s="72" customFormat="1" ht="30" customHeight="1" x14ac:dyDescent="0.25">
      <c r="A211" s="106">
        <f t="shared" si="3"/>
        <v>208</v>
      </c>
      <c r="B211" s="599" t="s">
        <v>6214</v>
      </c>
      <c r="C211" s="627" t="s">
        <v>6215</v>
      </c>
      <c r="D211" s="516" t="s">
        <v>6216</v>
      </c>
      <c r="E211" s="599" t="s">
        <v>26</v>
      </c>
      <c r="F211" s="599" t="s">
        <v>27</v>
      </c>
      <c r="G211" s="498" t="s">
        <v>546</v>
      </c>
      <c r="H211" s="627" t="s">
        <v>794</v>
      </c>
      <c r="I211" s="600" t="s">
        <v>6217</v>
      </c>
      <c r="J211" s="630">
        <v>45890</v>
      </c>
      <c r="K211" s="86"/>
      <c r="L211" s="386"/>
    </row>
    <row r="212" spans="1:12" s="72" customFormat="1" ht="30" customHeight="1" x14ac:dyDescent="0.25">
      <c r="A212" s="106">
        <f t="shared" si="3"/>
        <v>209</v>
      </c>
      <c r="B212" s="599" t="s">
        <v>6214</v>
      </c>
      <c r="C212" s="627" t="s">
        <v>6215</v>
      </c>
      <c r="D212" s="516" t="s">
        <v>6216</v>
      </c>
      <c r="E212" s="599" t="s">
        <v>26</v>
      </c>
      <c r="F212" s="599" t="s">
        <v>30</v>
      </c>
      <c r="G212" s="597" t="s">
        <v>737</v>
      </c>
      <c r="H212" s="629" t="s">
        <v>3695</v>
      </c>
      <c r="I212" s="600" t="s">
        <v>6218</v>
      </c>
      <c r="J212" s="630">
        <v>45890</v>
      </c>
      <c r="K212" s="86"/>
      <c r="L212" s="386"/>
    </row>
    <row r="213" spans="1:12" s="72" customFormat="1" ht="30" customHeight="1" x14ac:dyDescent="0.25">
      <c r="A213" s="106">
        <f t="shared" si="3"/>
        <v>210</v>
      </c>
      <c r="B213" s="599" t="s">
        <v>6214</v>
      </c>
      <c r="C213" s="627" t="s">
        <v>6215</v>
      </c>
      <c r="D213" s="516" t="s">
        <v>6216</v>
      </c>
      <c r="E213" s="599" t="s">
        <v>26</v>
      </c>
      <c r="F213" s="599" t="s">
        <v>30</v>
      </c>
      <c r="G213" s="597" t="s">
        <v>3890</v>
      </c>
      <c r="H213" s="629" t="s">
        <v>3695</v>
      </c>
      <c r="I213" s="600" t="s">
        <v>6219</v>
      </c>
      <c r="J213" s="630">
        <v>45890</v>
      </c>
      <c r="K213" s="86"/>
      <c r="L213" s="386"/>
    </row>
    <row r="214" spans="1:12" s="72" customFormat="1" ht="30" customHeight="1" x14ac:dyDescent="0.25">
      <c r="A214" s="106">
        <f t="shared" si="3"/>
        <v>211</v>
      </c>
      <c r="B214" s="599" t="s">
        <v>203</v>
      </c>
      <c r="C214" s="520" t="s">
        <v>6220</v>
      </c>
      <c r="D214" s="628" t="s">
        <v>3972</v>
      </c>
      <c r="E214" s="599" t="s">
        <v>26</v>
      </c>
      <c r="F214" s="599" t="s">
        <v>27</v>
      </c>
      <c r="G214" s="627" t="s">
        <v>3584</v>
      </c>
      <c r="H214" s="627" t="s">
        <v>794</v>
      </c>
      <c r="I214" s="600" t="s">
        <v>6221</v>
      </c>
      <c r="J214" s="630">
        <v>45890</v>
      </c>
      <c r="K214" s="86"/>
      <c r="L214" s="386"/>
    </row>
    <row r="215" spans="1:12" s="72" customFormat="1" ht="30" customHeight="1" x14ac:dyDescent="0.25">
      <c r="A215" s="106">
        <f>A214+1</f>
        <v>212</v>
      </c>
      <c r="B215" s="599" t="s">
        <v>203</v>
      </c>
      <c r="C215" s="520" t="s">
        <v>6220</v>
      </c>
      <c r="D215" s="628" t="s">
        <v>3972</v>
      </c>
      <c r="E215" s="599" t="s">
        <v>26</v>
      </c>
      <c r="F215" s="599" t="s">
        <v>30</v>
      </c>
      <c r="G215" s="597" t="s">
        <v>3890</v>
      </c>
      <c r="H215" s="629" t="s">
        <v>3695</v>
      </c>
      <c r="I215" s="600" t="s">
        <v>6222</v>
      </c>
      <c r="J215" s="630">
        <v>45890</v>
      </c>
      <c r="K215" s="86"/>
      <c r="L215" s="386"/>
    </row>
    <row r="216" spans="1:12" s="72" customFormat="1" ht="30" customHeight="1" x14ac:dyDescent="0.25">
      <c r="A216" s="106">
        <f t="shared" si="3"/>
        <v>213</v>
      </c>
      <c r="B216" s="605" t="s">
        <v>3228</v>
      </c>
      <c r="C216" s="605" t="s">
        <v>5820</v>
      </c>
      <c r="D216" s="627" t="s">
        <v>3230</v>
      </c>
      <c r="E216" s="605" t="s">
        <v>26</v>
      </c>
      <c r="F216" s="605" t="s">
        <v>27</v>
      </c>
      <c r="G216" s="589" t="s">
        <v>6065</v>
      </c>
      <c r="H216" s="629" t="s">
        <v>794</v>
      </c>
      <c r="I216" s="606" t="s">
        <v>6223</v>
      </c>
      <c r="J216" s="630">
        <v>45916</v>
      </c>
      <c r="K216" s="86"/>
      <c r="L216" s="386"/>
    </row>
    <row r="217" spans="1:12" s="72" customFormat="1" ht="30" customHeight="1" x14ac:dyDescent="0.25">
      <c r="A217" s="106">
        <f t="shared" si="3"/>
        <v>214</v>
      </c>
      <c r="B217" s="605" t="s">
        <v>3228</v>
      </c>
      <c r="C217" s="605" t="s">
        <v>5820</v>
      </c>
      <c r="D217" s="627" t="s">
        <v>3230</v>
      </c>
      <c r="E217" s="605" t="s">
        <v>26</v>
      </c>
      <c r="F217" s="597" t="s">
        <v>30</v>
      </c>
      <c r="G217" s="589" t="s">
        <v>5678</v>
      </c>
      <c r="H217" s="629" t="s">
        <v>5979</v>
      </c>
      <c r="I217" s="606" t="s">
        <v>6224</v>
      </c>
      <c r="J217" s="630">
        <v>45916</v>
      </c>
      <c r="K217" s="86"/>
      <c r="L217" s="386"/>
    </row>
    <row r="218" spans="1:12" s="72" customFormat="1" ht="30" customHeight="1" x14ac:dyDescent="0.25">
      <c r="A218" s="106">
        <f t="shared" si="3"/>
        <v>215</v>
      </c>
      <c r="B218" s="605" t="s">
        <v>2802</v>
      </c>
      <c r="C218" s="605" t="s">
        <v>6225</v>
      </c>
      <c r="D218" s="627" t="s">
        <v>6226</v>
      </c>
      <c r="E218" s="605" t="s">
        <v>26</v>
      </c>
      <c r="F218" s="597" t="s">
        <v>30</v>
      </c>
      <c r="G218" s="589" t="s">
        <v>5678</v>
      </c>
      <c r="H218" s="629" t="s">
        <v>5979</v>
      </c>
      <c r="I218" s="606" t="s">
        <v>6227</v>
      </c>
      <c r="J218" s="630">
        <v>45916</v>
      </c>
      <c r="K218" s="86"/>
      <c r="L218" s="386"/>
    </row>
    <row r="219" spans="1:12" s="72" customFormat="1" ht="30" customHeight="1" x14ac:dyDescent="0.25">
      <c r="A219" s="106">
        <f t="shared" si="3"/>
        <v>216</v>
      </c>
      <c r="B219" s="605" t="s">
        <v>801</v>
      </c>
      <c r="C219" s="605" t="s">
        <v>5436</v>
      </c>
      <c r="D219" s="627" t="s">
        <v>1992</v>
      </c>
      <c r="E219" s="605" t="s">
        <v>26</v>
      </c>
      <c r="F219" s="605" t="s">
        <v>27</v>
      </c>
      <c r="G219" s="589" t="s">
        <v>6065</v>
      </c>
      <c r="H219" s="629" t="s">
        <v>794</v>
      </c>
      <c r="I219" s="606" t="s">
        <v>6228</v>
      </c>
      <c r="J219" s="630">
        <v>45916</v>
      </c>
      <c r="K219" s="86"/>
      <c r="L219" s="386"/>
    </row>
    <row r="220" spans="1:12" s="72" customFormat="1" ht="30" customHeight="1" x14ac:dyDescent="0.25">
      <c r="A220" s="106">
        <f t="shared" si="3"/>
        <v>217</v>
      </c>
      <c r="B220" s="520" t="s">
        <v>2103</v>
      </c>
      <c r="C220" s="605" t="s">
        <v>6229</v>
      </c>
      <c r="D220" s="627" t="s">
        <v>3897</v>
      </c>
      <c r="E220" s="605" t="s">
        <v>26</v>
      </c>
      <c r="F220" s="605" t="s">
        <v>27</v>
      </c>
      <c r="G220" s="589" t="s">
        <v>6065</v>
      </c>
      <c r="H220" s="629" t="s">
        <v>794</v>
      </c>
      <c r="I220" s="606" t="s">
        <v>6230</v>
      </c>
      <c r="J220" s="630">
        <v>45916</v>
      </c>
      <c r="K220" s="86"/>
      <c r="L220" s="386"/>
    </row>
    <row r="221" spans="1:12" s="72" customFormat="1" ht="30" customHeight="1" x14ac:dyDescent="0.25">
      <c r="A221" s="106">
        <f t="shared" si="3"/>
        <v>218</v>
      </c>
      <c r="B221" s="520" t="s">
        <v>2103</v>
      </c>
      <c r="C221" s="605" t="s">
        <v>6229</v>
      </c>
      <c r="D221" s="627" t="s">
        <v>3897</v>
      </c>
      <c r="E221" s="605" t="s">
        <v>26</v>
      </c>
      <c r="F221" s="597" t="s">
        <v>30</v>
      </c>
      <c r="G221" s="604" t="s">
        <v>5678</v>
      </c>
      <c r="H221" s="629" t="s">
        <v>5979</v>
      </c>
      <c r="I221" s="606" t="s">
        <v>6231</v>
      </c>
      <c r="J221" s="630">
        <v>45916</v>
      </c>
      <c r="K221" s="86"/>
      <c r="L221" s="386"/>
    </row>
    <row r="222" spans="1:12" s="72" customFormat="1" ht="30" customHeight="1" x14ac:dyDescent="0.25">
      <c r="A222" s="106">
        <f t="shared" si="3"/>
        <v>219</v>
      </c>
      <c r="B222" s="520" t="s">
        <v>6232</v>
      </c>
      <c r="C222" s="520" t="s">
        <v>6233</v>
      </c>
      <c r="D222" s="627" t="s">
        <v>6234</v>
      </c>
      <c r="E222" s="605" t="s">
        <v>26</v>
      </c>
      <c r="F222" s="605" t="s">
        <v>27</v>
      </c>
      <c r="G222" s="511" t="s">
        <v>5632</v>
      </c>
      <c r="H222" s="629" t="s">
        <v>794</v>
      </c>
      <c r="I222" s="606" t="s">
        <v>6235</v>
      </c>
      <c r="J222" s="630">
        <v>45916</v>
      </c>
      <c r="K222" s="86"/>
      <c r="L222" s="386"/>
    </row>
    <row r="223" spans="1:12" s="72" customFormat="1" ht="30" customHeight="1" x14ac:dyDescent="0.25">
      <c r="A223" s="106">
        <f t="shared" si="3"/>
        <v>220</v>
      </c>
      <c r="B223" s="520" t="s">
        <v>6232</v>
      </c>
      <c r="C223" s="520" t="s">
        <v>6233</v>
      </c>
      <c r="D223" s="627" t="s">
        <v>6234</v>
      </c>
      <c r="E223" s="605" t="s">
        <v>26</v>
      </c>
      <c r="F223" s="605" t="s">
        <v>27</v>
      </c>
      <c r="G223" s="589" t="s">
        <v>6065</v>
      </c>
      <c r="H223" s="629" t="s">
        <v>794</v>
      </c>
      <c r="I223" s="606" t="s">
        <v>6236</v>
      </c>
      <c r="J223" s="630">
        <v>45916</v>
      </c>
      <c r="K223" s="86"/>
      <c r="L223" s="386"/>
    </row>
    <row r="224" spans="1:12" s="72" customFormat="1" ht="30" customHeight="1" x14ac:dyDescent="0.25">
      <c r="A224" s="106">
        <f t="shared" si="3"/>
        <v>221</v>
      </c>
      <c r="B224" s="520" t="s">
        <v>6232</v>
      </c>
      <c r="C224" s="520" t="s">
        <v>6233</v>
      </c>
      <c r="D224" s="627" t="s">
        <v>6234</v>
      </c>
      <c r="E224" s="605" t="s">
        <v>26</v>
      </c>
      <c r="F224" s="605" t="s">
        <v>30</v>
      </c>
      <c r="G224" s="604" t="s">
        <v>5678</v>
      </c>
      <c r="H224" s="629" t="s">
        <v>5979</v>
      </c>
      <c r="I224" s="606" t="s">
        <v>6237</v>
      </c>
      <c r="J224" s="630">
        <v>45916</v>
      </c>
      <c r="K224" s="86"/>
      <c r="L224" s="386"/>
    </row>
    <row r="225" spans="1:12" s="72" customFormat="1" ht="30" customHeight="1" x14ac:dyDescent="0.25">
      <c r="A225" s="106">
        <f t="shared" si="3"/>
        <v>222</v>
      </c>
      <c r="B225" s="605" t="s">
        <v>6238</v>
      </c>
      <c r="C225" s="520" t="s">
        <v>6239</v>
      </c>
      <c r="D225" s="522" t="s">
        <v>6240</v>
      </c>
      <c r="E225" s="605" t="s">
        <v>26</v>
      </c>
      <c r="F225" s="605" t="s">
        <v>27</v>
      </c>
      <c r="G225" s="511" t="s">
        <v>5632</v>
      </c>
      <c r="H225" s="629" t="s">
        <v>794</v>
      </c>
      <c r="I225" s="606" t="s">
        <v>6241</v>
      </c>
      <c r="J225" s="630">
        <v>45916</v>
      </c>
      <c r="K225" s="86"/>
      <c r="L225" s="386"/>
    </row>
    <row r="226" spans="1:12" s="72" customFormat="1" ht="30" customHeight="1" x14ac:dyDescent="0.25">
      <c r="A226" s="106">
        <f t="shared" si="3"/>
        <v>223</v>
      </c>
      <c r="B226" s="605" t="s">
        <v>6238</v>
      </c>
      <c r="C226" s="520" t="s">
        <v>6239</v>
      </c>
      <c r="D226" s="522" t="s">
        <v>6240</v>
      </c>
      <c r="E226" s="605" t="s">
        <v>26</v>
      </c>
      <c r="F226" s="605" t="s">
        <v>27</v>
      </c>
      <c r="G226" s="589" t="s">
        <v>6065</v>
      </c>
      <c r="H226" s="629" t="s">
        <v>794</v>
      </c>
      <c r="I226" s="606" t="s">
        <v>6242</v>
      </c>
      <c r="J226" s="630">
        <v>45916</v>
      </c>
      <c r="K226" s="86"/>
      <c r="L226" s="386"/>
    </row>
    <row r="227" spans="1:12" s="72" customFormat="1" ht="30" customHeight="1" x14ac:dyDescent="0.25">
      <c r="A227" s="106">
        <f t="shared" si="3"/>
        <v>224</v>
      </c>
      <c r="B227" s="605" t="s">
        <v>6238</v>
      </c>
      <c r="C227" s="520" t="s">
        <v>6239</v>
      </c>
      <c r="D227" s="522" t="s">
        <v>6240</v>
      </c>
      <c r="E227" s="605" t="s">
        <v>26</v>
      </c>
      <c r="F227" s="605" t="s">
        <v>30</v>
      </c>
      <c r="G227" s="604" t="s">
        <v>5678</v>
      </c>
      <c r="H227" s="629" t="s">
        <v>5979</v>
      </c>
      <c r="I227" s="606" t="s">
        <v>6243</v>
      </c>
      <c r="J227" s="630">
        <v>45916</v>
      </c>
      <c r="K227" s="86"/>
      <c r="L227" s="386"/>
    </row>
    <row r="228" spans="1:12" s="72" customFormat="1" ht="30" customHeight="1" x14ac:dyDescent="0.25">
      <c r="A228" s="106">
        <f t="shared" si="3"/>
        <v>225</v>
      </c>
      <c r="B228" s="527" t="s">
        <v>4134</v>
      </c>
      <c r="C228" s="605" t="s">
        <v>6244</v>
      </c>
      <c r="D228" s="628" t="s">
        <v>4136</v>
      </c>
      <c r="E228" s="605" t="s">
        <v>26</v>
      </c>
      <c r="F228" s="605" t="s">
        <v>27</v>
      </c>
      <c r="G228" s="511" t="s">
        <v>5632</v>
      </c>
      <c r="H228" s="629" t="s">
        <v>794</v>
      </c>
      <c r="I228" s="606" t="s">
        <v>6245</v>
      </c>
      <c r="J228" s="630">
        <v>45916</v>
      </c>
      <c r="K228" s="86"/>
      <c r="L228" s="386"/>
    </row>
    <row r="229" spans="1:12" s="72" customFormat="1" ht="30" customHeight="1" x14ac:dyDescent="0.25">
      <c r="A229" s="106">
        <f t="shared" si="3"/>
        <v>226</v>
      </c>
      <c r="B229" s="527" t="s">
        <v>4134</v>
      </c>
      <c r="C229" s="605" t="s">
        <v>6244</v>
      </c>
      <c r="D229" s="628" t="s">
        <v>4136</v>
      </c>
      <c r="E229" s="605" t="s">
        <v>26</v>
      </c>
      <c r="F229" s="605" t="s">
        <v>27</v>
      </c>
      <c r="G229" s="589" t="s">
        <v>6065</v>
      </c>
      <c r="H229" s="629" t="s">
        <v>794</v>
      </c>
      <c r="I229" s="606" t="s">
        <v>6246</v>
      </c>
      <c r="J229" s="630">
        <v>45916</v>
      </c>
      <c r="K229" s="86"/>
      <c r="L229" s="386"/>
    </row>
    <row r="230" spans="1:12" s="72" customFormat="1" ht="30" customHeight="1" x14ac:dyDescent="0.25">
      <c r="A230" s="106">
        <f t="shared" si="3"/>
        <v>227</v>
      </c>
      <c r="B230" s="605" t="s">
        <v>6051</v>
      </c>
      <c r="C230" s="605" t="s">
        <v>6247</v>
      </c>
      <c r="D230" s="628" t="s">
        <v>6053</v>
      </c>
      <c r="E230" s="605" t="s">
        <v>26</v>
      </c>
      <c r="F230" s="605" t="s">
        <v>27</v>
      </c>
      <c r="G230" s="570" t="s">
        <v>5590</v>
      </c>
      <c r="H230" s="575" t="s">
        <v>5946</v>
      </c>
      <c r="I230" s="606" t="s">
        <v>6248</v>
      </c>
      <c r="J230" s="630">
        <v>45916</v>
      </c>
      <c r="K230" s="86"/>
      <c r="L230" s="386"/>
    </row>
    <row r="231" spans="1:12" s="72" customFormat="1" ht="30" customHeight="1" x14ac:dyDescent="0.25">
      <c r="A231" s="106">
        <f t="shared" si="3"/>
        <v>228</v>
      </c>
      <c r="B231" s="627" t="s">
        <v>6249</v>
      </c>
      <c r="C231" s="605" t="s">
        <v>6250</v>
      </c>
      <c r="D231" s="628" t="s">
        <v>6251</v>
      </c>
      <c r="E231" s="605" t="s">
        <v>26</v>
      </c>
      <c r="F231" s="605" t="s">
        <v>27</v>
      </c>
      <c r="G231" s="511" t="s">
        <v>5632</v>
      </c>
      <c r="H231" s="629" t="s">
        <v>794</v>
      </c>
      <c r="I231" s="606" t="s">
        <v>6252</v>
      </c>
      <c r="J231" s="630">
        <v>45916</v>
      </c>
      <c r="K231" s="86"/>
      <c r="L231" s="386"/>
    </row>
    <row r="232" spans="1:12" s="72" customFormat="1" ht="30" customHeight="1" x14ac:dyDescent="0.25">
      <c r="A232" s="106">
        <f t="shared" si="3"/>
        <v>229</v>
      </c>
      <c r="B232" s="627" t="s">
        <v>6249</v>
      </c>
      <c r="C232" s="605" t="s">
        <v>6250</v>
      </c>
      <c r="D232" s="628" t="s">
        <v>6251</v>
      </c>
      <c r="E232" s="605" t="s">
        <v>26</v>
      </c>
      <c r="F232" s="605" t="s">
        <v>30</v>
      </c>
      <c r="G232" s="604" t="s">
        <v>5678</v>
      </c>
      <c r="H232" s="629" t="s">
        <v>5979</v>
      </c>
      <c r="I232" s="606" t="s">
        <v>6253</v>
      </c>
      <c r="J232" s="630">
        <v>45916</v>
      </c>
      <c r="K232" s="86"/>
      <c r="L232" s="386"/>
    </row>
    <row r="233" spans="1:12" s="72" customFormat="1" ht="30" customHeight="1" x14ac:dyDescent="0.25">
      <c r="A233" s="106">
        <f t="shared" si="3"/>
        <v>230</v>
      </c>
      <c r="B233" s="627" t="s">
        <v>3114</v>
      </c>
      <c r="C233" s="605" t="s">
        <v>6254</v>
      </c>
      <c r="D233" s="628" t="s">
        <v>3115</v>
      </c>
      <c r="E233" s="605" t="s">
        <v>26</v>
      </c>
      <c r="F233" s="605" t="s">
        <v>27</v>
      </c>
      <c r="G233" s="534" t="s">
        <v>6255</v>
      </c>
      <c r="H233" s="627" t="s">
        <v>3103</v>
      </c>
      <c r="I233" s="606" t="s">
        <v>6256</v>
      </c>
      <c r="J233" s="630">
        <v>45916</v>
      </c>
      <c r="K233" s="86"/>
      <c r="L233" s="386"/>
    </row>
    <row r="234" spans="1:12" s="72" customFormat="1" ht="30" customHeight="1" x14ac:dyDescent="0.25">
      <c r="A234" s="106">
        <f>A233+1</f>
        <v>231</v>
      </c>
      <c r="B234" s="527" t="s">
        <v>130</v>
      </c>
      <c r="C234" s="534" t="s">
        <v>5617</v>
      </c>
      <c r="D234" s="628" t="s">
        <v>377</v>
      </c>
      <c r="E234" s="613" t="s">
        <v>26</v>
      </c>
      <c r="F234" s="613" t="s">
        <v>30</v>
      </c>
      <c r="G234" s="627" t="s">
        <v>4625</v>
      </c>
      <c r="H234" s="629" t="s">
        <v>1600</v>
      </c>
      <c r="I234" s="614" t="s">
        <v>6263</v>
      </c>
      <c r="J234" s="630">
        <v>45924</v>
      </c>
      <c r="K234" s="86"/>
      <c r="L234" s="386"/>
    </row>
    <row r="235" spans="1:12" s="72" customFormat="1" ht="30" customHeight="1" x14ac:dyDescent="0.25">
      <c r="A235" s="106">
        <f t="shared" si="3"/>
        <v>232</v>
      </c>
      <c r="B235" s="527" t="s">
        <v>130</v>
      </c>
      <c r="C235" s="534" t="s">
        <v>5617</v>
      </c>
      <c r="D235" s="628" t="s">
        <v>377</v>
      </c>
      <c r="E235" s="613" t="s">
        <v>26</v>
      </c>
      <c r="F235" s="613" t="s">
        <v>30</v>
      </c>
      <c r="G235" s="627" t="s">
        <v>1652</v>
      </c>
      <c r="H235" s="629" t="s">
        <v>1600</v>
      </c>
      <c r="I235" s="614" t="s">
        <v>6264</v>
      </c>
      <c r="J235" s="630">
        <v>45924</v>
      </c>
      <c r="K235" s="86"/>
      <c r="L235" s="386"/>
    </row>
    <row r="236" spans="1:12" s="72" customFormat="1" ht="30" customHeight="1" x14ac:dyDescent="0.25">
      <c r="A236" s="106">
        <f t="shared" si="3"/>
        <v>233</v>
      </c>
      <c r="B236" s="527" t="s">
        <v>130</v>
      </c>
      <c r="C236" s="534" t="s">
        <v>5617</v>
      </c>
      <c r="D236" s="628" t="s">
        <v>377</v>
      </c>
      <c r="E236" s="613" t="s">
        <v>26</v>
      </c>
      <c r="F236" s="613" t="s">
        <v>30</v>
      </c>
      <c r="G236" s="627" t="s">
        <v>1668</v>
      </c>
      <c r="H236" s="629" t="s">
        <v>5979</v>
      </c>
      <c r="I236" s="614" t="s">
        <v>6265</v>
      </c>
      <c r="J236" s="630">
        <v>45924</v>
      </c>
      <c r="K236" s="86"/>
      <c r="L236" s="386"/>
    </row>
    <row r="237" spans="1:12" s="72" customFormat="1" ht="30" customHeight="1" x14ac:dyDescent="0.25">
      <c r="A237" s="106">
        <f t="shared" si="3"/>
        <v>234</v>
      </c>
      <c r="B237" s="543" t="s">
        <v>6266</v>
      </c>
      <c r="C237" s="627" t="s">
        <v>6267</v>
      </c>
      <c r="D237" s="628" t="s">
        <v>6268</v>
      </c>
      <c r="E237" s="613" t="s">
        <v>26</v>
      </c>
      <c r="F237" s="613" t="s">
        <v>27</v>
      </c>
      <c r="G237" s="615" t="s">
        <v>3116</v>
      </c>
      <c r="H237" s="629" t="s">
        <v>794</v>
      </c>
      <c r="I237" s="614" t="s">
        <v>6269</v>
      </c>
      <c r="J237" s="630">
        <v>45924</v>
      </c>
      <c r="K237" s="86"/>
      <c r="L237" s="386"/>
    </row>
    <row r="238" spans="1:12" s="72" customFormat="1" ht="30" customHeight="1" x14ac:dyDescent="0.25">
      <c r="A238" s="106">
        <f t="shared" si="3"/>
        <v>235</v>
      </c>
      <c r="B238" s="543" t="s">
        <v>6266</v>
      </c>
      <c r="C238" s="627" t="s">
        <v>6267</v>
      </c>
      <c r="D238" s="628" t="s">
        <v>6268</v>
      </c>
      <c r="E238" s="613" t="s">
        <v>26</v>
      </c>
      <c r="F238" s="613" t="s">
        <v>30</v>
      </c>
      <c r="G238" s="543" t="s">
        <v>3319</v>
      </c>
      <c r="H238" s="629" t="s">
        <v>1600</v>
      </c>
      <c r="I238" s="614" t="s">
        <v>6270</v>
      </c>
      <c r="J238" s="630">
        <v>45924</v>
      </c>
      <c r="K238" s="86"/>
      <c r="L238" s="386"/>
    </row>
    <row r="239" spans="1:12" s="72" customFormat="1" ht="30" customHeight="1" x14ac:dyDescent="0.25">
      <c r="A239" s="106">
        <f t="shared" si="3"/>
        <v>236</v>
      </c>
      <c r="B239" s="543" t="s">
        <v>1653</v>
      </c>
      <c r="C239" s="629" t="s">
        <v>6271</v>
      </c>
      <c r="D239" s="627" t="s">
        <v>6272</v>
      </c>
      <c r="E239" s="613" t="s">
        <v>26</v>
      </c>
      <c r="F239" s="616" t="s">
        <v>30</v>
      </c>
      <c r="G239" s="627" t="s">
        <v>4625</v>
      </c>
      <c r="H239" s="629" t="s">
        <v>1600</v>
      </c>
      <c r="I239" s="614" t="s">
        <v>6273</v>
      </c>
      <c r="J239" s="630">
        <v>45924</v>
      </c>
      <c r="K239" s="86"/>
      <c r="L239" s="386"/>
    </row>
    <row r="240" spans="1:12" s="72" customFormat="1" ht="30" customHeight="1" x14ac:dyDescent="0.25">
      <c r="A240" s="106">
        <f t="shared" si="3"/>
        <v>237</v>
      </c>
      <c r="B240" s="543" t="s">
        <v>6274</v>
      </c>
      <c r="C240" s="627" t="s">
        <v>6275</v>
      </c>
      <c r="D240" s="627" t="s">
        <v>6276</v>
      </c>
      <c r="E240" s="613" t="s">
        <v>26</v>
      </c>
      <c r="F240" s="613" t="s">
        <v>30</v>
      </c>
      <c r="G240" s="543" t="s">
        <v>162</v>
      </c>
      <c r="H240" s="627" t="s">
        <v>5367</v>
      </c>
      <c r="I240" s="614" t="s">
        <v>6277</v>
      </c>
      <c r="J240" s="630">
        <v>45924</v>
      </c>
      <c r="K240" s="86"/>
      <c r="L240" s="386"/>
    </row>
    <row r="241" spans="1:12" s="72" customFormat="1" ht="30" customHeight="1" x14ac:dyDescent="0.25">
      <c r="A241" s="106">
        <f t="shared" si="3"/>
        <v>238</v>
      </c>
      <c r="B241" s="543" t="s">
        <v>6278</v>
      </c>
      <c r="C241" s="627" t="s">
        <v>6279</v>
      </c>
      <c r="D241" s="627" t="s">
        <v>4934</v>
      </c>
      <c r="E241" s="613" t="s">
        <v>26</v>
      </c>
      <c r="F241" s="613" t="s">
        <v>27</v>
      </c>
      <c r="G241" s="613" t="s">
        <v>546</v>
      </c>
      <c r="H241" s="627" t="s">
        <v>794</v>
      </c>
      <c r="I241" s="614" t="s">
        <v>6280</v>
      </c>
      <c r="J241" s="630">
        <v>45924</v>
      </c>
      <c r="K241" s="86"/>
      <c r="L241" s="386"/>
    </row>
    <row r="242" spans="1:12" s="72" customFormat="1" ht="30" customHeight="1" x14ac:dyDescent="0.25">
      <c r="A242" s="106">
        <f t="shared" si="3"/>
        <v>239</v>
      </c>
      <c r="B242" s="543" t="s">
        <v>6278</v>
      </c>
      <c r="C242" s="627" t="s">
        <v>6279</v>
      </c>
      <c r="D242" s="627" t="s">
        <v>4934</v>
      </c>
      <c r="E242" s="613" t="s">
        <v>26</v>
      </c>
      <c r="F242" s="613" t="s">
        <v>30</v>
      </c>
      <c r="G242" s="543" t="s">
        <v>737</v>
      </c>
      <c r="H242" s="627" t="s">
        <v>3695</v>
      </c>
      <c r="I242" s="614" t="s">
        <v>6281</v>
      </c>
      <c r="J242" s="630">
        <v>45924</v>
      </c>
      <c r="K242" s="86"/>
      <c r="L242" s="386"/>
    </row>
    <row r="243" spans="1:12" s="72" customFormat="1" ht="30" customHeight="1" x14ac:dyDescent="0.25">
      <c r="A243" s="106">
        <f t="shared" si="3"/>
        <v>240</v>
      </c>
      <c r="B243" s="543" t="s">
        <v>6278</v>
      </c>
      <c r="C243" s="627" t="s">
        <v>6279</v>
      </c>
      <c r="D243" s="627" t="s">
        <v>4934</v>
      </c>
      <c r="E243" s="613" t="s">
        <v>26</v>
      </c>
      <c r="F243" s="613" t="s">
        <v>30</v>
      </c>
      <c r="G243" s="613" t="s">
        <v>3890</v>
      </c>
      <c r="H243" s="627" t="s">
        <v>3695</v>
      </c>
      <c r="I243" s="614" t="s">
        <v>6282</v>
      </c>
      <c r="J243" s="630">
        <v>45924</v>
      </c>
      <c r="K243" s="86"/>
      <c r="L243" s="386"/>
    </row>
    <row r="244" spans="1:12" s="72" customFormat="1" ht="30" customHeight="1" x14ac:dyDescent="0.25">
      <c r="A244" s="106">
        <f t="shared" si="3"/>
        <v>241</v>
      </c>
      <c r="B244" s="543" t="s">
        <v>6117</v>
      </c>
      <c r="C244" s="627" t="s">
        <v>6283</v>
      </c>
      <c r="D244" s="613" t="s">
        <v>6119</v>
      </c>
      <c r="E244" s="613" t="s">
        <v>26</v>
      </c>
      <c r="F244" s="613" t="s">
        <v>30</v>
      </c>
      <c r="G244" s="543" t="s">
        <v>3319</v>
      </c>
      <c r="H244" s="629" t="s">
        <v>1600</v>
      </c>
      <c r="I244" s="614" t="s">
        <v>6284</v>
      </c>
      <c r="J244" s="630">
        <v>45924</v>
      </c>
      <c r="K244" s="86"/>
      <c r="L244" s="386"/>
    </row>
    <row r="245" spans="1:12" s="72" customFormat="1" ht="30" customHeight="1" x14ac:dyDescent="0.25">
      <c r="A245" s="106">
        <f t="shared" si="3"/>
        <v>242</v>
      </c>
      <c r="B245" s="543" t="s">
        <v>6117</v>
      </c>
      <c r="C245" s="627" t="s">
        <v>6283</v>
      </c>
      <c r="D245" s="613" t="s">
        <v>6119</v>
      </c>
      <c r="E245" s="613" t="s">
        <v>26</v>
      </c>
      <c r="F245" s="613" t="s">
        <v>27</v>
      </c>
      <c r="G245" s="615" t="s">
        <v>3116</v>
      </c>
      <c r="H245" s="629" t="s">
        <v>794</v>
      </c>
      <c r="I245" s="614" t="s">
        <v>6285</v>
      </c>
      <c r="J245" s="630">
        <v>45924</v>
      </c>
      <c r="K245" s="86"/>
      <c r="L245" s="386"/>
    </row>
    <row r="246" spans="1:12" s="72" customFormat="1" ht="30" customHeight="1" x14ac:dyDescent="0.25">
      <c r="A246" s="106">
        <f t="shared" si="3"/>
        <v>243</v>
      </c>
      <c r="B246" s="613" t="s">
        <v>2422</v>
      </c>
      <c r="C246" s="613" t="s">
        <v>6286</v>
      </c>
      <c r="D246" s="628">
        <v>31724230</v>
      </c>
      <c r="E246" s="613" t="s">
        <v>26</v>
      </c>
      <c r="F246" s="613" t="s">
        <v>30</v>
      </c>
      <c r="G246" s="543" t="s">
        <v>3319</v>
      </c>
      <c r="H246" s="629" t="s">
        <v>1600</v>
      </c>
      <c r="I246" s="614" t="s">
        <v>6287</v>
      </c>
      <c r="J246" s="630">
        <v>45924</v>
      </c>
      <c r="K246" s="86"/>
      <c r="L246" s="386"/>
    </row>
    <row r="247" spans="1:12" s="72" customFormat="1" ht="30" customHeight="1" x14ac:dyDescent="0.25">
      <c r="A247" s="106">
        <f t="shared" si="3"/>
        <v>244</v>
      </c>
      <c r="B247" s="543" t="s">
        <v>6288</v>
      </c>
      <c r="C247" s="543" t="s">
        <v>6289</v>
      </c>
      <c r="D247" s="627" t="s">
        <v>6290</v>
      </c>
      <c r="E247" s="613" t="s">
        <v>26</v>
      </c>
      <c r="F247" s="613" t="s">
        <v>30</v>
      </c>
      <c r="G247" s="543" t="s">
        <v>3319</v>
      </c>
      <c r="H247" s="629" t="s">
        <v>1600</v>
      </c>
      <c r="I247" s="614" t="s">
        <v>6291</v>
      </c>
      <c r="J247" s="630">
        <v>45924</v>
      </c>
      <c r="K247" s="86"/>
      <c r="L247" s="386"/>
    </row>
    <row r="248" spans="1:12" s="72" customFormat="1" ht="30" customHeight="1" x14ac:dyDescent="0.25">
      <c r="A248" s="106">
        <f t="shared" si="3"/>
        <v>245</v>
      </c>
      <c r="B248" s="543" t="s">
        <v>2993</v>
      </c>
      <c r="C248" s="543" t="s">
        <v>6292</v>
      </c>
      <c r="D248" s="627" t="s">
        <v>6293</v>
      </c>
      <c r="E248" s="613" t="s">
        <v>26</v>
      </c>
      <c r="F248" s="613" t="s">
        <v>30</v>
      </c>
      <c r="G248" s="627" t="s">
        <v>4625</v>
      </c>
      <c r="H248" s="629" t="s">
        <v>1600</v>
      </c>
      <c r="I248" s="614" t="s">
        <v>6294</v>
      </c>
      <c r="J248" s="630">
        <v>45924</v>
      </c>
      <c r="K248" s="86"/>
      <c r="L248" s="386"/>
    </row>
    <row r="249" spans="1:12" s="72" customFormat="1" ht="30" customHeight="1" x14ac:dyDescent="0.25">
      <c r="A249" s="106">
        <f t="shared" si="3"/>
        <v>246</v>
      </c>
      <c r="B249" s="616" t="s">
        <v>130</v>
      </c>
      <c r="C249" s="543" t="s">
        <v>6295</v>
      </c>
      <c r="D249" s="627" t="s">
        <v>377</v>
      </c>
      <c r="E249" s="616" t="s">
        <v>26</v>
      </c>
      <c r="F249" s="616" t="s">
        <v>30</v>
      </c>
      <c r="G249" s="616" t="s">
        <v>459</v>
      </c>
      <c r="H249" s="629" t="s">
        <v>1600</v>
      </c>
      <c r="I249" s="617" t="s">
        <v>6296</v>
      </c>
      <c r="J249" s="630">
        <v>45938</v>
      </c>
      <c r="K249" s="86"/>
      <c r="L249" s="386"/>
    </row>
    <row r="250" spans="1:12" s="72" customFormat="1" ht="30" customHeight="1" x14ac:dyDescent="0.25">
      <c r="A250" s="106">
        <f t="shared" si="3"/>
        <v>247</v>
      </c>
      <c r="B250" s="616" t="s">
        <v>130</v>
      </c>
      <c r="C250" s="543" t="s">
        <v>6295</v>
      </c>
      <c r="D250" s="627" t="s">
        <v>377</v>
      </c>
      <c r="E250" s="616" t="s">
        <v>26</v>
      </c>
      <c r="F250" s="616" t="s">
        <v>27</v>
      </c>
      <c r="G250" s="615" t="s">
        <v>6297</v>
      </c>
      <c r="H250" s="627" t="s">
        <v>3103</v>
      </c>
      <c r="I250" s="617" t="s">
        <v>6298</v>
      </c>
      <c r="J250" s="630">
        <v>45938</v>
      </c>
      <c r="K250" s="86"/>
      <c r="L250" s="386"/>
    </row>
    <row r="251" spans="1:12" s="72" customFormat="1" ht="30" customHeight="1" x14ac:dyDescent="0.25">
      <c r="A251" s="106">
        <f t="shared" si="3"/>
        <v>248</v>
      </c>
      <c r="B251" s="616" t="s">
        <v>6299</v>
      </c>
      <c r="C251" s="627" t="s">
        <v>6300</v>
      </c>
      <c r="D251" s="627" t="s">
        <v>6301</v>
      </c>
      <c r="E251" s="616" t="s">
        <v>26</v>
      </c>
      <c r="F251" s="616" t="s">
        <v>27</v>
      </c>
      <c r="G251" s="615" t="s">
        <v>3116</v>
      </c>
      <c r="H251" s="629" t="s">
        <v>794</v>
      </c>
      <c r="I251" s="617" t="s">
        <v>6302</v>
      </c>
      <c r="J251" s="630">
        <v>45938</v>
      </c>
      <c r="K251" s="86"/>
      <c r="L251" s="386"/>
    </row>
    <row r="252" spans="1:12" s="72" customFormat="1" ht="30" customHeight="1" x14ac:dyDescent="0.25">
      <c r="A252" s="106">
        <f t="shared" si="3"/>
        <v>249</v>
      </c>
      <c r="B252" s="616" t="s">
        <v>6299</v>
      </c>
      <c r="C252" s="627" t="s">
        <v>6300</v>
      </c>
      <c r="D252" s="627" t="s">
        <v>6301</v>
      </c>
      <c r="E252" s="616" t="s">
        <v>26</v>
      </c>
      <c r="F252" s="616" t="s">
        <v>30</v>
      </c>
      <c r="G252" s="543" t="s">
        <v>3319</v>
      </c>
      <c r="H252" s="629" t="s">
        <v>1600</v>
      </c>
      <c r="I252" s="617" t="s">
        <v>6303</v>
      </c>
      <c r="J252" s="630">
        <v>45938</v>
      </c>
      <c r="K252" s="86"/>
      <c r="L252" s="386"/>
    </row>
    <row r="253" spans="1:12" s="72" customFormat="1" ht="30" customHeight="1" x14ac:dyDescent="0.25">
      <c r="A253" s="106">
        <f t="shared" si="3"/>
        <v>250</v>
      </c>
      <c r="B253" s="616" t="s">
        <v>6299</v>
      </c>
      <c r="C253" s="627" t="s">
        <v>6300</v>
      </c>
      <c r="D253" s="627" t="s">
        <v>6301</v>
      </c>
      <c r="E253" s="616" t="s">
        <v>26</v>
      </c>
      <c r="F253" s="616" t="s">
        <v>30</v>
      </c>
      <c r="G253" s="627" t="s">
        <v>4625</v>
      </c>
      <c r="H253" s="629" t="s">
        <v>1600</v>
      </c>
      <c r="I253" s="617" t="s">
        <v>6304</v>
      </c>
      <c r="J253" s="630">
        <v>45938</v>
      </c>
      <c r="K253" s="86"/>
      <c r="L253" s="386"/>
    </row>
    <row r="254" spans="1:12" s="72" customFormat="1" ht="30" customHeight="1" x14ac:dyDescent="0.25">
      <c r="A254" s="106">
        <f t="shared" si="3"/>
        <v>251</v>
      </c>
      <c r="B254" s="616" t="s">
        <v>6299</v>
      </c>
      <c r="C254" s="627" t="s">
        <v>6300</v>
      </c>
      <c r="D254" s="627" t="s">
        <v>6301</v>
      </c>
      <c r="E254" s="616" t="s">
        <v>26</v>
      </c>
      <c r="F254" s="616" t="s">
        <v>27</v>
      </c>
      <c r="G254" s="615" t="s">
        <v>5036</v>
      </c>
      <c r="H254" s="629" t="s">
        <v>794</v>
      </c>
      <c r="I254" s="617" t="s">
        <v>6305</v>
      </c>
      <c r="J254" s="630">
        <v>45938</v>
      </c>
      <c r="K254" s="86"/>
      <c r="L254" s="386"/>
    </row>
    <row r="255" spans="1:12" s="72" customFormat="1" ht="30" customHeight="1" x14ac:dyDescent="0.25">
      <c r="A255" s="106">
        <f>A254+1</f>
        <v>252</v>
      </c>
      <c r="B255" s="543" t="s">
        <v>2128</v>
      </c>
      <c r="C255" s="543" t="s">
        <v>6306</v>
      </c>
      <c r="D255" s="628" t="s">
        <v>5180</v>
      </c>
      <c r="E255" s="616" t="s">
        <v>26</v>
      </c>
      <c r="F255" s="616" t="s">
        <v>27</v>
      </c>
      <c r="G255" s="615" t="s">
        <v>3116</v>
      </c>
      <c r="H255" s="629" t="s">
        <v>794</v>
      </c>
      <c r="I255" s="617" t="s">
        <v>6307</v>
      </c>
      <c r="J255" s="630">
        <v>45938</v>
      </c>
      <c r="K255" s="86"/>
      <c r="L255" s="386"/>
    </row>
    <row r="256" spans="1:12" s="72" customFormat="1" ht="30" customHeight="1" x14ac:dyDescent="0.25">
      <c r="A256" s="106">
        <f t="shared" si="3"/>
        <v>253</v>
      </c>
      <c r="B256" s="619" t="s">
        <v>6309</v>
      </c>
      <c r="C256" s="543" t="s">
        <v>6310</v>
      </c>
      <c r="D256" s="628" t="s">
        <v>3759</v>
      </c>
      <c r="E256" s="619" t="s">
        <v>26</v>
      </c>
      <c r="F256" s="619" t="s">
        <v>30</v>
      </c>
      <c r="G256" s="618" t="s">
        <v>2864</v>
      </c>
      <c r="H256" s="618" t="s">
        <v>6311</v>
      </c>
      <c r="I256" s="620" t="s">
        <v>6312</v>
      </c>
      <c r="J256" s="630">
        <v>45957</v>
      </c>
      <c r="K256" s="86"/>
      <c r="L256" s="386"/>
    </row>
    <row r="257" spans="1:12" s="72" customFormat="1" ht="30" customHeight="1" x14ac:dyDescent="0.25">
      <c r="A257" s="106">
        <f t="shared" si="3"/>
        <v>254</v>
      </c>
      <c r="B257" s="619" t="s">
        <v>186</v>
      </c>
      <c r="C257" s="543" t="s">
        <v>6313</v>
      </c>
      <c r="D257" s="628" t="s">
        <v>372</v>
      </c>
      <c r="E257" s="619" t="s">
        <v>26</v>
      </c>
      <c r="F257" s="619" t="s">
        <v>27</v>
      </c>
      <c r="G257" s="615" t="s">
        <v>3760</v>
      </c>
      <c r="H257" s="629" t="s">
        <v>3761</v>
      </c>
      <c r="I257" s="620" t="s">
        <v>6314</v>
      </c>
      <c r="J257" s="630">
        <v>45957</v>
      </c>
      <c r="K257" s="86"/>
      <c r="L257" s="386"/>
    </row>
    <row r="258" spans="1:12" s="72" customFormat="1" ht="30" customHeight="1" x14ac:dyDescent="0.25">
      <c r="A258" s="106">
        <f t="shared" si="3"/>
        <v>255</v>
      </c>
      <c r="B258" s="619" t="s">
        <v>186</v>
      </c>
      <c r="C258" s="543" t="s">
        <v>6313</v>
      </c>
      <c r="D258" s="628" t="s">
        <v>372</v>
      </c>
      <c r="E258" s="619" t="s">
        <v>26</v>
      </c>
      <c r="F258" s="619" t="s">
        <v>30</v>
      </c>
      <c r="G258" s="618" t="s">
        <v>2864</v>
      </c>
      <c r="H258" s="618" t="s">
        <v>6311</v>
      </c>
      <c r="I258" s="620" t="s">
        <v>6315</v>
      </c>
      <c r="J258" s="630">
        <v>45957</v>
      </c>
      <c r="K258" s="86"/>
      <c r="L258" s="386"/>
    </row>
    <row r="259" spans="1:12" s="72" customFormat="1" ht="30" customHeight="1" x14ac:dyDescent="0.25">
      <c r="A259" s="106">
        <f t="shared" si="3"/>
        <v>256</v>
      </c>
      <c r="B259" s="619" t="s">
        <v>364</v>
      </c>
      <c r="C259" s="543" t="s">
        <v>5433</v>
      </c>
      <c r="D259" s="628" t="s">
        <v>6308</v>
      </c>
      <c r="E259" s="619" t="s">
        <v>26</v>
      </c>
      <c r="F259" s="619" t="s">
        <v>30</v>
      </c>
      <c r="G259" s="627" t="s">
        <v>4625</v>
      </c>
      <c r="H259" s="629" t="s">
        <v>1600</v>
      </c>
      <c r="I259" s="620" t="s">
        <v>6316</v>
      </c>
      <c r="J259" s="630">
        <v>45957</v>
      </c>
      <c r="K259" s="86"/>
      <c r="L259" s="386"/>
    </row>
    <row r="260" spans="1:12" s="72" customFormat="1" ht="30" customHeight="1" x14ac:dyDescent="0.25">
      <c r="A260" s="106">
        <f t="shared" si="3"/>
        <v>257</v>
      </c>
      <c r="B260" s="619" t="s">
        <v>200</v>
      </c>
      <c r="C260" s="619" t="s">
        <v>5166</v>
      </c>
      <c r="D260" s="628" t="s">
        <v>386</v>
      </c>
      <c r="E260" s="619" t="s">
        <v>26</v>
      </c>
      <c r="F260" s="619" t="s">
        <v>27</v>
      </c>
      <c r="G260" s="615" t="s">
        <v>3584</v>
      </c>
      <c r="H260" s="629" t="s">
        <v>794</v>
      </c>
      <c r="I260" s="620" t="s">
        <v>6317</v>
      </c>
      <c r="J260" s="630">
        <v>45957</v>
      </c>
      <c r="K260" s="86"/>
      <c r="L260" s="386"/>
    </row>
    <row r="261" spans="1:12" s="72" customFormat="1" ht="30" customHeight="1" x14ac:dyDescent="0.25">
      <c r="A261" s="106">
        <f t="shared" si="3"/>
        <v>258</v>
      </c>
      <c r="B261" s="543" t="s">
        <v>773</v>
      </c>
      <c r="C261" s="549" t="s">
        <v>6318</v>
      </c>
      <c r="D261" s="628">
        <v>45268771</v>
      </c>
      <c r="E261" s="619" t="s">
        <v>26</v>
      </c>
      <c r="F261" s="619" t="s">
        <v>27</v>
      </c>
      <c r="G261" s="589" t="s">
        <v>6065</v>
      </c>
      <c r="H261" s="629" t="s">
        <v>794</v>
      </c>
      <c r="I261" s="620" t="s">
        <v>6319</v>
      </c>
      <c r="J261" s="630">
        <v>45979</v>
      </c>
      <c r="K261" s="86"/>
      <c r="L261" s="386"/>
    </row>
    <row r="262" spans="1:12" s="72" customFormat="1" ht="30" customHeight="1" x14ac:dyDescent="0.25">
      <c r="A262" s="106">
        <f t="shared" si="3"/>
        <v>259</v>
      </c>
      <c r="B262" s="619" t="s">
        <v>5385</v>
      </c>
      <c r="C262" s="619" t="s">
        <v>6320</v>
      </c>
      <c r="D262" s="628" t="s">
        <v>5387</v>
      </c>
      <c r="E262" s="619" t="s">
        <v>26</v>
      </c>
      <c r="F262" s="619" t="s">
        <v>27</v>
      </c>
      <c r="G262" s="543" t="s">
        <v>5632</v>
      </c>
      <c r="H262" s="543" t="s">
        <v>794</v>
      </c>
      <c r="I262" s="620" t="s">
        <v>6321</v>
      </c>
      <c r="J262" s="630">
        <v>45979</v>
      </c>
      <c r="K262" s="86"/>
      <c r="L262" s="386"/>
    </row>
    <row r="263" spans="1:12" s="72" customFormat="1" ht="30" customHeight="1" x14ac:dyDescent="0.25">
      <c r="A263" s="106">
        <f t="shared" si="3"/>
        <v>260</v>
      </c>
      <c r="B263" s="619" t="s">
        <v>5385</v>
      </c>
      <c r="C263" s="619" t="s">
        <v>6320</v>
      </c>
      <c r="D263" s="628" t="s">
        <v>5387</v>
      </c>
      <c r="E263" s="619" t="s">
        <v>26</v>
      </c>
      <c r="F263" s="619" t="s">
        <v>27</v>
      </c>
      <c r="G263" s="589" t="s">
        <v>6065</v>
      </c>
      <c r="H263" s="629" t="s">
        <v>794</v>
      </c>
      <c r="I263" s="620" t="s">
        <v>6322</v>
      </c>
      <c r="J263" s="630">
        <v>45979</v>
      </c>
      <c r="K263" s="86"/>
      <c r="L263" s="386"/>
    </row>
    <row r="264" spans="1:12" s="72" customFormat="1" ht="30" customHeight="1" x14ac:dyDescent="0.25">
      <c r="A264" s="106">
        <f t="shared" ref="A264:A284" si="4">A263+1</f>
        <v>261</v>
      </c>
      <c r="B264" s="619" t="s">
        <v>5308</v>
      </c>
      <c r="C264" s="627" t="s">
        <v>6323</v>
      </c>
      <c r="D264" s="628" t="s">
        <v>5310</v>
      </c>
      <c r="E264" s="619" t="s">
        <v>26</v>
      </c>
      <c r="F264" s="619" t="s">
        <v>27</v>
      </c>
      <c r="G264" s="589" t="s">
        <v>6065</v>
      </c>
      <c r="H264" s="629" t="s">
        <v>794</v>
      </c>
      <c r="I264" s="620" t="s">
        <v>6324</v>
      </c>
      <c r="J264" s="630">
        <v>45979</v>
      </c>
      <c r="K264" s="86"/>
      <c r="L264" s="386"/>
    </row>
    <row r="265" spans="1:12" s="72" customFormat="1" ht="30" customHeight="1" x14ac:dyDescent="0.25">
      <c r="A265" s="106">
        <f t="shared" si="4"/>
        <v>262</v>
      </c>
      <c r="B265" s="543" t="s">
        <v>6325</v>
      </c>
      <c r="C265" s="543" t="s">
        <v>6326</v>
      </c>
      <c r="D265" s="627" t="s">
        <v>6327</v>
      </c>
      <c r="E265" s="619" t="s">
        <v>26</v>
      </c>
      <c r="F265" s="619" t="s">
        <v>30</v>
      </c>
      <c r="G265" s="604" t="s">
        <v>5678</v>
      </c>
      <c r="H265" s="629" t="s">
        <v>5979</v>
      </c>
      <c r="I265" s="620" t="s">
        <v>6328</v>
      </c>
      <c r="J265" s="630">
        <v>45979</v>
      </c>
      <c r="K265" s="86"/>
      <c r="L265" s="386"/>
    </row>
    <row r="266" spans="1:12" s="72" customFormat="1" ht="30" customHeight="1" x14ac:dyDescent="0.25">
      <c r="A266" s="106">
        <f t="shared" si="4"/>
        <v>263</v>
      </c>
      <c r="B266" s="543" t="s">
        <v>6329</v>
      </c>
      <c r="C266" s="619" t="s">
        <v>6330</v>
      </c>
      <c r="D266" s="628">
        <v>47242523</v>
      </c>
      <c r="E266" s="619" t="s">
        <v>26</v>
      </c>
      <c r="F266" s="619" t="s">
        <v>27</v>
      </c>
      <c r="G266" s="589" t="s">
        <v>6065</v>
      </c>
      <c r="H266" s="629" t="s">
        <v>794</v>
      </c>
      <c r="I266" s="620" t="s">
        <v>6331</v>
      </c>
      <c r="J266" s="630">
        <v>45979</v>
      </c>
      <c r="K266" s="86"/>
      <c r="L266" s="386"/>
    </row>
    <row r="267" spans="1:12" s="72" customFormat="1" ht="30" customHeight="1" x14ac:dyDescent="0.25">
      <c r="A267" s="106">
        <f t="shared" si="4"/>
        <v>264</v>
      </c>
      <c r="B267" s="543" t="s">
        <v>6329</v>
      </c>
      <c r="C267" s="619" t="s">
        <v>6330</v>
      </c>
      <c r="D267" s="628">
        <v>47242523</v>
      </c>
      <c r="E267" s="619" t="s">
        <v>26</v>
      </c>
      <c r="F267" s="619" t="s">
        <v>30</v>
      </c>
      <c r="G267" s="604" t="s">
        <v>5678</v>
      </c>
      <c r="H267" s="629" t="s">
        <v>5979</v>
      </c>
      <c r="I267" s="620" t="s">
        <v>6332</v>
      </c>
      <c r="J267" s="630">
        <v>45979</v>
      </c>
      <c r="K267" s="86"/>
      <c r="L267" s="386"/>
    </row>
    <row r="268" spans="1:12" s="72" customFormat="1" ht="30" customHeight="1" x14ac:dyDescent="0.25">
      <c r="A268" s="106">
        <f t="shared" si="4"/>
        <v>265</v>
      </c>
      <c r="B268" s="634" t="s">
        <v>6334</v>
      </c>
      <c r="C268" s="634" t="s">
        <v>6286</v>
      </c>
      <c r="D268" s="627" t="s">
        <v>5163</v>
      </c>
      <c r="E268" s="634" t="s">
        <v>26</v>
      </c>
      <c r="F268" s="634" t="s">
        <v>27</v>
      </c>
      <c r="G268" s="615" t="s">
        <v>3116</v>
      </c>
      <c r="H268" s="629" t="s">
        <v>794</v>
      </c>
      <c r="I268" s="635" t="s">
        <v>6316</v>
      </c>
      <c r="J268" s="630">
        <v>45993</v>
      </c>
      <c r="K268" s="86"/>
      <c r="L268" s="386"/>
    </row>
    <row r="269" spans="1:12" s="72" customFormat="1" ht="30" customHeight="1" x14ac:dyDescent="0.25">
      <c r="A269" s="106">
        <f t="shared" si="4"/>
        <v>266</v>
      </c>
      <c r="B269" s="634" t="s">
        <v>6334</v>
      </c>
      <c r="C269" s="634" t="s">
        <v>6286</v>
      </c>
      <c r="D269" s="627" t="s">
        <v>5163</v>
      </c>
      <c r="E269" s="634" t="s">
        <v>26</v>
      </c>
      <c r="F269" s="634" t="s">
        <v>30</v>
      </c>
      <c r="G269" s="627" t="s">
        <v>4625</v>
      </c>
      <c r="H269" s="629" t="s">
        <v>1600</v>
      </c>
      <c r="I269" s="635" t="s">
        <v>6335</v>
      </c>
      <c r="J269" s="630">
        <v>45993</v>
      </c>
      <c r="K269" s="86"/>
      <c r="L269" s="386"/>
    </row>
    <row r="270" spans="1:12" s="72" customFormat="1" ht="30" customHeight="1" x14ac:dyDescent="0.25">
      <c r="A270" s="106">
        <f t="shared" si="4"/>
        <v>267</v>
      </c>
      <c r="B270" s="634" t="s">
        <v>6336</v>
      </c>
      <c r="C270" s="543" t="s">
        <v>6337</v>
      </c>
      <c r="D270" s="627" t="s">
        <v>6338</v>
      </c>
      <c r="E270" s="634" t="s">
        <v>26</v>
      </c>
      <c r="F270" s="634" t="s">
        <v>27</v>
      </c>
      <c r="G270" s="615" t="s">
        <v>6339</v>
      </c>
      <c r="H270" s="629" t="s">
        <v>3103</v>
      </c>
      <c r="I270" s="635" t="s">
        <v>6340</v>
      </c>
      <c r="J270" s="630">
        <v>45993</v>
      </c>
      <c r="K270" s="86"/>
      <c r="L270" s="386"/>
    </row>
    <row r="271" spans="1:12" s="72" customFormat="1" ht="30" customHeight="1" x14ac:dyDescent="0.25">
      <c r="A271" s="106">
        <f t="shared" si="4"/>
        <v>268</v>
      </c>
      <c r="B271" s="543" t="s">
        <v>6341</v>
      </c>
      <c r="C271" s="634" t="s">
        <v>6342</v>
      </c>
      <c r="D271" s="627" t="s">
        <v>3707</v>
      </c>
      <c r="E271" s="634" t="s">
        <v>26</v>
      </c>
      <c r="F271" s="634" t="s">
        <v>27</v>
      </c>
      <c r="G271" s="543" t="s">
        <v>6255</v>
      </c>
      <c r="H271" s="629" t="s">
        <v>3103</v>
      </c>
      <c r="I271" s="635" t="s">
        <v>6343</v>
      </c>
      <c r="J271" s="630">
        <v>45993</v>
      </c>
      <c r="K271" s="86"/>
      <c r="L271" s="386"/>
    </row>
    <row r="272" spans="1:12" s="72" customFormat="1" ht="30" customHeight="1" x14ac:dyDescent="0.25">
      <c r="A272" s="106">
        <f t="shared" si="4"/>
        <v>269</v>
      </c>
      <c r="B272" s="543" t="s">
        <v>6344</v>
      </c>
      <c r="C272" s="543" t="s">
        <v>6345</v>
      </c>
      <c r="D272" s="627" t="s">
        <v>6346</v>
      </c>
      <c r="E272" s="634" t="s">
        <v>26</v>
      </c>
      <c r="F272" s="634" t="s">
        <v>27</v>
      </c>
      <c r="G272" s="615" t="s">
        <v>6347</v>
      </c>
      <c r="H272" s="629" t="s">
        <v>794</v>
      </c>
      <c r="I272" s="640" t="s">
        <v>6353</v>
      </c>
      <c r="J272" s="630">
        <v>45993</v>
      </c>
      <c r="K272" s="86"/>
      <c r="L272" s="386"/>
    </row>
    <row r="273" spans="1:12" s="72" customFormat="1" ht="30" customHeight="1" x14ac:dyDescent="0.25">
      <c r="A273" s="106">
        <f t="shared" si="4"/>
        <v>270</v>
      </c>
      <c r="B273" s="634" t="s">
        <v>6348</v>
      </c>
      <c r="C273" s="543" t="s">
        <v>6349</v>
      </c>
      <c r="D273" s="627" t="s">
        <v>6350</v>
      </c>
      <c r="E273" s="634" t="s">
        <v>26</v>
      </c>
      <c r="F273" s="634" t="s">
        <v>27</v>
      </c>
      <c r="G273" s="543" t="s">
        <v>6351</v>
      </c>
      <c r="H273" s="629" t="s">
        <v>3103</v>
      </c>
      <c r="I273" s="640" t="s">
        <v>6352</v>
      </c>
      <c r="J273" s="630">
        <v>46006</v>
      </c>
      <c r="K273" s="86"/>
      <c r="L273" s="386"/>
    </row>
    <row r="274" spans="1:12" s="72" customFormat="1" ht="30" customHeight="1" x14ac:dyDescent="0.25">
      <c r="A274" s="106">
        <f t="shared" si="4"/>
        <v>271</v>
      </c>
      <c r="B274" s="543" t="s">
        <v>6354</v>
      </c>
      <c r="C274" s="641" t="s">
        <v>6355</v>
      </c>
      <c r="D274" s="627" t="s">
        <v>6356</v>
      </c>
      <c r="E274" s="641" t="s">
        <v>26</v>
      </c>
      <c r="F274" s="641" t="s">
        <v>27</v>
      </c>
      <c r="G274" s="615" t="s">
        <v>3760</v>
      </c>
      <c r="H274" s="629" t="s">
        <v>3761</v>
      </c>
      <c r="I274" s="640" t="s">
        <v>6357</v>
      </c>
      <c r="J274" s="630">
        <v>46010</v>
      </c>
      <c r="K274" s="86"/>
      <c r="L274" s="386"/>
    </row>
    <row r="275" spans="1:12" s="72" customFormat="1" ht="30" customHeight="1" x14ac:dyDescent="0.25">
      <c r="A275" s="106">
        <f t="shared" si="4"/>
        <v>272</v>
      </c>
      <c r="B275" s="641" t="s">
        <v>5792</v>
      </c>
      <c r="C275" s="641" t="s">
        <v>6358</v>
      </c>
      <c r="D275" s="627" t="s">
        <v>2256</v>
      </c>
      <c r="E275" s="641" t="s">
        <v>26</v>
      </c>
      <c r="F275" s="641" t="s">
        <v>27</v>
      </c>
      <c r="G275" s="615" t="s">
        <v>3760</v>
      </c>
      <c r="H275" s="629" t="s">
        <v>3761</v>
      </c>
      <c r="I275" s="640" t="s">
        <v>6359</v>
      </c>
      <c r="J275" s="630">
        <v>46010</v>
      </c>
      <c r="K275" s="86"/>
      <c r="L275" s="386"/>
    </row>
    <row r="276" spans="1:12" s="72" customFormat="1" ht="30" customHeight="1" x14ac:dyDescent="0.25">
      <c r="A276" s="106">
        <f t="shared" si="4"/>
        <v>273</v>
      </c>
      <c r="B276" s="641" t="s">
        <v>186</v>
      </c>
      <c r="C276" s="642" t="s">
        <v>6313</v>
      </c>
      <c r="D276" s="641" t="s">
        <v>372</v>
      </c>
      <c r="E276" s="641" t="s">
        <v>26</v>
      </c>
      <c r="F276" s="641" t="s">
        <v>27</v>
      </c>
      <c r="G276" s="641" t="s">
        <v>3584</v>
      </c>
      <c r="H276" s="543" t="s">
        <v>794</v>
      </c>
      <c r="I276" s="640" t="s">
        <v>6360</v>
      </c>
      <c r="J276" s="630">
        <v>46010</v>
      </c>
      <c r="K276" s="86"/>
      <c r="L276" s="386"/>
    </row>
    <row r="277" spans="1:12" s="72" customFormat="1" ht="30" customHeight="1" x14ac:dyDescent="0.25">
      <c r="A277" s="106">
        <f t="shared" si="4"/>
        <v>274</v>
      </c>
      <c r="B277" s="627" t="s">
        <v>186</v>
      </c>
      <c r="C277" s="642" t="s">
        <v>6313</v>
      </c>
      <c r="D277" s="641" t="s">
        <v>372</v>
      </c>
      <c r="E277" s="641" t="s">
        <v>26</v>
      </c>
      <c r="F277" s="641" t="s">
        <v>30</v>
      </c>
      <c r="G277" s="641" t="s">
        <v>3890</v>
      </c>
      <c r="H277" s="543" t="s">
        <v>3695</v>
      </c>
      <c r="I277" s="640" t="s">
        <v>6361</v>
      </c>
      <c r="J277" s="630">
        <v>46010</v>
      </c>
      <c r="K277" s="86"/>
      <c r="L277" s="386"/>
    </row>
    <row r="278" spans="1:12" s="72" customFormat="1" ht="30" customHeight="1" x14ac:dyDescent="0.25">
      <c r="A278" s="106">
        <f t="shared" si="4"/>
        <v>275</v>
      </c>
      <c r="B278" s="627" t="s">
        <v>6266</v>
      </c>
      <c r="C278" s="641" t="s">
        <v>6362</v>
      </c>
      <c r="D278" s="627" t="s">
        <v>6268</v>
      </c>
      <c r="E278" s="641" t="s">
        <v>26</v>
      </c>
      <c r="F278" s="641" t="s">
        <v>27</v>
      </c>
      <c r="G278" s="615" t="s">
        <v>546</v>
      </c>
      <c r="H278" s="629" t="s">
        <v>794</v>
      </c>
      <c r="I278" s="640" t="s">
        <v>6363</v>
      </c>
      <c r="J278" s="630">
        <v>46010</v>
      </c>
      <c r="K278" s="86"/>
      <c r="L278" s="386"/>
    </row>
    <row r="279" spans="1:12" s="72" customFormat="1" ht="30" customHeight="1" x14ac:dyDescent="0.25">
      <c r="A279" s="106">
        <f t="shared" si="4"/>
        <v>276</v>
      </c>
      <c r="B279" s="627" t="s">
        <v>6266</v>
      </c>
      <c r="C279" s="641" t="s">
        <v>6362</v>
      </c>
      <c r="D279" s="627" t="s">
        <v>6268</v>
      </c>
      <c r="E279" s="641" t="s">
        <v>26</v>
      </c>
      <c r="F279" s="641" t="s">
        <v>27</v>
      </c>
      <c r="G279" s="641" t="s">
        <v>3584</v>
      </c>
      <c r="H279" s="543" t="s">
        <v>794</v>
      </c>
      <c r="I279" s="640" t="s">
        <v>6364</v>
      </c>
      <c r="J279" s="630">
        <v>46010</v>
      </c>
      <c r="K279" s="86"/>
      <c r="L279" s="386"/>
    </row>
    <row r="280" spans="1:12" s="72" customFormat="1" ht="30" customHeight="1" x14ac:dyDescent="0.25">
      <c r="A280" s="106">
        <f t="shared" si="4"/>
        <v>277</v>
      </c>
      <c r="B280" s="627" t="s">
        <v>6266</v>
      </c>
      <c r="C280" s="641" t="s">
        <v>6362</v>
      </c>
      <c r="D280" s="627" t="s">
        <v>6268</v>
      </c>
      <c r="E280" s="641" t="s">
        <v>26</v>
      </c>
      <c r="F280" s="641" t="s">
        <v>30</v>
      </c>
      <c r="G280" s="642" t="s">
        <v>737</v>
      </c>
      <c r="H280" s="543" t="s">
        <v>3695</v>
      </c>
      <c r="I280" s="640" t="s">
        <v>6365</v>
      </c>
      <c r="J280" s="630">
        <v>46010</v>
      </c>
      <c r="K280" s="86"/>
      <c r="L280" s="386"/>
    </row>
    <row r="281" spans="1:12" s="72" customFormat="1" ht="30" customHeight="1" x14ac:dyDescent="0.25">
      <c r="A281" s="106">
        <f t="shared" si="4"/>
        <v>278</v>
      </c>
      <c r="B281" s="627" t="s">
        <v>6266</v>
      </c>
      <c r="C281" s="641" t="s">
        <v>6362</v>
      </c>
      <c r="D281" s="627" t="s">
        <v>6268</v>
      </c>
      <c r="E281" s="641" t="s">
        <v>26</v>
      </c>
      <c r="F281" s="641" t="s">
        <v>30</v>
      </c>
      <c r="G281" s="641" t="s">
        <v>3890</v>
      </c>
      <c r="H281" s="543" t="s">
        <v>3695</v>
      </c>
      <c r="I281" s="640" t="s">
        <v>6366</v>
      </c>
      <c r="J281" s="630">
        <v>46010</v>
      </c>
      <c r="K281" s="86"/>
      <c r="L281" s="386"/>
    </row>
    <row r="282" spans="1:12" s="72" customFormat="1" ht="30" customHeight="1" x14ac:dyDescent="0.25">
      <c r="A282" s="106">
        <f t="shared" si="4"/>
        <v>279</v>
      </c>
      <c r="B282" s="543" t="s">
        <v>2192</v>
      </c>
      <c r="C282" s="627" t="s">
        <v>6367</v>
      </c>
      <c r="D282" s="627" t="s">
        <v>2042</v>
      </c>
      <c r="E282" s="641" t="s">
        <v>26</v>
      </c>
      <c r="F282" s="634" t="s">
        <v>27</v>
      </c>
      <c r="G282" s="615" t="s">
        <v>6339</v>
      </c>
      <c r="H282" s="629" t="s">
        <v>3103</v>
      </c>
      <c r="I282" s="640" t="s">
        <v>6368</v>
      </c>
      <c r="J282" s="630">
        <v>46010</v>
      </c>
      <c r="K282" s="86"/>
      <c r="L282" s="386"/>
    </row>
    <row r="283" spans="1:12" s="72" customFormat="1" ht="30" customHeight="1" x14ac:dyDescent="0.25">
      <c r="A283" s="106">
        <f t="shared" si="4"/>
        <v>280</v>
      </c>
      <c r="B283" s="543" t="s">
        <v>2192</v>
      </c>
      <c r="C283" s="627" t="s">
        <v>6367</v>
      </c>
      <c r="D283" s="627" t="s">
        <v>2042</v>
      </c>
      <c r="E283" s="641" t="s">
        <v>26</v>
      </c>
      <c r="F283" s="634" t="s">
        <v>27</v>
      </c>
      <c r="G283" s="543" t="s">
        <v>6255</v>
      </c>
      <c r="H283" s="629" t="s">
        <v>3103</v>
      </c>
      <c r="I283" s="640" t="s">
        <v>6369</v>
      </c>
      <c r="J283" s="630">
        <v>46010</v>
      </c>
      <c r="K283" s="86"/>
      <c r="L283" s="386"/>
    </row>
    <row r="284" spans="1:12" s="72" customFormat="1" ht="30" customHeight="1" thickBot="1" x14ac:dyDescent="0.3">
      <c r="A284" s="364">
        <f t="shared" si="4"/>
        <v>281</v>
      </c>
      <c r="B284" s="644" t="s">
        <v>6370</v>
      </c>
      <c r="C284" s="28" t="s">
        <v>6154</v>
      </c>
      <c r="D284" s="28" t="s">
        <v>6371</v>
      </c>
      <c r="E284" s="644" t="s">
        <v>26</v>
      </c>
      <c r="F284" s="644" t="s">
        <v>30</v>
      </c>
      <c r="G284" s="28" t="s">
        <v>4625</v>
      </c>
      <c r="H284" s="645" t="s">
        <v>1600</v>
      </c>
      <c r="I284" s="646" t="s">
        <v>6372</v>
      </c>
      <c r="J284" s="423">
        <v>46010</v>
      </c>
      <c r="K284" s="367"/>
      <c r="L284" s="647"/>
    </row>
    <row r="285" spans="1:12" s="72" customFormat="1" ht="30" customHeight="1" x14ac:dyDescent="0.25">
      <c r="A285" s="128"/>
      <c r="B285" s="2"/>
      <c r="C285" s="545"/>
      <c r="D285" s="2"/>
      <c r="E285" s="545"/>
      <c r="F285" s="545"/>
      <c r="G285" s="545"/>
      <c r="H285" s="545"/>
      <c r="I285" s="546"/>
      <c r="J285" s="416"/>
      <c r="K285" s="278"/>
      <c r="L285" s="387"/>
    </row>
    <row r="286" spans="1:12" s="72" customFormat="1" ht="30" customHeight="1" x14ac:dyDescent="0.25">
      <c r="A286" s="128"/>
      <c r="B286" s="2"/>
      <c r="C286" s="545"/>
      <c r="D286" s="2"/>
      <c r="E286" s="545"/>
      <c r="F286" s="545"/>
      <c r="G286" s="552"/>
      <c r="H286" s="277"/>
      <c r="I286" s="546"/>
      <c r="J286" s="416"/>
      <c r="K286" s="278"/>
      <c r="L286" s="387"/>
    </row>
    <row r="287" spans="1:12" s="72" customFormat="1" ht="30" customHeight="1" x14ac:dyDescent="0.25">
      <c r="A287" s="128"/>
      <c r="B287" s="545"/>
      <c r="C287" s="545"/>
      <c r="D287" s="2"/>
      <c r="E287" s="545"/>
      <c r="F287" s="545"/>
      <c r="G287" s="545"/>
      <c r="H287" s="545"/>
      <c r="I287" s="546"/>
      <c r="J287" s="416"/>
      <c r="K287" s="278"/>
      <c r="L287" s="387"/>
    </row>
    <row r="288" spans="1:12" s="72" customFormat="1" ht="30" customHeight="1" x14ac:dyDescent="0.25">
      <c r="A288" s="128"/>
      <c r="B288" s="545"/>
      <c r="C288" s="545"/>
      <c r="D288" s="2"/>
      <c r="E288" s="545"/>
      <c r="F288" s="545"/>
      <c r="G288" s="545"/>
      <c r="H288" s="547"/>
      <c r="I288" s="546"/>
      <c r="J288" s="416"/>
      <c r="K288" s="278"/>
      <c r="L288" s="387"/>
    </row>
    <row r="289" spans="1:12" s="72" customFormat="1" ht="30" customHeight="1" x14ac:dyDescent="0.25">
      <c r="A289" s="128"/>
      <c r="B289" s="545"/>
      <c r="C289" s="545"/>
      <c r="D289" s="2"/>
      <c r="E289" s="545"/>
      <c r="F289" s="545"/>
      <c r="G289" s="545"/>
      <c r="H289" s="547"/>
      <c r="I289" s="546"/>
      <c r="J289" s="416"/>
      <c r="K289" s="278"/>
      <c r="L289" s="387"/>
    </row>
    <row r="290" spans="1:12" s="72" customFormat="1" ht="30" customHeight="1" x14ac:dyDescent="0.25">
      <c r="A290" s="128"/>
      <c r="B290" s="545"/>
      <c r="C290" s="545"/>
      <c r="D290" s="2"/>
      <c r="E290" s="545"/>
      <c r="F290" s="545"/>
      <c r="G290" s="545"/>
      <c r="H290" s="2"/>
      <c r="I290" s="546"/>
      <c r="J290" s="416"/>
      <c r="K290" s="278"/>
      <c r="L290" s="387"/>
    </row>
    <row r="291" spans="1:12" s="72" customFormat="1" ht="30" customHeight="1" x14ac:dyDescent="0.25">
      <c r="A291" s="128"/>
      <c r="B291" s="545"/>
      <c r="C291" s="545"/>
      <c r="D291" s="2"/>
      <c r="E291" s="545"/>
      <c r="F291" s="545"/>
      <c r="G291" s="545"/>
      <c r="H291" s="2"/>
      <c r="I291" s="546"/>
      <c r="J291" s="416"/>
      <c r="K291" s="278"/>
      <c r="L291" s="387"/>
    </row>
    <row r="292" spans="1:12" s="72" customFormat="1" ht="30" customHeight="1" x14ac:dyDescent="0.25">
      <c r="A292" s="128"/>
      <c r="B292" s="545"/>
      <c r="C292" s="545"/>
      <c r="D292" s="2"/>
      <c r="E292" s="545"/>
      <c r="F292" s="545"/>
      <c r="G292" s="545"/>
      <c r="H292" s="2"/>
      <c r="I292" s="546"/>
      <c r="J292" s="416"/>
      <c r="K292" s="278"/>
      <c r="L292" s="387"/>
    </row>
    <row r="293" spans="1:12" s="72" customFormat="1" ht="30" customHeight="1" x14ac:dyDescent="0.25">
      <c r="A293" s="128"/>
      <c r="B293" s="545"/>
      <c r="C293" s="545"/>
      <c r="D293" s="70"/>
      <c r="E293" s="545"/>
      <c r="F293" s="545"/>
      <c r="G293" s="545"/>
      <c r="H293" s="2"/>
      <c r="I293" s="546"/>
      <c r="J293" s="416"/>
      <c r="K293" s="278"/>
      <c r="L293" s="387"/>
    </row>
    <row r="294" spans="1:12" s="72" customFormat="1" ht="30" customHeight="1" x14ac:dyDescent="0.25">
      <c r="A294" s="128"/>
      <c r="B294" s="545"/>
      <c r="C294" s="545"/>
      <c r="D294" s="70"/>
      <c r="E294" s="545"/>
      <c r="F294" s="545"/>
      <c r="G294" s="545"/>
      <c r="H294" s="2"/>
      <c r="I294" s="546"/>
      <c r="J294" s="416"/>
      <c r="K294" s="278"/>
      <c r="L294" s="387"/>
    </row>
    <row r="295" spans="1:12" s="72" customFormat="1" ht="30" customHeight="1" x14ac:dyDescent="0.25">
      <c r="A295" s="128"/>
      <c r="B295" s="545"/>
      <c r="C295" s="545"/>
      <c r="D295" s="70"/>
      <c r="E295" s="545"/>
      <c r="F295" s="545"/>
      <c r="G295" s="552"/>
      <c r="H295" s="277"/>
      <c r="I295" s="546"/>
      <c r="J295" s="416"/>
      <c r="K295" s="278"/>
      <c r="L295" s="387"/>
    </row>
    <row r="296" spans="1:12" s="72" customFormat="1" ht="30" customHeight="1" x14ac:dyDescent="0.25">
      <c r="A296" s="128"/>
      <c r="B296" s="544"/>
      <c r="C296" s="545"/>
      <c r="D296" s="70"/>
      <c r="E296" s="545"/>
      <c r="F296" s="545"/>
      <c r="G296" s="545"/>
      <c r="H296" s="277"/>
      <c r="I296" s="546"/>
      <c r="J296" s="416"/>
      <c r="K296" s="278"/>
      <c r="L296" s="387"/>
    </row>
    <row r="297" spans="1:12" s="72" customFormat="1" ht="30" customHeight="1" x14ac:dyDescent="0.25">
      <c r="A297" s="128"/>
      <c r="B297" s="545"/>
      <c r="C297" s="545"/>
      <c r="D297" s="70"/>
      <c r="E297" s="545"/>
      <c r="F297" s="545"/>
      <c r="G297" s="545"/>
      <c r="H297" s="2"/>
      <c r="I297" s="546"/>
      <c r="J297" s="416"/>
      <c r="K297" s="278"/>
      <c r="L297" s="387"/>
    </row>
    <row r="298" spans="1:12" s="72" customFormat="1" ht="30" customHeight="1" x14ac:dyDescent="0.25">
      <c r="A298" s="128"/>
      <c r="B298" s="545"/>
      <c r="C298" s="545"/>
      <c r="D298" s="70"/>
      <c r="E298" s="545"/>
      <c r="F298" s="545"/>
      <c r="G298" s="545"/>
      <c r="H298" s="2"/>
      <c r="I298" s="546"/>
      <c r="J298" s="416"/>
      <c r="K298" s="278"/>
      <c r="L298" s="387"/>
    </row>
    <row r="299" spans="1:12" s="72" customFormat="1" ht="30" customHeight="1" x14ac:dyDescent="0.25">
      <c r="A299" s="128"/>
      <c r="B299" s="545"/>
      <c r="C299" s="545"/>
      <c r="D299" s="70"/>
      <c r="E299" s="545"/>
      <c r="F299" s="545"/>
      <c r="G299" s="552"/>
      <c r="H299" s="277"/>
      <c r="I299" s="546"/>
      <c r="J299" s="416"/>
      <c r="K299" s="278"/>
      <c r="L299" s="387"/>
    </row>
    <row r="300" spans="1:12" s="72" customFormat="1" ht="30" customHeight="1" x14ac:dyDescent="0.25">
      <c r="A300" s="128"/>
      <c r="B300" s="545"/>
      <c r="C300" s="2"/>
      <c r="D300" s="2"/>
      <c r="E300" s="545"/>
      <c r="F300" s="545"/>
      <c r="G300" s="545"/>
      <c r="H300" s="2"/>
      <c r="I300" s="546"/>
      <c r="J300" s="416"/>
      <c r="K300" s="278"/>
      <c r="L300" s="387"/>
    </row>
    <row r="301" spans="1:12" s="72" customFormat="1" ht="30" customHeight="1" x14ac:dyDescent="0.25">
      <c r="A301" s="128"/>
      <c r="B301" s="545"/>
      <c r="C301" s="2"/>
      <c r="D301" s="2"/>
      <c r="E301" s="545"/>
      <c r="F301" s="545"/>
      <c r="G301" s="552"/>
      <c r="H301" s="277"/>
      <c r="I301" s="546"/>
      <c r="J301" s="416"/>
      <c r="K301" s="278"/>
      <c r="L301" s="387"/>
    </row>
    <row r="302" spans="1:12" s="72" customFormat="1" ht="30" customHeight="1" x14ac:dyDescent="0.25">
      <c r="A302" s="128"/>
      <c r="B302" s="545"/>
      <c r="C302" s="545"/>
      <c r="D302" s="2"/>
      <c r="E302" s="545"/>
      <c r="F302" s="545"/>
      <c r="G302" s="545"/>
      <c r="H302" s="2"/>
      <c r="I302" s="546"/>
      <c r="J302" s="416"/>
      <c r="K302" s="278"/>
      <c r="L302" s="387"/>
    </row>
    <row r="303" spans="1:12" s="72" customFormat="1" ht="30" customHeight="1" x14ac:dyDescent="0.25">
      <c r="A303" s="128"/>
      <c r="B303" s="545"/>
      <c r="C303" s="545"/>
      <c r="D303" s="2"/>
      <c r="E303" s="545"/>
      <c r="F303" s="545"/>
      <c r="G303" s="545"/>
      <c r="H303" s="2"/>
      <c r="I303" s="546"/>
      <c r="J303" s="416"/>
      <c r="K303" s="278"/>
      <c r="L303" s="387"/>
    </row>
    <row r="304" spans="1:12" s="72" customFormat="1" ht="30" customHeight="1" x14ac:dyDescent="0.25">
      <c r="A304" s="128"/>
      <c r="B304" s="545"/>
      <c r="C304" s="545"/>
      <c r="D304" s="2"/>
      <c r="E304" s="545"/>
      <c r="F304" s="545"/>
      <c r="G304" s="545"/>
      <c r="H304" s="2"/>
      <c r="I304" s="546"/>
      <c r="J304" s="416"/>
      <c r="K304" s="278"/>
      <c r="L304" s="387"/>
    </row>
    <row r="305" spans="1:12" s="72" customFormat="1" ht="30" customHeight="1" x14ac:dyDescent="0.25">
      <c r="A305" s="128"/>
      <c r="B305" s="545"/>
      <c r="C305" s="545"/>
      <c r="D305" s="2"/>
      <c r="E305" s="545"/>
      <c r="F305" s="545"/>
      <c r="G305" s="545"/>
      <c r="H305" s="2"/>
      <c r="I305" s="546"/>
      <c r="J305" s="416"/>
      <c r="K305" s="278"/>
      <c r="L305" s="387"/>
    </row>
    <row r="306" spans="1:12" s="72" customFormat="1" ht="30" customHeight="1" x14ac:dyDescent="0.25">
      <c r="A306" s="128"/>
      <c r="B306" s="2"/>
      <c r="C306" s="2"/>
      <c r="D306" s="2"/>
      <c r="E306" s="2"/>
      <c r="F306" s="2"/>
      <c r="G306" s="2"/>
      <c r="H306" s="2"/>
      <c r="I306" s="461"/>
      <c r="J306" s="416"/>
      <c r="K306" s="278"/>
      <c r="L306" s="387"/>
    </row>
    <row r="307" spans="1:12" s="72" customFormat="1" ht="30" customHeight="1" x14ac:dyDescent="0.25">
      <c r="A307" s="128"/>
      <c r="B307" s="2"/>
      <c r="C307" s="2"/>
      <c r="D307" s="2"/>
      <c r="E307" s="2"/>
      <c r="F307" s="2"/>
      <c r="G307" s="2"/>
      <c r="H307" s="2"/>
      <c r="I307" s="461"/>
      <c r="J307" s="416"/>
      <c r="K307" s="278"/>
      <c r="L307" s="387"/>
    </row>
    <row r="308" spans="1:12" s="72" customFormat="1" ht="30" customHeight="1" x14ac:dyDescent="0.25">
      <c r="A308" s="128"/>
      <c r="B308" s="2"/>
      <c r="C308" s="2"/>
      <c r="D308" s="2"/>
      <c r="E308" s="2"/>
      <c r="F308" s="2"/>
      <c r="G308" s="2"/>
      <c r="H308" s="279"/>
      <c r="I308" s="461"/>
      <c r="J308" s="416"/>
      <c r="K308" s="278"/>
      <c r="L308" s="387"/>
    </row>
    <row r="309" spans="1:12" s="72" customFormat="1" ht="30" customHeight="1" x14ac:dyDescent="0.25">
      <c r="A309" s="128"/>
      <c r="B309" s="2"/>
      <c r="C309" s="2"/>
      <c r="D309" s="2"/>
      <c r="E309" s="2"/>
      <c r="F309" s="2"/>
      <c r="G309" s="2"/>
      <c r="H309" s="277"/>
      <c r="I309" s="461"/>
      <c r="J309" s="416"/>
      <c r="K309" s="278"/>
      <c r="L309" s="387"/>
    </row>
    <row r="310" spans="1:12" s="72" customFormat="1" ht="30" customHeight="1" x14ac:dyDescent="0.25">
      <c r="A310" s="128"/>
      <c r="B310" s="2"/>
      <c r="C310" s="2"/>
      <c r="D310" s="2"/>
      <c r="E310" s="2"/>
      <c r="F310" s="2"/>
      <c r="G310" s="2"/>
      <c r="H310" s="277"/>
      <c r="I310" s="461"/>
      <c r="J310" s="416"/>
      <c r="K310" s="278"/>
      <c r="L310" s="387"/>
    </row>
    <row r="311" spans="1:12" s="72" customFormat="1" ht="30" customHeight="1" x14ac:dyDescent="0.25">
      <c r="A311" s="128"/>
      <c r="B311" s="2"/>
      <c r="C311" s="2"/>
      <c r="D311" s="2"/>
      <c r="E311" s="2"/>
      <c r="F311" s="2"/>
      <c r="G311" s="2"/>
      <c r="H311" s="2"/>
      <c r="I311" s="461"/>
      <c r="J311" s="416"/>
      <c r="K311" s="278"/>
      <c r="L311" s="387"/>
    </row>
    <row r="312" spans="1:12" s="72" customFormat="1" ht="30" customHeight="1" x14ac:dyDescent="0.25">
      <c r="A312" s="128"/>
      <c r="B312" s="2"/>
      <c r="C312" s="2"/>
      <c r="D312" s="2"/>
      <c r="E312" s="2"/>
      <c r="F312" s="2"/>
      <c r="G312" s="2"/>
      <c r="H312" s="2"/>
      <c r="I312" s="461"/>
      <c r="J312" s="416"/>
      <c r="K312" s="278"/>
      <c r="L312" s="387"/>
    </row>
    <row r="313" spans="1:12" s="72" customFormat="1" ht="30" customHeight="1" x14ac:dyDescent="0.25">
      <c r="A313" s="128"/>
      <c r="B313" s="2"/>
      <c r="C313" s="2"/>
      <c r="D313" s="2"/>
      <c r="E313" s="2"/>
      <c r="F313" s="2"/>
      <c r="G313" s="2"/>
      <c r="H313" s="2"/>
      <c r="I313" s="461"/>
      <c r="J313" s="416"/>
      <c r="K313" s="278"/>
      <c r="L313" s="387"/>
    </row>
    <row r="314" spans="1:12" s="72" customFormat="1" ht="30" customHeight="1" x14ac:dyDescent="0.25">
      <c r="A314" s="128"/>
      <c r="B314" s="2"/>
      <c r="C314" s="2"/>
      <c r="D314" s="2"/>
      <c r="E314" s="2"/>
      <c r="F314" s="2"/>
      <c r="G314" s="2"/>
      <c r="H314" s="2"/>
      <c r="I314" s="461"/>
      <c r="J314" s="416"/>
      <c r="K314" s="278"/>
      <c r="L314" s="387"/>
    </row>
    <row r="315" spans="1:12" s="72" customFormat="1" ht="30" customHeight="1" x14ac:dyDescent="0.25">
      <c r="A315" s="128"/>
      <c r="B315" s="2"/>
      <c r="C315" s="2"/>
      <c r="D315" s="2"/>
      <c r="E315" s="2"/>
      <c r="F315" s="2"/>
      <c r="G315" s="2"/>
      <c r="H315" s="277"/>
      <c r="I315" s="461"/>
      <c r="J315" s="416"/>
      <c r="K315" s="278"/>
      <c r="L315" s="387"/>
    </row>
    <row r="316" spans="1:12" s="72" customFormat="1" ht="30" customHeight="1" x14ac:dyDescent="0.25">
      <c r="A316" s="128"/>
      <c r="B316" s="2"/>
      <c r="C316" s="2"/>
      <c r="D316" s="2"/>
      <c r="E316" s="2"/>
      <c r="F316" s="2"/>
      <c r="G316" s="2"/>
      <c r="H316" s="2"/>
      <c r="I316" s="461"/>
      <c r="J316" s="416"/>
      <c r="K316" s="278"/>
      <c r="L316" s="387"/>
    </row>
    <row r="317" spans="1:12" s="72" customFormat="1" ht="30" customHeight="1" x14ac:dyDescent="0.25">
      <c r="A317" s="128"/>
      <c r="B317" s="2"/>
      <c r="C317" s="2"/>
      <c r="D317" s="2"/>
      <c r="E317" s="2"/>
      <c r="F317" s="2"/>
      <c r="G317" s="2"/>
      <c r="H317" s="2"/>
      <c r="I317" s="461"/>
      <c r="J317" s="416"/>
      <c r="K317" s="278"/>
      <c r="L317" s="387"/>
    </row>
    <row r="318" spans="1:12" s="72" customFormat="1" ht="30" customHeight="1" x14ac:dyDescent="0.25">
      <c r="A318" s="128"/>
      <c r="B318" s="2"/>
      <c r="C318" s="2"/>
      <c r="D318" s="2"/>
      <c r="E318" s="2"/>
      <c r="F318" s="2"/>
      <c r="G318" s="2"/>
      <c r="H318" s="2"/>
      <c r="I318" s="461"/>
      <c r="J318" s="416"/>
      <c r="K318" s="278"/>
      <c r="L318" s="387"/>
    </row>
    <row r="319" spans="1:12" s="72" customFormat="1" ht="30" customHeight="1" x14ac:dyDescent="0.25">
      <c r="A319" s="128"/>
      <c r="B319" s="2"/>
      <c r="C319" s="2"/>
      <c r="D319" s="2"/>
      <c r="E319" s="2"/>
      <c r="F319" s="2"/>
      <c r="G319" s="2"/>
      <c r="H319" s="2"/>
      <c r="I319" s="461"/>
      <c r="J319" s="416"/>
      <c r="K319" s="278"/>
      <c r="L319" s="387"/>
    </row>
    <row r="320" spans="1:12" s="72" customFormat="1" ht="30" customHeight="1" x14ac:dyDescent="0.25">
      <c r="A320" s="128"/>
      <c r="B320" s="2"/>
      <c r="C320" s="2"/>
      <c r="D320" s="2"/>
      <c r="E320" s="2"/>
      <c r="F320" s="2"/>
      <c r="G320" s="2"/>
      <c r="H320" s="2"/>
      <c r="I320" s="461"/>
      <c r="J320" s="416"/>
      <c r="K320" s="278"/>
      <c r="L320" s="387"/>
    </row>
    <row r="321" spans="1:12" s="72" customFormat="1" ht="30" customHeight="1" x14ac:dyDescent="0.25">
      <c r="A321" s="128"/>
      <c r="B321" s="2"/>
      <c r="C321" s="2"/>
      <c r="D321" s="2"/>
      <c r="E321" s="2"/>
      <c r="F321" s="2"/>
      <c r="G321" s="2"/>
      <c r="H321" s="2"/>
      <c r="I321" s="2"/>
      <c r="J321" s="416"/>
      <c r="K321" s="278"/>
      <c r="L321" s="387"/>
    </row>
    <row r="322" spans="1:12" s="72" customFormat="1" ht="30" customHeight="1" x14ac:dyDescent="0.25">
      <c r="A322" s="128"/>
      <c r="B322" s="2"/>
      <c r="C322" s="2"/>
      <c r="D322" s="2"/>
      <c r="E322" s="2"/>
      <c r="F322" s="2"/>
      <c r="G322" s="2"/>
      <c r="H322" s="2"/>
      <c r="I322" s="2"/>
      <c r="J322" s="416"/>
      <c r="K322" s="278"/>
      <c r="L322" s="387"/>
    </row>
    <row r="323" spans="1:12" s="72" customFormat="1" ht="30" customHeight="1" x14ac:dyDescent="0.25">
      <c r="A323" s="128"/>
      <c r="B323" s="2"/>
      <c r="C323" s="2"/>
      <c r="D323" s="2"/>
      <c r="E323" s="2"/>
      <c r="F323" s="2"/>
      <c r="G323" s="2"/>
      <c r="H323" s="2"/>
      <c r="I323" s="2"/>
      <c r="J323" s="416"/>
      <c r="K323" s="278"/>
      <c r="L323" s="387"/>
    </row>
    <row r="324" spans="1:12" s="72" customFormat="1" ht="30" customHeight="1" x14ac:dyDescent="0.25">
      <c r="A324" s="128"/>
      <c r="B324" s="2"/>
      <c r="C324" s="2"/>
      <c r="D324" s="2"/>
      <c r="E324" s="2"/>
      <c r="F324" s="2"/>
      <c r="G324" s="2"/>
      <c r="H324" s="2"/>
      <c r="I324" s="2"/>
      <c r="J324" s="416"/>
      <c r="K324" s="278"/>
      <c r="L324" s="387"/>
    </row>
    <row r="325" spans="1:12" s="72" customFormat="1" ht="30" customHeight="1" x14ac:dyDescent="0.25">
      <c r="A325" s="128"/>
      <c r="B325" s="2"/>
      <c r="C325" s="2"/>
      <c r="D325" s="2"/>
      <c r="E325" s="2"/>
      <c r="F325" s="2"/>
      <c r="G325" s="2"/>
      <c r="H325" s="2"/>
      <c r="I325" s="2"/>
      <c r="J325" s="416"/>
      <c r="K325" s="278"/>
      <c r="L325" s="387"/>
    </row>
    <row r="326" spans="1:12" s="72" customFormat="1" ht="30" customHeight="1" x14ac:dyDescent="0.25">
      <c r="A326" s="128"/>
      <c r="B326" s="2"/>
      <c r="C326" s="2"/>
      <c r="D326" s="2"/>
      <c r="E326" s="2"/>
      <c r="F326" s="2"/>
      <c r="G326" s="2"/>
      <c r="H326" s="2"/>
      <c r="I326" s="2"/>
      <c r="J326" s="416"/>
      <c r="K326" s="278"/>
      <c r="L326" s="387"/>
    </row>
    <row r="327" spans="1:12" s="72" customFormat="1" ht="30" customHeight="1" x14ac:dyDescent="0.25">
      <c r="A327" s="128"/>
      <c r="B327" s="2"/>
      <c r="C327" s="2"/>
      <c r="D327" s="2"/>
      <c r="E327" s="2"/>
      <c r="F327" s="2"/>
      <c r="G327" s="2"/>
      <c r="H327" s="277"/>
      <c r="I327" s="2"/>
      <c r="J327" s="416"/>
      <c r="K327" s="278"/>
      <c r="L327" s="387"/>
    </row>
    <row r="328" spans="1:12" s="72" customFormat="1" ht="30" customHeight="1" x14ac:dyDescent="0.25">
      <c r="A328" s="128"/>
      <c r="B328" s="2"/>
      <c r="C328" s="2"/>
      <c r="D328" s="2"/>
      <c r="E328" s="2"/>
      <c r="F328" s="2"/>
      <c r="G328" s="2"/>
      <c r="H328" s="2"/>
      <c r="I328" s="2"/>
      <c r="J328" s="416"/>
      <c r="K328" s="278"/>
      <c r="L328" s="387"/>
    </row>
    <row r="329" spans="1:12" s="72" customFormat="1" ht="30" customHeight="1" x14ac:dyDescent="0.25">
      <c r="A329" s="128"/>
      <c r="B329" s="2"/>
      <c r="C329" s="2"/>
      <c r="D329" s="2"/>
      <c r="E329" s="2"/>
      <c r="F329" s="2"/>
      <c r="G329" s="2"/>
      <c r="H329" s="2"/>
      <c r="I329" s="2"/>
      <c r="J329" s="416"/>
      <c r="K329" s="278"/>
      <c r="L329" s="387"/>
    </row>
    <row r="330" spans="1:12" s="72" customFormat="1" ht="30" customHeight="1" x14ac:dyDescent="0.25">
      <c r="A330" s="128"/>
      <c r="B330" s="2"/>
      <c r="C330" s="2"/>
      <c r="D330" s="2"/>
      <c r="E330" s="2"/>
      <c r="F330" s="277"/>
      <c r="G330" s="2"/>
      <c r="H330" s="2"/>
      <c r="I330" s="2"/>
      <c r="J330" s="416"/>
      <c r="K330" s="278"/>
      <c r="L330" s="387"/>
    </row>
    <row r="331" spans="1:12" s="72" customFormat="1" ht="30" customHeight="1" x14ac:dyDescent="0.25">
      <c r="A331" s="128"/>
      <c r="B331" s="2"/>
      <c r="C331" s="2"/>
      <c r="D331" s="2"/>
      <c r="E331" s="2"/>
      <c r="F331" s="2"/>
      <c r="G331" s="2"/>
      <c r="H331" s="277"/>
      <c r="I331" s="2"/>
      <c r="J331" s="416"/>
      <c r="K331" s="278"/>
      <c r="L331" s="387"/>
    </row>
    <row r="332" spans="1:12" s="72" customFormat="1" ht="30" customHeight="1" x14ac:dyDescent="0.25">
      <c r="A332" s="128"/>
      <c r="B332" s="2"/>
      <c r="C332" s="2"/>
      <c r="D332" s="2"/>
      <c r="E332" s="2"/>
      <c r="F332" s="2"/>
      <c r="G332" s="2"/>
      <c r="H332" s="2"/>
      <c r="I332" s="2"/>
      <c r="J332" s="416"/>
      <c r="K332" s="278"/>
      <c r="L332" s="387"/>
    </row>
    <row r="333" spans="1:12" s="72" customFormat="1" ht="30" customHeight="1" x14ac:dyDescent="0.25">
      <c r="A333" s="128"/>
      <c r="B333" s="2"/>
      <c r="C333" s="2"/>
      <c r="D333" s="2"/>
      <c r="E333" s="2"/>
      <c r="F333" s="2"/>
      <c r="G333" s="2"/>
      <c r="H333" s="277"/>
      <c r="I333" s="2"/>
      <c r="J333" s="416"/>
      <c r="K333" s="278"/>
      <c r="L333" s="387"/>
    </row>
    <row r="334" spans="1:12" s="72" customFormat="1" ht="30" customHeight="1" x14ac:dyDescent="0.25">
      <c r="A334" s="128"/>
      <c r="B334" s="2"/>
      <c r="C334" s="2"/>
      <c r="D334" s="2"/>
      <c r="E334" s="2"/>
      <c r="F334" s="2"/>
      <c r="G334" s="2"/>
      <c r="H334" s="2"/>
      <c r="I334" s="2"/>
      <c r="J334" s="416"/>
      <c r="K334" s="278"/>
      <c r="L334" s="387"/>
    </row>
    <row r="335" spans="1:12" s="72" customFormat="1" ht="30" customHeight="1" x14ac:dyDescent="0.25">
      <c r="A335" s="128"/>
      <c r="B335" s="2"/>
      <c r="C335" s="2"/>
      <c r="D335" s="2"/>
      <c r="E335" s="2"/>
      <c r="F335" s="2"/>
      <c r="G335" s="2"/>
      <c r="H335" s="2"/>
      <c r="I335" s="2"/>
      <c r="J335" s="416"/>
      <c r="K335" s="278"/>
      <c r="L335" s="387"/>
    </row>
    <row r="336" spans="1:12" s="72" customFormat="1" ht="38.25" customHeight="1" x14ac:dyDescent="0.25">
      <c r="A336" s="128"/>
      <c r="B336" s="2"/>
      <c r="C336" s="2"/>
      <c r="D336" s="2"/>
      <c r="E336" s="2"/>
      <c r="F336" s="2"/>
      <c r="G336" s="2"/>
      <c r="H336" s="279"/>
      <c r="I336" s="2"/>
      <c r="J336" s="416"/>
      <c r="K336" s="278"/>
      <c r="L336" s="387"/>
    </row>
    <row r="337" spans="1:12" s="72" customFormat="1" ht="30" customHeight="1" x14ac:dyDescent="0.25">
      <c r="A337" s="128"/>
      <c r="B337" s="2"/>
      <c r="C337" s="2"/>
      <c r="D337" s="2"/>
      <c r="E337" s="2"/>
      <c r="F337" s="2"/>
      <c r="G337" s="2"/>
      <c r="H337" s="2"/>
      <c r="I337" s="2"/>
      <c r="J337" s="416"/>
      <c r="K337" s="278"/>
      <c r="L337" s="387"/>
    </row>
    <row r="338" spans="1:12" s="72" customFormat="1" ht="30" customHeight="1" x14ac:dyDescent="0.25">
      <c r="A338" s="128"/>
      <c r="B338" s="2"/>
      <c r="C338" s="2"/>
      <c r="D338" s="2"/>
      <c r="E338" s="2"/>
      <c r="F338" s="2"/>
      <c r="G338" s="2"/>
      <c r="H338" s="2"/>
      <c r="I338" s="2"/>
      <c r="J338" s="416"/>
      <c r="K338" s="278"/>
      <c r="L338" s="387"/>
    </row>
    <row r="339" spans="1:12" s="72" customFormat="1" ht="30" customHeight="1" x14ac:dyDescent="0.25">
      <c r="A339" s="128"/>
      <c r="B339" s="2"/>
      <c r="C339" s="2"/>
      <c r="D339" s="2"/>
      <c r="E339" s="2"/>
      <c r="F339" s="2"/>
      <c r="G339" s="2"/>
      <c r="H339" s="2"/>
      <c r="I339" s="2"/>
      <c r="J339" s="416"/>
      <c r="K339" s="278"/>
      <c r="L339" s="387"/>
    </row>
    <row r="340" spans="1:12" s="72" customFormat="1" ht="30" customHeight="1" x14ac:dyDescent="0.25">
      <c r="A340" s="128"/>
      <c r="B340" s="2"/>
      <c r="C340" s="2"/>
      <c r="D340" s="2"/>
      <c r="E340" s="2"/>
      <c r="F340" s="2"/>
      <c r="G340" s="2"/>
      <c r="H340" s="2"/>
      <c r="I340" s="2"/>
      <c r="J340" s="416"/>
      <c r="K340" s="278"/>
      <c r="L340" s="387"/>
    </row>
    <row r="341" spans="1:12" s="72" customFormat="1" ht="30" customHeight="1" x14ac:dyDescent="0.25">
      <c r="A341" s="128"/>
      <c r="B341" s="2"/>
      <c r="C341" s="2"/>
      <c r="D341" s="2"/>
      <c r="E341" s="2"/>
      <c r="F341" s="2"/>
      <c r="G341" s="2"/>
      <c r="H341" s="2"/>
      <c r="I341" s="2"/>
      <c r="J341" s="416"/>
      <c r="K341" s="278"/>
      <c r="L341" s="387"/>
    </row>
    <row r="342" spans="1:12" s="72" customFormat="1" ht="30" customHeight="1" x14ac:dyDescent="0.25">
      <c r="A342" s="128"/>
      <c r="B342" s="2"/>
      <c r="C342" s="2"/>
      <c r="D342" s="2"/>
      <c r="E342" s="2"/>
      <c r="F342" s="2"/>
      <c r="G342" s="2"/>
      <c r="H342" s="2"/>
      <c r="I342" s="2"/>
      <c r="J342" s="416"/>
      <c r="K342" s="278"/>
      <c r="L342" s="387"/>
    </row>
    <row r="343" spans="1:12" s="72" customFormat="1" ht="30" customHeight="1" x14ac:dyDescent="0.25">
      <c r="A343" s="128"/>
      <c r="B343" s="2"/>
      <c r="C343" s="2"/>
      <c r="D343" s="2"/>
      <c r="E343" s="2"/>
      <c r="F343" s="2"/>
      <c r="G343" s="2"/>
      <c r="H343" s="2"/>
      <c r="I343" s="2"/>
      <c r="J343" s="416"/>
      <c r="K343" s="278"/>
      <c r="L343" s="387"/>
    </row>
    <row r="344" spans="1:12" s="72" customFormat="1" ht="30" customHeight="1" x14ac:dyDescent="0.25">
      <c r="A344" s="128"/>
      <c r="B344" s="2"/>
      <c r="C344" s="2"/>
      <c r="D344" s="2"/>
      <c r="E344" s="2"/>
      <c r="F344" s="2"/>
      <c r="G344" s="2"/>
      <c r="H344" s="277"/>
      <c r="I344" s="2"/>
      <c r="J344" s="416"/>
      <c r="K344" s="278"/>
      <c r="L344" s="387"/>
    </row>
    <row r="345" spans="1:12" s="72" customFormat="1" ht="30" customHeight="1" x14ac:dyDescent="0.25">
      <c r="A345" s="128"/>
      <c r="B345" s="2"/>
      <c r="C345" s="2"/>
      <c r="D345" s="2"/>
      <c r="E345" s="2"/>
      <c r="F345" s="2"/>
      <c r="G345" s="2"/>
      <c r="H345" s="2"/>
      <c r="I345" s="2"/>
      <c r="J345" s="416"/>
      <c r="K345" s="278"/>
      <c r="L345" s="387"/>
    </row>
    <row r="346" spans="1:12" s="72" customFormat="1" ht="30" customHeight="1" x14ac:dyDescent="0.25">
      <c r="A346" s="128"/>
      <c r="B346" s="2"/>
      <c r="C346" s="2"/>
      <c r="D346" s="2"/>
      <c r="E346" s="2"/>
      <c r="F346" s="2"/>
      <c r="G346" s="2"/>
      <c r="H346" s="277"/>
      <c r="I346" s="2"/>
      <c r="J346" s="416"/>
      <c r="K346" s="278"/>
      <c r="L346" s="387"/>
    </row>
    <row r="347" spans="1:12" s="72" customFormat="1" ht="30" customHeight="1" x14ac:dyDescent="0.25">
      <c r="A347" s="128"/>
      <c r="B347" s="2"/>
      <c r="C347" s="2"/>
      <c r="D347" s="2"/>
      <c r="E347" s="2"/>
      <c r="F347" s="2"/>
      <c r="G347" s="2"/>
      <c r="H347" s="2"/>
      <c r="I347" s="2"/>
      <c r="J347" s="416"/>
      <c r="K347" s="278"/>
      <c r="L347" s="387"/>
    </row>
    <row r="348" spans="1:12" s="72" customFormat="1" ht="30" customHeight="1" x14ac:dyDescent="0.25">
      <c r="A348" s="128"/>
      <c r="B348" s="2"/>
      <c r="C348" s="2"/>
      <c r="D348" s="2"/>
      <c r="E348" s="2"/>
      <c r="F348" s="2"/>
      <c r="G348" s="2"/>
      <c r="H348" s="277"/>
      <c r="I348" s="2"/>
      <c r="J348" s="416"/>
      <c r="K348" s="278"/>
      <c r="L348" s="387"/>
    </row>
    <row r="349" spans="1:12" s="72" customFormat="1" ht="30" customHeight="1" x14ac:dyDescent="0.25">
      <c r="A349" s="128"/>
      <c r="B349" s="2"/>
      <c r="C349" s="2"/>
      <c r="D349" s="2"/>
      <c r="E349" s="2"/>
      <c r="F349" s="2"/>
      <c r="G349" s="2"/>
      <c r="H349" s="279"/>
      <c r="I349" s="2"/>
      <c r="J349" s="416"/>
      <c r="K349" s="278"/>
      <c r="L349" s="387"/>
    </row>
    <row r="350" spans="1:12" ht="30" customHeight="1" x14ac:dyDescent="0.25"/>
    <row r="351" spans="1:12" ht="30" customHeight="1" x14ac:dyDescent="0.25"/>
    <row r="352" spans="1:1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spans="12:12" ht="30" customHeight="1" x14ac:dyDescent="0.25"/>
    <row r="642" spans="12:12" ht="30" customHeight="1" x14ac:dyDescent="0.25"/>
    <row r="643" spans="12:12" ht="30" customHeight="1" x14ac:dyDescent="0.25"/>
    <row r="644" spans="12:12" ht="30" customHeight="1" x14ac:dyDescent="0.25">
      <c r="L644" s="512" t="s">
        <v>5593</v>
      </c>
    </row>
  </sheetData>
  <autoFilter ref="B3:G320"/>
  <mergeCells count="9">
    <mergeCell ref="A1:L1"/>
    <mergeCell ref="A2:A3"/>
    <mergeCell ref="B2:D2"/>
    <mergeCell ref="E2:G2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5"/>
  <sheetViews>
    <sheetView topLeftCell="B1" zoomScale="80" zoomScaleNormal="80" workbookViewId="0">
      <pane ySplit="3" topLeftCell="A4" activePane="bottomLeft" state="frozen"/>
      <selection pane="bottomLeft" activeCell="B12" sqref="B12"/>
    </sheetView>
  </sheetViews>
  <sheetFormatPr defaultRowHeight="15.75" x14ac:dyDescent="0.25"/>
  <cols>
    <col min="1" max="1" width="9.140625" style="41"/>
    <col min="2" max="2" width="48" style="41" customWidth="1"/>
    <col min="3" max="3" width="63.42578125" style="41" customWidth="1"/>
    <col min="4" max="4" width="15.5703125" style="41" customWidth="1"/>
    <col min="5" max="5" width="36.7109375" style="41" customWidth="1"/>
    <col min="6" max="7" width="35.140625" style="41" customWidth="1"/>
    <col min="8" max="8" width="53.28515625" style="41" customWidth="1"/>
    <col min="9" max="9" width="17.7109375" style="41" customWidth="1"/>
    <col min="10" max="10" width="16.42578125" style="417" customWidth="1"/>
    <col min="11" max="11" width="85.42578125" style="8" customWidth="1"/>
    <col min="12" max="12" width="31.140625" style="388" customWidth="1"/>
  </cols>
  <sheetData>
    <row r="1" spans="1:12" x14ac:dyDescent="0.25">
      <c r="A1" s="810" t="s">
        <v>6374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2"/>
    </row>
    <row r="2" spans="1:12" ht="15" x14ac:dyDescent="0.25">
      <c r="A2" s="792" t="s">
        <v>0</v>
      </c>
      <c r="B2" s="793" t="s">
        <v>1</v>
      </c>
      <c r="C2" s="794"/>
      <c r="D2" s="795"/>
      <c r="E2" s="793" t="s">
        <v>5</v>
      </c>
      <c r="F2" s="794"/>
      <c r="G2" s="795"/>
      <c r="H2" s="796" t="s">
        <v>8</v>
      </c>
      <c r="I2" s="798" t="s">
        <v>10</v>
      </c>
      <c r="J2" s="788" t="s">
        <v>11</v>
      </c>
      <c r="K2" s="808" t="s">
        <v>1658</v>
      </c>
      <c r="L2" s="814" t="s">
        <v>2627</v>
      </c>
    </row>
    <row r="3" spans="1:12" ht="27" customHeight="1" thickBot="1" x14ac:dyDescent="0.3">
      <c r="A3" s="816"/>
      <c r="B3" s="364" t="s">
        <v>2</v>
      </c>
      <c r="C3" s="558" t="s">
        <v>3</v>
      </c>
      <c r="D3" s="559" t="s">
        <v>4</v>
      </c>
      <c r="E3" s="364" t="s">
        <v>6</v>
      </c>
      <c r="F3" s="560" t="s">
        <v>7</v>
      </c>
      <c r="G3" s="561" t="s">
        <v>9</v>
      </c>
      <c r="H3" s="817"/>
      <c r="I3" s="818"/>
      <c r="J3" s="819"/>
      <c r="K3" s="820"/>
      <c r="L3" s="821"/>
    </row>
    <row r="4" spans="1:12" ht="30.75" customHeight="1" x14ac:dyDescent="0.25">
      <c r="A4" s="638">
        <v>1</v>
      </c>
      <c r="B4" s="553" t="s">
        <v>196</v>
      </c>
      <c r="C4" s="562" t="s">
        <v>6375</v>
      </c>
      <c r="D4" s="639" t="s">
        <v>6376</v>
      </c>
      <c r="E4" s="722" t="s">
        <v>26</v>
      </c>
      <c r="F4" s="723" t="s">
        <v>1674</v>
      </c>
      <c r="G4" s="723" t="s">
        <v>3510</v>
      </c>
      <c r="H4" s="555" t="s">
        <v>3103</v>
      </c>
      <c r="I4" s="723" t="s">
        <v>6377</v>
      </c>
      <c r="J4" s="556">
        <v>46035</v>
      </c>
      <c r="K4" s="557"/>
      <c r="L4" s="643"/>
    </row>
    <row r="5" spans="1:12" s="72" customFormat="1" ht="30" customHeight="1" x14ac:dyDescent="0.25">
      <c r="A5" s="412">
        <f>A4+1</f>
        <v>2</v>
      </c>
      <c r="B5" s="722" t="s">
        <v>6378</v>
      </c>
      <c r="C5" s="724" t="s">
        <v>6379</v>
      </c>
      <c r="D5" s="412" t="s">
        <v>6380</v>
      </c>
      <c r="E5" s="722" t="s">
        <v>26</v>
      </c>
      <c r="F5" s="462" t="s">
        <v>30</v>
      </c>
      <c r="G5" s="725" t="s">
        <v>5678</v>
      </c>
      <c r="H5" s="460" t="s">
        <v>5979</v>
      </c>
      <c r="I5" s="726" t="s">
        <v>6381</v>
      </c>
      <c r="J5" s="414">
        <v>46051</v>
      </c>
      <c r="K5" s="144"/>
      <c r="L5" s="400"/>
    </row>
    <row r="6" spans="1:12" s="72" customFormat="1" ht="30" customHeight="1" x14ac:dyDescent="0.25">
      <c r="A6" s="412">
        <f>A5+1</f>
        <v>3</v>
      </c>
      <c r="B6" s="563" t="s">
        <v>5173</v>
      </c>
      <c r="C6" s="724" t="s">
        <v>6382</v>
      </c>
      <c r="D6" s="412" t="s">
        <v>5764</v>
      </c>
      <c r="E6" s="727" t="s">
        <v>26</v>
      </c>
      <c r="F6" s="543" t="s">
        <v>27</v>
      </c>
      <c r="G6" s="725" t="s">
        <v>6065</v>
      </c>
      <c r="H6" s="637" t="s">
        <v>794</v>
      </c>
      <c r="I6" s="728" t="s">
        <v>6383</v>
      </c>
      <c r="J6" s="414">
        <v>46051</v>
      </c>
      <c r="K6" s="412"/>
      <c r="L6" s="400"/>
    </row>
    <row r="7" spans="1:12" s="72" customFormat="1" ht="30" customHeight="1" x14ac:dyDescent="0.25">
      <c r="A7" s="412">
        <f t="shared" ref="A7:A58" si="0">A6+1</f>
        <v>4</v>
      </c>
      <c r="B7" s="722" t="s">
        <v>2191</v>
      </c>
      <c r="C7" s="564" t="s">
        <v>6384</v>
      </c>
      <c r="D7" s="412" t="s">
        <v>3209</v>
      </c>
      <c r="E7" s="722" t="s">
        <v>26</v>
      </c>
      <c r="F7" s="543" t="s">
        <v>27</v>
      </c>
      <c r="G7" s="725" t="s">
        <v>6065</v>
      </c>
      <c r="H7" s="637" t="s">
        <v>794</v>
      </c>
      <c r="I7" s="728" t="s">
        <v>6385</v>
      </c>
      <c r="J7" s="414">
        <v>46051</v>
      </c>
      <c r="K7" s="636"/>
      <c r="L7" s="384"/>
    </row>
    <row r="8" spans="1:12" s="72" customFormat="1" ht="30" customHeight="1" x14ac:dyDescent="0.25">
      <c r="A8" s="412">
        <f t="shared" si="0"/>
        <v>5</v>
      </c>
      <c r="B8" s="722" t="s">
        <v>6386</v>
      </c>
      <c r="C8" s="724" t="s">
        <v>6387</v>
      </c>
      <c r="D8" s="412" t="s">
        <v>6388</v>
      </c>
      <c r="E8" s="722" t="s">
        <v>26</v>
      </c>
      <c r="F8" s="727" t="s">
        <v>27</v>
      </c>
      <c r="G8" s="724" t="s">
        <v>6339</v>
      </c>
      <c r="H8" s="460" t="s">
        <v>794</v>
      </c>
      <c r="I8" s="726" t="s">
        <v>6389</v>
      </c>
      <c r="J8" s="414">
        <v>46051</v>
      </c>
      <c r="K8" s="412"/>
      <c r="L8" s="400"/>
    </row>
    <row r="9" spans="1:12" s="72" customFormat="1" ht="30" customHeight="1" x14ac:dyDescent="0.25">
      <c r="A9" s="412">
        <f t="shared" si="0"/>
        <v>6</v>
      </c>
      <c r="B9" s="722" t="s">
        <v>6386</v>
      </c>
      <c r="C9" s="724" t="s">
        <v>6387</v>
      </c>
      <c r="D9" s="412" t="s">
        <v>6388</v>
      </c>
      <c r="E9" s="722" t="s">
        <v>26</v>
      </c>
      <c r="F9" s="729" t="s">
        <v>30</v>
      </c>
      <c r="G9" s="724" t="s">
        <v>6390</v>
      </c>
      <c r="H9" s="460" t="s">
        <v>1600</v>
      </c>
      <c r="I9" s="726" t="s">
        <v>6391</v>
      </c>
      <c r="J9" s="414">
        <v>46051</v>
      </c>
      <c r="K9" s="412"/>
      <c r="L9" s="400"/>
    </row>
    <row r="10" spans="1:12" s="72" customFormat="1" ht="30" customHeight="1" x14ac:dyDescent="0.25">
      <c r="A10" s="412">
        <f t="shared" si="0"/>
        <v>7</v>
      </c>
      <c r="B10" s="563" t="s">
        <v>6392</v>
      </c>
      <c r="C10" s="564" t="s">
        <v>6393</v>
      </c>
      <c r="D10" s="120" t="s">
        <v>6394</v>
      </c>
      <c r="E10" s="722" t="s">
        <v>26</v>
      </c>
      <c r="F10" s="727" t="s">
        <v>27</v>
      </c>
      <c r="G10" s="724" t="s">
        <v>6339</v>
      </c>
      <c r="H10" s="460" t="s">
        <v>794</v>
      </c>
      <c r="I10" s="726" t="s">
        <v>6395</v>
      </c>
      <c r="J10" s="414">
        <v>46051</v>
      </c>
      <c r="K10" s="412"/>
      <c r="L10" s="400"/>
    </row>
    <row r="11" spans="1:12" s="72" customFormat="1" ht="30" customHeight="1" x14ac:dyDescent="0.25">
      <c r="A11" s="412">
        <f t="shared" si="0"/>
        <v>8</v>
      </c>
      <c r="B11" s="732" t="s">
        <v>6396</v>
      </c>
      <c r="C11" s="564" t="s">
        <v>6397</v>
      </c>
      <c r="D11" s="120" t="s">
        <v>6398</v>
      </c>
      <c r="E11" s="732" t="s">
        <v>26</v>
      </c>
      <c r="F11" s="731" t="s">
        <v>27</v>
      </c>
      <c r="G11" s="733" t="s">
        <v>546</v>
      </c>
      <c r="H11" s="460" t="s">
        <v>794</v>
      </c>
      <c r="I11" s="734" t="s">
        <v>5817</v>
      </c>
      <c r="J11" s="414">
        <v>46059</v>
      </c>
      <c r="K11" s="412"/>
      <c r="L11" s="400"/>
    </row>
    <row r="12" spans="1:12" s="72" customFormat="1" ht="30" customHeight="1" x14ac:dyDescent="0.25">
      <c r="A12" s="412">
        <f t="shared" si="0"/>
        <v>9</v>
      </c>
      <c r="B12" s="732" t="s">
        <v>6396</v>
      </c>
      <c r="C12" s="564" t="s">
        <v>6397</v>
      </c>
      <c r="D12" s="120" t="s">
        <v>6398</v>
      </c>
      <c r="E12" s="732" t="s">
        <v>26</v>
      </c>
      <c r="F12" s="731" t="s">
        <v>27</v>
      </c>
      <c r="G12" s="615" t="s">
        <v>3584</v>
      </c>
      <c r="H12" s="460" t="s">
        <v>794</v>
      </c>
      <c r="I12" s="734" t="s">
        <v>6399</v>
      </c>
      <c r="J12" s="414">
        <v>46059</v>
      </c>
      <c r="K12" s="412"/>
      <c r="L12" s="400"/>
    </row>
    <row r="13" spans="1:12" s="72" customFormat="1" ht="30" customHeight="1" x14ac:dyDescent="0.25">
      <c r="A13" s="412">
        <f t="shared" si="0"/>
        <v>10</v>
      </c>
      <c r="B13" s="732" t="s">
        <v>6396</v>
      </c>
      <c r="C13" s="564" t="s">
        <v>6397</v>
      </c>
      <c r="D13" s="120" t="s">
        <v>6398</v>
      </c>
      <c r="E13" s="732" t="s">
        <v>26</v>
      </c>
      <c r="F13" s="729" t="s">
        <v>30</v>
      </c>
      <c r="G13" s="732" t="s">
        <v>737</v>
      </c>
      <c r="H13" s="118" t="s">
        <v>3695</v>
      </c>
      <c r="I13" s="734" t="s">
        <v>6400</v>
      </c>
      <c r="J13" s="414">
        <v>46059</v>
      </c>
      <c r="K13" s="412"/>
      <c r="L13" s="400"/>
    </row>
    <row r="14" spans="1:12" s="72" customFormat="1" ht="30" customHeight="1" x14ac:dyDescent="0.25">
      <c r="A14" s="412">
        <f t="shared" si="0"/>
        <v>11</v>
      </c>
      <c r="B14" s="732" t="s">
        <v>6396</v>
      </c>
      <c r="C14" s="564" t="s">
        <v>6397</v>
      </c>
      <c r="D14" s="120" t="s">
        <v>6398</v>
      </c>
      <c r="E14" s="732" t="s">
        <v>26</v>
      </c>
      <c r="F14" s="729" t="s">
        <v>30</v>
      </c>
      <c r="G14" s="459" t="s">
        <v>3890</v>
      </c>
      <c r="H14" s="118" t="s">
        <v>3695</v>
      </c>
      <c r="I14" s="734" t="s">
        <v>6401</v>
      </c>
      <c r="J14" s="414">
        <v>46059</v>
      </c>
      <c r="K14" s="412"/>
      <c r="L14" s="400"/>
    </row>
    <row r="15" spans="1:12" s="72" customFormat="1" ht="30" customHeight="1" x14ac:dyDescent="0.25">
      <c r="A15" s="412">
        <f t="shared" si="0"/>
        <v>12</v>
      </c>
      <c r="B15" s="543" t="s">
        <v>866</v>
      </c>
      <c r="C15" s="731" t="s">
        <v>5265</v>
      </c>
      <c r="D15" s="466" t="s">
        <v>1995</v>
      </c>
      <c r="E15" s="732" t="s">
        <v>26</v>
      </c>
      <c r="F15" s="563" t="s">
        <v>30</v>
      </c>
      <c r="G15" s="563" t="s">
        <v>2864</v>
      </c>
      <c r="H15" s="118" t="s">
        <v>1600</v>
      </c>
      <c r="I15" s="734" t="s">
        <v>6402</v>
      </c>
      <c r="J15" s="414">
        <v>46059</v>
      </c>
      <c r="K15" s="412"/>
      <c r="L15" s="400"/>
    </row>
    <row r="16" spans="1:12" s="72" customFormat="1" ht="30" customHeight="1" x14ac:dyDescent="0.25">
      <c r="A16" s="412">
        <f t="shared" si="0"/>
        <v>13</v>
      </c>
      <c r="B16" s="543" t="s">
        <v>866</v>
      </c>
      <c r="C16" s="731" t="s">
        <v>5265</v>
      </c>
      <c r="D16" s="466" t="s">
        <v>1995</v>
      </c>
      <c r="E16" s="732" t="s">
        <v>26</v>
      </c>
      <c r="F16" s="731" t="s">
        <v>27</v>
      </c>
      <c r="G16" s="733" t="s">
        <v>3760</v>
      </c>
      <c r="H16" s="118" t="s">
        <v>5080</v>
      </c>
      <c r="I16" s="734" t="s">
        <v>6403</v>
      </c>
      <c r="J16" s="414">
        <v>46059</v>
      </c>
      <c r="K16" s="412"/>
      <c r="L16" s="400"/>
    </row>
    <row r="17" spans="1:12" s="72" customFormat="1" ht="30" customHeight="1" x14ac:dyDescent="0.25">
      <c r="A17" s="412">
        <f t="shared" si="0"/>
        <v>14</v>
      </c>
      <c r="B17" s="731" t="s">
        <v>6404</v>
      </c>
      <c r="C17" s="731" t="s">
        <v>6405</v>
      </c>
      <c r="D17" s="466" t="s">
        <v>6406</v>
      </c>
      <c r="E17" s="732" t="s">
        <v>26</v>
      </c>
      <c r="F17" s="731" t="s">
        <v>27</v>
      </c>
      <c r="G17" s="733" t="s">
        <v>3760</v>
      </c>
      <c r="H17" s="118" t="s">
        <v>5080</v>
      </c>
      <c r="I17" s="734" t="s">
        <v>6407</v>
      </c>
      <c r="J17" s="414">
        <v>46059</v>
      </c>
      <c r="K17" s="412"/>
      <c r="L17" s="400"/>
    </row>
    <row r="18" spans="1:12" s="72" customFormat="1" ht="30" customHeight="1" x14ac:dyDescent="0.25">
      <c r="A18" s="412">
        <f t="shared" si="0"/>
        <v>15</v>
      </c>
      <c r="B18" s="731" t="s">
        <v>6404</v>
      </c>
      <c r="C18" s="731" t="s">
        <v>6405</v>
      </c>
      <c r="D18" s="466" t="s">
        <v>6406</v>
      </c>
      <c r="E18" s="732" t="s">
        <v>26</v>
      </c>
      <c r="F18" s="563" t="s">
        <v>30</v>
      </c>
      <c r="G18" s="563" t="s">
        <v>2864</v>
      </c>
      <c r="H18" s="118" t="s">
        <v>1600</v>
      </c>
      <c r="I18" s="734" t="s">
        <v>6408</v>
      </c>
      <c r="J18" s="414">
        <v>46059</v>
      </c>
      <c r="K18" s="412"/>
      <c r="L18" s="400"/>
    </row>
    <row r="19" spans="1:12" s="72" customFormat="1" ht="30" customHeight="1" x14ac:dyDescent="0.25">
      <c r="A19" s="412">
        <f t="shared" si="0"/>
        <v>16</v>
      </c>
      <c r="B19" s="731" t="s">
        <v>6354</v>
      </c>
      <c r="C19" s="731" t="s">
        <v>6409</v>
      </c>
      <c r="D19" s="730" t="s">
        <v>6356</v>
      </c>
      <c r="E19" s="732" t="s">
        <v>26</v>
      </c>
      <c r="F19" s="732" t="s">
        <v>30</v>
      </c>
      <c r="G19" s="563" t="s">
        <v>2864</v>
      </c>
      <c r="H19" s="118" t="s">
        <v>1600</v>
      </c>
      <c r="I19" s="734" t="s">
        <v>6410</v>
      </c>
      <c r="J19" s="414">
        <v>46059</v>
      </c>
      <c r="K19" s="412"/>
      <c r="L19" s="400"/>
    </row>
    <row r="20" spans="1:12" s="72" customFormat="1" ht="30" customHeight="1" x14ac:dyDescent="0.25">
      <c r="A20" s="412">
        <f t="shared" si="0"/>
        <v>17</v>
      </c>
      <c r="B20" s="466" t="s">
        <v>4701</v>
      </c>
      <c r="C20" s="543" t="s">
        <v>6411</v>
      </c>
      <c r="D20" s="730" t="s">
        <v>4703</v>
      </c>
      <c r="E20" s="732" t="s">
        <v>26</v>
      </c>
      <c r="F20" s="731" t="s">
        <v>27</v>
      </c>
      <c r="G20" s="615" t="s">
        <v>3584</v>
      </c>
      <c r="H20" s="460" t="s">
        <v>794</v>
      </c>
      <c r="I20" s="734" t="s">
        <v>6412</v>
      </c>
      <c r="J20" s="414">
        <v>46059</v>
      </c>
      <c r="K20" s="86"/>
      <c r="L20" s="400"/>
    </row>
    <row r="21" spans="1:12" s="72" customFormat="1" ht="30" customHeight="1" x14ac:dyDescent="0.25">
      <c r="A21" s="412">
        <f t="shared" si="0"/>
        <v>18</v>
      </c>
      <c r="B21" s="403" t="s">
        <v>6348</v>
      </c>
      <c r="C21" s="543" t="s">
        <v>6349</v>
      </c>
      <c r="D21" s="730" t="s">
        <v>6350</v>
      </c>
      <c r="E21" s="732" t="s">
        <v>26</v>
      </c>
      <c r="F21" s="735" t="s">
        <v>30</v>
      </c>
      <c r="G21" s="459" t="s">
        <v>6413</v>
      </c>
      <c r="H21" s="118" t="s">
        <v>1600</v>
      </c>
      <c r="I21" s="734" t="s">
        <v>6414</v>
      </c>
      <c r="J21" s="414">
        <v>46059</v>
      </c>
      <c r="K21" s="86"/>
      <c r="L21" s="400"/>
    </row>
    <row r="22" spans="1:12" s="72" customFormat="1" ht="30" customHeight="1" x14ac:dyDescent="0.25">
      <c r="A22" s="412">
        <f t="shared" si="0"/>
        <v>19</v>
      </c>
      <c r="B22" s="543" t="s">
        <v>2229</v>
      </c>
      <c r="C22" s="543" t="s">
        <v>5017</v>
      </c>
      <c r="D22" s="736" t="s">
        <v>350</v>
      </c>
      <c r="E22" s="742" t="s">
        <v>26</v>
      </c>
      <c r="F22" s="543" t="s">
        <v>27</v>
      </c>
      <c r="G22" s="725" t="s">
        <v>6065</v>
      </c>
      <c r="H22" s="737" t="s">
        <v>794</v>
      </c>
      <c r="I22" s="743" t="s">
        <v>6416</v>
      </c>
      <c r="J22" s="414">
        <v>46090</v>
      </c>
      <c r="K22" s="744" t="s">
        <v>6417</v>
      </c>
      <c r="L22" s="400"/>
    </row>
    <row r="23" spans="1:12" s="72" customFormat="1" ht="30" customHeight="1" x14ac:dyDescent="0.25">
      <c r="A23" s="412">
        <f t="shared" si="0"/>
        <v>20</v>
      </c>
      <c r="B23" s="741" t="s">
        <v>6418</v>
      </c>
      <c r="C23" s="543" t="s">
        <v>6419</v>
      </c>
      <c r="D23" s="736" t="s">
        <v>6420</v>
      </c>
      <c r="E23" s="742" t="s">
        <v>26</v>
      </c>
      <c r="F23" s="543" t="s">
        <v>27</v>
      </c>
      <c r="G23" s="615" t="s">
        <v>4211</v>
      </c>
      <c r="H23" s="737" t="s">
        <v>794</v>
      </c>
      <c r="I23" s="743" t="s">
        <v>6421</v>
      </c>
      <c r="J23" s="414">
        <v>46104</v>
      </c>
      <c r="K23" s="86"/>
      <c r="L23" s="400"/>
    </row>
    <row r="24" spans="1:12" s="72" customFormat="1" ht="30" customHeight="1" x14ac:dyDescent="0.25">
      <c r="A24" s="412">
        <f t="shared" si="0"/>
        <v>21</v>
      </c>
      <c r="B24" s="741" t="s">
        <v>6418</v>
      </c>
      <c r="C24" s="543" t="s">
        <v>6419</v>
      </c>
      <c r="D24" s="736" t="s">
        <v>6420</v>
      </c>
      <c r="E24" s="742" t="s">
        <v>26</v>
      </c>
      <c r="F24" s="543" t="s">
        <v>27</v>
      </c>
      <c r="G24" s="745" t="s">
        <v>6422</v>
      </c>
      <c r="H24" s="737" t="s">
        <v>794</v>
      </c>
      <c r="I24" s="743" t="s">
        <v>6423</v>
      </c>
      <c r="J24" s="414">
        <v>46104</v>
      </c>
      <c r="K24" s="86"/>
      <c r="L24" s="400"/>
    </row>
    <row r="25" spans="1:12" s="72" customFormat="1" ht="30" customHeight="1" x14ac:dyDescent="0.25">
      <c r="A25" s="412">
        <f t="shared" si="0"/>
        <v>22</v>
      </c>
      <c r="B25" s="741" t="s">
        <v>6418</v>
      </c>
      <c r="C25" s="543" t="s">
        <v>6419</v>
      </c>
      <c r="D25" s="736" t="s">
        <v>6420</v>
      </c>
      <c r="E25" s="742" t="s">
        <v>26</v>
      </c>
      <c r="F25" s="741" t="s">
        <v>27</v>
      </c>
      <c r="G25" s="725" t="s">
        <v>6065</v>
      </c>
      <c r="H25" s="737" t="s">
        <v>794</v>
      </c>
      <c r="I25" s="743" t="s">
        <v>6424</v>
      </c>
      <c r="J25" s="414">
        <v>46104</v>
      </c>
      <c r="K25" s="86"/>
      <c r="L25" s="400"/>
    </row>
    <row r="26" spans="1:12" s="72" customFormat="1" ht="30" customHeight="1" x14ac:dyDescent="0.25">
      <c r="A26" s="412">
        <f t="shared" si="0"/>
        <v>23</v>
      </c>
      <c r="B26" s="741" t="s">
        <v>5771</v>
      </c>
      <c r="C26" s="741" t="s">
        <v>5200</v>
      </c>
      <c r="D26" s="466" t="s">
        <v>5201</v>
      </c>
      <c r="E26" s="742" t="s">
        <v>26</v>
      </c>
      <c r="F26" s="741" t="s">
        <v>27</v>
      </c>
      <c r="G26" s="725" t="s">
        <v>6065</v>
      </c>
      <c r="H26" s="737" t="s">
        <v>794</v>
      </c>
      <c r="I26" s="743" t="s">
        <v>6425</v>
      </c>
      <c r="J26" s="414">
        <v>46104</v>
      </c>
      <c r="K26" s="86"/>
      <c r="L26" s="400"/>
    </row>
    <row r="27" spans="1:12" s="72" customFormat="1" ht="30" customHeight="1" x14ac:dyDescent="0.25">
      <c r="A27" s="412">
        <f t="shared" si="0"/>
        <v>24</v>
      </c>
      <c r="B27" s="543" t="s">
        <v>2116</v>
      </c>
      <c r="C27" s="543" t="s">
        <v>6426</v>
      </c>
      <c r="D27" s="466" t="s">
        <v>6427</v>
      </c>
      <c r="E27" s="742" t="s">
        <v>26</v>
      </c>
      <c r="F27" s="543" t="s">
        <v>27</v>
      </c>
      <c r="G27" s="745" t="s">
        <v>6422</v>
      </c>
      <c r="H27" s="737" t="s">
        <v>794</v>
      </c>
      <c r="I27" s="743" t="s">
        <v>6428</v>
      </c>
      <c r="J27" s="414">
        <v>46104</v>
      </c>
      <c r="K27" s="86"/>
      <c r="L27" s="400"/>
    </row>
    <row r="28" spans="1:12" s="72" customFormat="1" ht="30" customHeight="1" x14ac:dyDescent="0.25">
      <c r="A28" s="412">
        <f t="shared" si="0"/>
        <v>25</v>
      </c>
      <c r="B28" s="543" t="s">
        <v>2116</v>
      </c>
      <c r="C28" s="543" t="s">
        <v>6426</v>
      </c>
      <c r="D28" s="466" t="s">
        <v>6427</v>
      </c>
      <c r="E28" s="742" t="s">
        <v>26</v>
      </c>
      <c r="F28" s="741" t="s">
        <v>27</v>
      </c>
      <c r="G28" s="725" t="s">
        <v>6065</v>
      </c>
      <c r="H28" s="737" t="s">
        <v>794</v>
      </c>
      <c r="I28" s="743" t="s">
        <v>6429</v>
      </c>
      <c r="J28" s="414">
        <v>46104</v>
      </c>
      <c r="K28" s="86"/>
      <c r="L28" s="400"/>
    </row>
    <row r="29" spans="1:12" s="72" customFormat="1" ht="30" customHeight="1" x14ac:dyDescent="0.25">
      <c r="A29" s="412">
        <f t="shared" si="0"/>
        <v>26</v>
      </c>
      <c r="B29" s="543" t="s">
        <v>2116</v>
      </c>
      <c r="C29" s="543" t="s">
        <v>6426</v>
      </c>
      <c r="D29" s="466" t="s">
        <v>6427</v>
      </c>
      <c r="E29" s="742" t="s">
        <v>26</v>
      </c>
      <c r="F29" s="462" t="s">
        <v>30</v>
      </c>
      <c r="G29" s="725" t="s">
        <v>5678</v>
      </c>
      <c r="H29" s="460" t="s">
        <v>5979</v>
      </c>
      <c r="I29" s="743" t="s">
        <v>6430</v>
      </c>
      <c r="J29" s="414">
        <v>46104</v>
      </c>
      <c r="K29" s="86"/>
      <c r="L29" s="400"/>
    </row>
    <row r="30" spans="1:12" s="72" customFormat="1" ht="30" customHeight="1" x14ac:dyDescent="0.25">
      <c r="A30" s="412">
        <f t="shared" si="0"/>
        <v>27</v>
      </c>
      <c r="B30" s="549" t="s">
        <v>4718</v>
      </c>
      <c r="C30" s="543" t="s">
        <v>6431</v>
      </c>
      <c r="D30" s="736" t="s">
        <v>4720</v>
      </c>
      <c r="E30" s="742" t="s">
        <v>26</v>
      </c>
      <c r="F30" s="741" t="s">
        <v>27</v>
      </c>
      <c r="G30" s="745" t="s">
        <v>6422</v>
      </c>
      <c r="H30" s="737" t="s">
        <v>794</v>
      </c>
      <c r="I30" s="743" t="s">
        <v>6432</v>
      </c>
      <c r="J30" s="414">
        <v>46104</v>
      </c>
      <c r="K30" s="86"/>
      <c r="L30" s="400"/>
    </row>
    <row r="31" spans="1:12" s="72" customFormat="1" ht="30" customHeight="1" x14ac:dyDescent="0.25">
      <c r="A31" s="412">
        <f t="shared" si="0"/>
        <v>28</v>
      </c>
      <c r="B31" s="549" t="s">
        <v>4718</v>
      </c>
      <c r="C31" s="543" t="s">
        <v>6431</v>
      </c>
      <c r="D31" s="736" t="s">
        <v>4720</v>
      </c>
      <c r="E31" s="742" t="s">
        <v>26</v>
      </c>
      <c r="F31" s="741" t="s">
        <v>27</v>
      </c>
      <c r="G31" s="725" t="s">
        <v>6065</v>
      </c>
      <c r="H31" s="737" t="s">
        <v>794</v>
      </c>
      <c r="I31" s="743" t="s">
        <v>6433</v>
      </c>
      <c r="J31" s="414">
        <v>46104</v>
      </c>
      <c r="K31" s="86"/>
      <c r="L31" s="400"/>
    </row>
    <row r="32" spans="1:12" s="72" customFormat="1" ht="30" customHeight="1" x14ac:dyDescent="0.25">
      <c r="A32" s="412">
        <f t="shared" si="0"/>
        <v>29</v>
      </c>
      <c r="B32" s="549" t="s">
        <v>4718</v>
      </c>
      <c r="C32" s="543" t="s">
        <v>6431</v>
      </c>
      <c r="D32" s="736" t="s">
        <v>4720</v>
      </c>
      <c r="E32" s="742" t="s">
        <v>26</v>
      </c>
      <c r="F32" s="462" t="s">
        <v>30</v>
      </c>
      <c r="G32" s="725" t="s">
        <v>5678</v>
      </c>
      <c r="H32" s="460" t="s">
        <v>5979</v>
      </c>
      <c r="I32" s="743" t="s">
        <v>6434</v>
      </c>
      <c r="J32" s="414">
        <v>46104</v>
      </c>
      <c r="K32" s="86"/>
      <c r="L32" s="400"/>
    </row>
    <row r="33" spans="1:12" s="72" customFormat="1" ht="30" customHeight="1" x14ac:dyDescent="0.25">
      <c r="A33" s="412">
        <f t="shared" si="0"/>
        <v>30</v>
      </c>
      <c r="B33" s="543" t="s">
        <v>2123</v>
      </c>
      <c r="C33" s="543" t="s">
        <v>6435</v>
      </c>
      <c r="D33" s="736" t="s">
        <v>3653</v>
      </c>
      <c r="E33" s="742" t="s">
        <v>26</v>
      </c>
      <c r="F33" s="741" t="s">
        <v>27</v>
      </c>
      <c r="G33" s="742" t="s">
        <v>5829</v>
      </c>
      <c r="H33" s="737" t="s">
        <v>794</v>
      </c>
      <c r="I33" s="743" t="s">
        <v>6436</v>
      </c>
      <c r="J33" s="414">
        <v>46104</v>
      </c>
      <c r="K33" s="86"/>
      <c r="L33" s="400"/>
    </row>
    <row r="34" spans="1:12" s="72" customFormat="1" ht="30" customHeight="1" x14ac:dyDescent="0.25">
      <c r="A34" s="412">
        <f t="shared" si="0"/>
        <v>31</v>
      </c>
      <c r="B34" s="543" t="s">
        <v>2123</v>
      </c>
      <c r="C34" s="543" t="s">
        <v>6435</v>
      </c>
      <c r="D34" s="736" t="s">
        <v>3653</v>
      </c>
      <c r="E34" s="742" t="s">
        <v>26</v>
      </c>
      <c r="F34" s="741" t="s">
        <v>27</v>
      </c>
      <c r="G34" s="725" t="s">
        <v>6065</v>
      </c>
      <c r="H34" s="737" t="s">
        <v>794</v>
      </c>
      <c r="I34" s="743" t="s">
        <v>6437</v>
      </c>
      <c r="J34" s="414">
        <v>46104</v>
      </c>
      <c r="K34" s="86"/>
      <c r="L34" s="400"/>
    </row>
    <row r="35" spans="1:12" s="72" customFormat="1" ht="30" customHeight="1" x14ac:dyDescent="0.25">
      <c r="A35" s="412">
        <f t="shared" si="0"/>
        <v>32</v>
      </c>
      <c r="B35" s="543" t="s">
        <v>2123</v>
      </c>
      <c r="C35" s="543" t="s">
        <v>6435</v>
      </c>
      <c r="D35" s="736" t="s">
        <v>3653</v>
      </c>
      <c r="E35" s="742" t="s">
        <v>26</v>
      </c>
      <c r="F35" s="741" t="s">
        <v>27</v>
      </c>
      <c r="G35" s="745" t="s">
        <v>6422</v>
      </c>
      <c r="H35" s="737" t="s">
        <v>794</v>
      </c>
      <c r="I35" s="743" t="s">
        <v>6438</v>
      </c>
      <c r="J35" s="414">
        <v>46104</v>
      </c>
      <c r="K35" s="86"/>
      <c r="L35" s="400"/>
    </row>
    <row r="36" spans="1:12" s="72" customFormat="1" ht="30" customHeight="1" x14ac:dyDescent="0.25">
      <c r="A36" s="412">
        <f t="shared" si="0"/>
        <v>33</v>
      </c>
      <c r="B36" s="569" t="s">
        <v>4794</v>
      </c>
      <c r="C36" s="570" t="s">
        <v>6439</v>
      </c>
      <c r="D36" s="736" t="s">
        <v>4796</v>
      </c>
      <c r="E36" s="742" t="s">
        <v>26</v>
      </c>
      <c r="F36" s="741" t="s">
        <v>27</v>
      </c>
      <c r="G36" s="747" t="s">
        <v>3116</v>
      </c>
      <c r="H36" s="737" t="s">
        <v>794</v>
      </c>
      <c r="I36" s="743" t="s">
        <v>6440</v>
      </c>
      <c r="J36" s="414">
        <v>46104</v>
      </c>
      <c r="K36" s="86"/>
      <c r="L36" s="400"/>
    </row>
    <row r="37" spans="1:12" s="72" customFormat="1" ht="30" customHeight="1" x14ac:dyDescent="0.25">
      <c r="A37" s="412">
        <f t="shared" si="0"/>
        <v>34</v>
      </c>
      <c r="B37" s="569" t="s">
        <v>4794</v>
      </c>
      <c r="C37" s="570" t="s">
        <v>6439</v>
      </c>
      <c r="D37" s="736" t="s">
        <v>4796</v>
      </c>
      <c r="E37" s="742" t="s">
        <v>26</v>
      </c>
      <c r="F37" s="462" t="s">
        <v>30</v>
      </c>
      <c r="G37" s="745" t="s">
        <v>6390</v>
      </c>
      <c r="H37" s="118" t="s">
        <v>1600</v>
      </c>
      <c r="I37" s="743" t="s">
        <v>6441</v>
      </c>
      <c r="J37" s="414">
        <v>46104</v>
      </c>
      <c r="K37" s="736"/>
      <c r="L37" s="384"/>
    </row>
    <row r="38" spans="1:12" s="72" customFormat="1" ht="30" customHeight="1" x14ac:dyDescent="0.25">
      <c r="A38" s="412">
        <f t="shared" si="0"/>
        <v>35</v>
      </c>
      <c r="B38" s="569" t="s">
        <v>4794</v>
      </c>
      <c r="C38" s="570" t="s">
        <v>6439</v>
      </c>
      <c r="D38" s="736" t="s">
        <v>4796</v>
      </c>
      <c r="E38" s="742" t="s">
        <v>26</v>
      </c>
      <c r="F38" s="746" t="s">
        <v>30</v>
      </c>
      <c r="G38" s="745" t="s">
        <v>6442</v>
      </c>
      <c r="H38" s="118" t="s">
        <v>1600</v>
      </c>
      <c r="I38" s="743" t="s">
        <v>6443</v>
      </c>
      <c r="J38" s="414">
        <v>46104</v>
      </c>
      <c r="K38" s="86"/>
      <c r="L38" s="400"/>
    </row>
    <row r="39" spans="1:12" s="72" customFormat="1" ht="30" customHeight="1" x14ac:dyDescent="0.25">
      <c r="A39" s="412">
        <f t="shared" si="0"/>
        <v>36</v>
      </c>
      <c r="B39" s="569" t="s">
        <v>4794</v>
      </c>
      <c r="C39" s="570" t="s">
        <v>6439</v>
      </c>
      <c r="D39" s="736" t="s">
        <v>4796</v>
      </c>
      <c r="E39" s="742" t="s">
        <v>26</v>
      </c>
      <c r="F39" s="741" t="s">
        <v>27</v>
      </c>
      <c r="G39" s="573" t="s">
        <v>5868</v>
      </c>
      <c r="H39" s="737" t="s">
        <v>794</v>
      </c>
      <c r="I39" s="743" t="s">
        <v>6444</v>
      </c>
      <c r="J39" s="414">
        <v>46104</v>
      </c>
      <c r="K39" s="86"/>
      <c r="L39" s="400"/>
    </row>
    <row r="40" spans="1:12" s="72" customFormat="1" ht="30" customHeight="1" x14ac:dyDescent="0.25">
      <c r="A40" s="412">
        <f t="shared" si="0"/>
        <v>37</v>
      </c>
      <c r="B40" s="569" t="s">
        <v>4794</v>
      </c>
      <c r="C40" s="570" t="s">
        <v>6439</v>
      </c>
      <c r="D40" s="736" t="s">
        <v>4796</v>
      </c>
      <c r="E40" s="742" t="s">
        <v>26</v>
      </c>
      <c r="F40" s="741" t="s">
        <v>30</v>
      </c>
      <c r="G40" s="568" t="s">
        <v>1652</v>
      </c>
      <c r="H40" s="118" t="s">
        <v>1600</v>
      </c>
      <c r="I40" s="743" t="s">
        <v>6445</v>
      </c>
      <c r="J40" s="414">
        <v>46104</v>
      </c>
      <c r="K40" s="86"/>
      <c r="L40" s="400"/>
    </row>
    <row r="41" spans="1:12" s="72" customFormat="1" ht="30" customHeight="1" x14ac:dyDescent="0.25">
      <c r="A41" s="412">
        <f t="shared" si="0"/>
        <v>38</v>
      </c>
      <c r="B41" s="569" t="s">
        <v>4794</v>
      </c>
      <c r="C41" s="570" t="s">
        <v>6439</v>
      </c>
      <c r="D41" s="736" t="s">
        <v>4796</v>
      </c>
      <c r="E41" s="742" t="s">
        <v>26</v>
      </c>
      <c r="F41" s="741" t="s">
        <v>30</v>
      </c>
      <c r="G41" s="568" t="s">
        <v>1668</v>
      </c>
      <c r="H41" s="118" t="s">
        <v>5979</v>
      </c>
      <c r="I41" s="743" t="s">
        <v>6446</v>
      </c>
      <c r="J41" s="414">
        <v>46104</v>
      </c>
      <c r="K41" s="86"/>
      <c r="L41" s="400"/>
    </row>
    <row r="42" spans="1:12" s="72" customFormat="1" ht="30" customHeight="1" x14ac:dyDescent="0.25">
      <c r="A42" s="412">
        <f t="shared" si="0"/>
        <v>39</v>
      </c>
      <c r="B42" s="570" t="s">
        <v>1659</v>
      </c>
      <c r="C42" s="569" t="s">
        <v>6447</v>
      </c>
      <c r="D42" s="736" t="s">
        <v>1661</v>
      </c>
      <c r="E42" s="742" t="s">
        <v>26</v>
      </c>
      <c r="F42" s="741" t="s">
        <v>30</v>
      </c>
      <c r="G42" s="568" t="s">
        <v>2864</v>
      </c>
      <c r="H42" s="118" t="s">
        <v>1600</v>
      </c>
      <c r="I42" s="743" t="s">
        <v>6448</v>
      </c>
      <c r="J42" s="414">
        <v>46104</v>
      </c>
      <c r="K42" s="744"/>
      <c r="L42" s="400"/>
    </row>
    <row r="43" spans="1:12" s="72" customFormat="1" ht="30" customHeight="1" x14ac:dyDescent="0.25">
      <c r="A43" s="412">
        <f t="shared" si="0"/>
        <v>40</v>
      </c>
      <c r="B43" s="570" t="s">
        <v>200</v>
      </c>
      <c r="C43" s="569" t="s">
        <v>6456</v>
      </c>
      <c r="D43" s="736" t="s">
        <v>6457</v>
      </c>
      <c r="E43" s="742" t="s">
        <v>26</v>
      </c>
      <c r="F43" s="741" t="s">
        <v>30</v>
      </c>
      <c r="G43" s="568" t="s">
        <v>1652</v>
      </c>
      <c r="H43" s="118" t="s">
        <v>1600</v>
      </c>
      <c r="I43" s="743" t="s">
        <v>6453</v>
      </c>
      <c r="J43" s="414">
        <v>46104</v>
      </c>
      <c r="K43" s="744" t="s">
        <v>6449</v>
      </c>
      <c r="L43" s="400"/>
    </row>
    <row r="44" spans="1:12" s="72" customFormat="1" ht="30" customHeight="1" x14ac:dyDescent="0.25">
      <c r="A44" s="412">
        <f t="shared" si="0"/>
        <v>41</v>
      </c>
      <c r="B44" s="570" t="s">
        <v>6450</v>
      </c>
      <c r="C44" s="570" t="s">
        <v>6451</v>
      </c>
      <c r="D44" s="741" t="s">
        <v>6452</v>
      </c>
      <c r="E44" s="742" t="s">
        <v>26</v>
      </c>
      <c r="F44" s="741" t="s">
        <v>27</v>
      </c>
      <c r="G44" s="747" t="s">
        <v>3116</v>
      </c>
      <c r="H44" s="737" t="s">
        <v>794</v>
      </c>
      <c r="I44" s="743" t="s">
        <v>6454</v>
      </c>
      <c r="J44" s="414">
        <v>46104</v>
      </c>
      <c r="K44" s="86"/>
      <c r="L44" s="400"/>
    </row>
    <row r="45" spans="1:12" s="72" customFormat="1" ht="30" customHeight="1" x14ac:dyDescent="0.25">
      <c r="A45" s="412">
        <f t="shared" si="0"/>
        <v>42</v>
      </c>
      <c r="B45" s="570" t="s">
        <v>6450</v>
      </c>
      <c r="C45" s="570" t="s">
        <v>6451</v>
      </c>
      <c r="D45" s="741" t="s">
        <v>6452</v>
      </c>
      <c r="E45" s="742" t="s">
        <v>26</v>
      </c>
      <c r="F45" s="746" t="s">
        <v>30</v>
      </c>
      <c r="G45" s="745" t="s">
        <v>6390</v>
      </c>
      <c r="H45" s="118" t="s">
        <v>1600</v>
      </c>
      <c r="I45" s="743" t="s">
        <v>6455</v>
      </c>
      <c r="J45" s="414">
        <v>46104</v>
      </c>
      <c r="K45" s="86"/>
      <c r="L45" s="400"/>
    </row>
    <row r="46" spans="1:12" s="72" customFormat="1" ht="30" customHeight="1" x14ac:dyDescent="0.25">
      <c r="A46" s="412">
        <f t="shared" si="0"/>
        <v>43</v>
      </c>
      <c r="B46" s="570" t="s">
        <v>6450</v>
      </c>
      <c r="C46" s="570" t="s">
        <v>6451</v>
      </c>
      <c r="D46" s="741" t="s">
        <v>6452</v>
      </c>
      <c r="E46" s="742" t="s">
        <v>26</v>
      </c>
      <c r="F46" s="746" t="s">
        <v>30</v>
      </c>
      <c r="G46" s="745" t="s">
        <v>6442</v>
      </c>
      <c r="H46" s="822" t="s">
        <v>1600</v>
      </c>
      <c r="I46" s="743" t="s">
        <v>6458</v>
      </c>
      <c r="J46" s="414">
        <v>46104</v>
      </c>
      <c r="K46" s="86"/>
      <c r="L46" s="400"/>
    </row>
    <row r="47" spans="1:12" s="72" customFormat="1" ht="30" customHeight="1" x14ac:dyDescent="0.25">
      <c r="A47" s="412">
        <f t="shared" si="0"/>
        <v>44</v>
      </c>
      <c r="B47" s="570" t="s">
        <v>2191</v>
      </c>
      <c r="C47" s="569" t="s">
        <v>5598</v>
      </c>
      <c r="D47" s="468" t="s">
        <v>3209</v>
      </c>
      <c r="E47" s="742" t="s">
        <v>26</v>
      </c>
      <c r="F47" s="741" t="s">
        <v>27</v>
      </c>
      <c r="G47" s="747" t="s">
        <v>3116</v>
      </c>
      <c r="H47" s="737" t="s">
        <v>794</v>
      </c>
      <c r="I47" s="743" t="s">
        <v>6459</v>
      </c>
      <c r="J47" s="414">
        <v>46104</v>
      </c>
      <c r="K47" s="86"/>
      <c r="L47" s="400"/>
    </row>
    <row r="48" spans="1:12" s="72" customFormat="1" ht="30" customHeight="1" x14ac:dyDescent="0.25">
      <c r="A48" s="412">
        <f t="shared" si="0"/>
        <v>45</v>
      </c>
      <c r="B48" s="570" t="s">
        <v>2191</v>
      </c>
      <c r="C48" s="569" t="s">
        <v>5598</v>
      </c>
      <c r="D48" s="468" t="s">
        <v>3209</v>
      </c>
      <c r="E48" s="742" t="s">
        <v>26</v>
      </c>
      <c r="F48" s="746" t="s">
        <v>30</v>
      </c>
      <c r="G48" s="745" t="s">
        <v>6390</v>
      </c>
      <c r="H48" s="118" t="s">
        <v>1600</v>
      </c>
      <c r="I48" s="743" t="s">
        <v>6460</v>
      </c>
      <c r="J48" s="414">
        <v>46104</v>
      </c>
      <c r="K48" s="86"/>
      <c r="L48" s="400"/>
    </row>
    <row r="49" spans="1:12" s="72" customFormat="1" ht="30" customHeight="1" x14ac:dyDescent="0.25">
      <c r="A49" s="412">
        <f t="shared" si="0"/>
        <v>46</v>
      </c>
      <c r="B49" s="570" t="s">
        <v>6336</v>
      </c>
      <c r="C49" s="570" t="s">
        <v>6461</v>
      </c>
      <c r="D49" s="468" t="s">
        <v>6338</v>
      </c>
      <c r="E49" s="742" t="s">
        <v>26</v>
      </c>
      <c r="F49" s="741" t="s">
        <v>27</v>
      </c>
      <c r="G49" s="747" t="s">
        <v>3116</v>
      </c>
      <c r="H49" s="737" t="s">
        <v>794</v>
      </c>
      <c r="I49" s="743" t="s">
        <v>6462</v>
      </c>
      <c r="J49" s="414">
        <v>46104</v>
      </c>
      <c r="K49" s="86"/>
      <c r="L49" s="400"/>
    </row>
    <row r="50" spans="1:12" s="72" customFormat="1" ht="30" customHeight="1" x14ac:dyDescent="0.25">
      <c r="A50" s="412">
        <f t="shared" si="0"/>
        <v>47</v>
      </c>
      <c r="B50" s="570" t="s">
        <v>6336</v>
      </c>
      <c r="C50" s="570" t="s">
        <v>6461</v>
      </c>
      <c r="D50" s="468" t="s">
        <v>6338</v>
      </c>
      <c r="E50" s="742" t="s">
        <v>26</v>
      </c>
      <c r="F50" s="746" t="s">
        <v>30</v>
      </c>
      <c r="G50" s="745" t="s">
        <v>6390</v>
      </c>
      <c r="H50" s="118" t="s">
        <v>1600</v>
      </c>
      <c r="I50" s="743" t="s">
        <v>6463</v>
      </c>
      <c r="J50" s="414">
        <v>46104</v>
      </c>
      <c r="K50" s="86"/>
      <c r="L50" s="400"/>
    </row>
    <row r="51" spans="1:12" s="72" customFormat="1" ht="30" customHeight="1" x14ac:dyDescent="0.25">
      <c r="A51" s="412">
        <f t="shared" si="0"/>
        <v>48</v>
      </c>
      <c r="B51" s="570" t="s">
        <v>6464</v>
      </c>
      <c r="C51" s="466" t="s">
        <v>5621</v>
      </c>
      <c r="D51" s="738" t="s">
        <v>5622</v>
      </c>
      <c r="E51" s="742" t="s">
        <v>26</v>
      </c>
      <c r="F51" s="741" t="s">
        <v>27</v>
      </c>
      <c r="G51" s="459" t="s">
        <v>6465</v>
      </c>
      <c r="H51" s="118" t="s">
        <v>3103</v>
      </c>
      <c r="I51" s="743" t="s">
        <v>6466</v>
      </c>
      <c r="J51" s="414">
        <v>46104</v>
      </c>
      <c r="K51" s="736"/>
      <c r="L51" s="384"/>
    </row>
    <row r="52" spans="1:12" s="72" customFormat="1" ht="30" customHeight="1" x14ac:dyDescent="0.25">
      <c r="A52" s="412">
        <f t="shared" si="0"/>
        <v>49</v>
      </c>
      <c r="B52" s="570" t="s">
        <v>6464</v>
      </c>
      <c r="C52" s="466" t="s">
        <v>5621</v>
      </c>
      <c r="D52" s="738" t="s">
        <v>5622</v>
      </c>
      <c r="E52" s="742" t="s">
        <v>26</v>
      </c>
      <c r="F52" s="741" t="s">
        <v>27</v>
      </c>
      <c r="G52" s="747" t="s">
        <v>3116</v>
      </c>
      <c r="H52" s="737" t="s">
        <v>794</v>
      </c>
      <c r="I52" s="743" t="s">
        <v>6467</v>
      </c>
      <c r="J52" s="414">
        <v>46104</v>
      </c>
      <c r="K52" s="86"/>
      <c r="L52" s="400"/>
    </row>
    <row r="53" spans="1:12" s="72" customFormat="1" ht="30" customHeight="1" x14ac:dyDescent="0.25">
      <c r="A53" s="412">
        <f t="shared" si="0"/>
        <v>50</v>
      </c>
      <c r="B53" s="403" t="s">
        <v>6468</v>
      </c>
      <c r="C53" s="570" t="s">
        <v>6469</v>
      </c>
      <c r="D53" s="574" t="s">
        <v>6470</v>
      </c>
      <c r="E53" s="742" t="s">
        <v>26</v>
      </c>
      <c r="F53" s="741" t="s">
        <v>27</v>
      </c>
      <c r="G53" s="568" t="s">
        <v>6471</v>
      </c>
      <c r="H53" s="748" t="s">
        <v>6472</v>
      </c>
      <c r="I53" s="743" t="s">
        <v>6473</v>
      </c>
      <c r="J53" s="414">
        <v>46104</v>
      </c>
      <c r="K53" s="86"/>
      <c r="L53" s="400"/>
    </row>
    <row r="54" spans="1:12" s="72" customFormat="1" ht="30" customHeight="1" x14ac:dyDescent="0.25">
      <c r="A54" s="412">
        <f t="shared" si="0"/>
        <v>51</v>
      </c>
      <c r="B54" s="570" t="s">
        <v>6474</v>
      </c>
      <c r="C54" s="570" t="s">
        <v>6475</v>
      </c>
      <c r="D54" s="468" t="s">
        <v>6476</v>
      </c>
      <c r="E54" s="742" t="s">
        <v>26</v>
      </c>
      <c r="F54" s="741" t="s">
        <v>27</v>
      </c>
      <c r="G54" s="568" t="s">
        <v>546</v>
      </c>
      <c r="H54" s="118" t="s">
        <v>794</v>
      </c>
      <c r="I54" s="743" t="s">
        <v>6477</v>
      </c>
      <c r="J54" s="739">
        <v>46105</v>
      </c>
      <c r="K54" s="86"/>
      <c r="L54" s="400"/>
    </row>
    <row r="55" spans="1:12" s="72" customFormat="1" ht="30" customHeight="1" x14ac:dyDescent="0.25">
      <c r="A55" s="412">
        <f t="shared" si="0"/>
        <v>52</v>
      </c>
      <c r="B55" s="570" t="s">
        <v>6474</v>
      </c>
      <c r="C55" s="570" t="s">
        <v>6475</v>
      </c>
      <c r="D55" s="468" t="s">
        <v>6476</v>
      </c>
      <c r="E55" s="742" t="s">
        <v>26</v>
      </c>
      <c r="F55" s="741" t="s">
        <v>27</v>
      </c>
      <c r="G55" s="568" t="s">
        <v>3584</v>
      </c>
      <c r="H55" s="118" t="s">
        <v>794</v>
      </c>
      <c r="I55" s="743" t="s">
        <v>6478</v>
      </c>
      <c r="J55" s="739">
        <v>46105</v>
      </c>
      <c r="K55" s="86"/>
      <c r="L55" s="400"/>
    </row>
    <row r="56" spans="1:12" s="72" customFormat="1" ht="30" customHeight="1" x14ac:dyDescent="0.25">
      <c r="A56" s="412">
        <f t="shared" si="0"/>
        <v>53</v>
      </c>
      <c r="B56" s="570" t="s">
        <v>6474</v>
      </c>
      <c r="C56" s="570" t="s">
        <v>6475</v>
      </c>
      <c r="D56" s="468" t="s">
        <v>6476</v>
      </c>
      <c r="E56" s="742" t="s">
        <v>26</v>
      </c>
      <c r="F56" s="742" t="s">
        <v>30</v>
      </c>
      <c r="G56" s="412" t="s">
        <v>737</v>
      </c>
      <c r="H56" s="107" t="s">
        <v>3695</v>
      </c>
      <c r="I56" s="743" t="s">
        <v>6479</v>
      </c>
      <c r="J56" s="739">
        <v>46105</v>
      </c>
      <c r="K56" s="736"/>
      <c r="L56" s="384"/>
    </row>
    <row r="57" spans="1:12" s="72" customFormat="1" ht="30" customHeight="1" x14ac:dyDescent="0.25">
      <c r="A57" s="412">
        <f t="shared" si="0"/>
        <v>54</v>
      </c>
      <c r="B57" s="570" t="s">
        <v>6474</v>
      </c>
      <c r="C57" s="570" t="s">
        <v>6475</v>
      </c>
      <c r="D57" s="468" t="s">
        <v>6476</v>
      </c>
      <c r="E57" s="742" t="s">
        <v>26</v>
      </c>
      <c r="F57" s="742" t="s">
        <v>30</v>
      </c>
      <c r="G57" s="412" t="s">
        <v>3890</v>
      </c>
      <c r="H57" s="107" t="s">
        <v>3695</v>
      </c>
      <c r="I57" s="743" t="s">
        <v>6480</v>
      </c>
      <c r="J57" s="739">
        <v>46105</v>
      </c>
      <c r="K57" s="86"/>
      <c r="L57" s="400"/>
    </row>
    <row r="58" spans="1:12" s="72" customFormat="1" ht="30" customHeight="1" x14ac:dyDescent="0.25">
      <c r="A58" s="412">
        <f t="shared" si="0"/>
        <v>55</v>
      </c>
      <c r="B58" s="570" t="s">
        <v>4695</v>
      </c>
      <c r="C58" s="466" t="s">
        <v>6481</v>
      </c>
      <c r="D58" s="749" t="s">
        <v>4697</v>
      </c>
      <c r="E58" s="823" t="s">
        <v>26</v>
      </c>
      <c r="F58" s="573" t="s">
        <v>1674</v>
      </c>
      <c r="G58" s="412" t="s">
        <v>3510</v>
      </c>
      <c r="H58" s="118" t="s">
        <v>794</v>
      </c>
      <c r="I58" s="824" t="s">
        <v>6482</v>
      </c>
      <c r="J58" s="750">
        <v>46125</v>
      </c>
      <c r="K58" s="86"/>
      <c r="L58" s="400"/>
    </row>
    <row r="59" spans="1:12" s="72" customFormat="1" ht="30" customHeight="1" x14ac:dyDescent="0.25">
      <c r="A59" s="128"/>
      <c r="B59" s="651"/>
      <c r="C59" s="651"/>
      <c r="D59" s="656"/>
      <c r="E59" s="652"/>
      <c r="F59" s="652"/>
      <c r="G59" s="128"/>
      <c r="H59" s="131"/>
      <c r="I59" s="654"/>
      <c r="J59" s="416"/>
      <c r="K59" s="278"/>
      <c r="L59" s="387"/>
    </row>
    <row r="60" spans="1:12" s="72" customFormat="1" ht="30" customHeight="1" x14ac:dyDescent="0.25">
      <c r="A60" s="128"/>
      <c r="B60" s="651"/>
      <c r="C60" s="650"/>
      <c r="D60" s="70"/>
      <c r="E60" s="652"/>
      <c r="F60" s="652"/>
      <c r="G60" s="128"/>
      <c r="H60" s="131"/>
      <c r="I60" s="654"/>
      <c r="J60" s="416"/>
      <c r="K60" s="278"/>
      <c r="L60" s="387"/>
    </row>
    <row r="61" spans="1:12" s="72" customFormat="1" ht="30" customHeight="1" x14ac:dyDescent="0.25">
      <c r="A61" s="128"/>
      <c r="B61" s="651"/>
      <c r="C61" s="651"/>
      <c r="D61" s="656"/>
      <c r="E61" s="652"/>
      <c r="F61" s="652"/>
      <c r="G61" s="128"/>
      <c r="H61" s="129"/>
      <c r="I61" s="654"/>
      <c r="J61" s="416"/>
      <c r="K61" s="278"/>
      <c r="L61" s="387"/>
    </row>
    <row r="62" spans="1:12" s="72" customFormat="1" ht="30" customHeight="1" x14ac:dyDescent="0.25">
      <c r="A62" s="128"/>
      <c r="B62" s="651"/>
      <c r="C62" s="650"/>
      <c r="D62" s="70"/>
      <c r="E62" s="652"/>
      <c r="F62" s="652"/>
      <c r="G62" s="128"/>
      <c r="H62" s="129"/>
      <c r="I62" s="654"/>
      <c r="J62" s="416"/>
      <c r="K62" s="278"/>
      <c r="L62" s="387"/>
    </row>
    <row r="63" spans="1:12" s="72" customFormat="1" ht="30" customHeight="1" x14ac:dyDescent="0.25">
      <c r="A63" s="128"/>
      <c r="B63" s="651"/>
      <c r="C63" s="651"/>
      <c r="D63" s="657"/>
      <c r="E63" s="652"/>
      <c r="F63" s="652"/>
      <c r="G63" s="655"/>
      <c r="H63" s="129"/>
      <c r="I63" s="654"/>
      <c r="J63" s="416"/>
      <c r="K63" s="278"/>
      <c r="L63" s="387"/>
    </row>
    <row r="64" spans="1:12" s="72" customFormat="1" ht="30" customHeight="1" x14ac:dyDescent="0.25">
      <c r="A64" s="128"/>
      <c r="B64" s="651"/>
      <c r="C64" s="651"/>
      <c r="D64" s="651"/>
      <c r="E64" s="652"/>
      <c r="F64" s="652"/>
      <c r="G64" s="655"/>
      <c r="H64" s="129"/>
      <c r="I64" s="654"/>
      <c r="J64" s="416"/>
      <c r="K64" s="278"/>
      <c r="L64" s="387"/>
    </row>
    <row r="65" spans="1:12" s="72" customFormat="1" ht="30" customHeight="1" x14ac:dyDescent="0.25">
      <c r="A65" s="128"/>
      <c r="B65" s="651"/>
      <c r="C65" s="651"/>
      <c r="D65" s="2"/>
      <c r="E65" s="652"/>
      <c r="F65" s="652"/>
      <c r="G65" s="655"/>
      <c r="H65" s="129"/>
      <c r="I65" s="654"/>
      <c r="J65" s="416"/>
      <c r="K65" s="278"/>
      <c r="L65" s="387"/>
    </row>
    <row r="66" spans="1:12" s="72" customFormat="1" ht="30" customHeight="1" x14ac:dyDescent="0.25">
      <c r="A66" s="128"/>
      <c r="B66" s="651"/>
      <c r="C66" s="651"/>
      <c r="D66" s="657"/>
      <c r="E66" s="652"/>
      <c r="F66" s="652"/>
      <c r="G66" s="128"/>
      <c r="H66" s="131"/>
      <c r="I66" s="654"/>
      <c r="J66" s="416"/>
      <c r="K66" s="278"/>
      <c r="L66" s="387"/>
    </row>
    <row r="67" spans="1:12" s="72" customFormat="1" ht="30" customHeight="1" x14ac:dyDescent="0.25">
      <c r="A67" s="128"/>
      <c r="B67" s="651"/>
      <c r="C67" s="651"/>
      <c r="D67" s="2"/>
      <c r="E67" s="652"/>
      <c r="F67" s="652"/>
      <c r="G67" s="128"/>
      <c r="H67" s="131"/>
      <c r="I67" s="654"/>
      <c r="J67" s="416"/>
      <c r="K67" s="278"/>
      <c r="L67" s="387"/>
    </row>
    <row r="68" spans="1:12" s="72" customFormat="1" ht="30" customHeight="1" x14ac:dyDescent="0.25">
      <c r="A68" s="128"/>
      <c r="B68" s="651"/>
      <c r="C68" s="651"/>
      <c r="D68" s="651"/>
      <c r="E68" s="652"/>
      <c r="F68" s="652"/>
      <c r="G68" s="128"/>
      <c r="H68" s="131"/>
      <c r="I68" s="654"/>
      <c r="J68" s="416"/>
      <c r="K68" s="278"/>
      <c r="L68" s="387"/>
    </row>
    <row r="69" spans="1:12" s="72" customFormat="1" ht="30" customHeight="1" x14ac:dyDescent="0.25">
      <c r="A69" s="128"/>
      <c r="B69" s="651"/>
      <c r="C69" s="651"/>
      <c r="D69" s="651"/>
      <c r="E69" s="652"/>
      <c r="F69" s="652"/>
      <c r="G69" s="128"/>
      <c r="H69" s="129"/>
      <c r="I69" s="654"/>
      <c r="J69" s="416"/>
      <c r="K69" s="278"/>
      <c r="L69" s="387"/>
    </row>
    <row r="70" spans="1:12" s="72" customFormat="1" ht="30" customHeight="1" x14ac:dyDescent="0.25">
      <c r="A70" s="128"/>
      <c r="B70" s="651"/>
      <c r="C70" s="651"/>
      <c r="D70" s="651"/>
      <c r="E70" s="652"/>
      <c r="F70" s="652"/>
      <c r="G70" s="128"/>
      <c r="H70" s="131"/>
      <c r="I70" s="654"/>
      <c r="J70" s="416"/>
      <c r="K70" s="278"/>
      <c r="L70" s="387"/>
    </row>
    <row r="71" spans="1:12" s="72" customFormat="1" ht="30" customHeight="1" x14ac:dyDescent="0.25">
      <c r="A71" s="128"/>
      <c r="B71" s="651"/>
      <c r="C71" s="651"/>
      <c r="D71" s="651"/>
      <c r="E71" s="652"/>
      <c r="F71" s="652"/>
      <c r="G71" s="648"/>
      <c r="H71" s="131"/>
      <c r="I71" s="654"/>
      <c r="J71" s="416"/>
      <c r="K71" s="278"/>
      <c r="L71" s="387"/>
    </row>
    <row r="72" spans="1:12" s="72" customFormat="1" ht="30" customHeight="1" x14ac:dyDescent="0.25">
      <c r="A72" s="128"/>
      <c r="B72" s="651"/>
      <c r="C72" s="651"/>
      <c r="D72" s="651"/>
      <c r="E72" s="652"/>
      <c r="F72" s="652"/>
      <c r="G72" s="128"/>
      <c r="H72" s="131"/>
      <c r="I72" s="654"/>
      <c r="J72" s="416"/>
      <c r="K72" s="2"/>
      <c r="L72" s="649"/>
    </row>
    <row r="73" spans="1:12" s="72" customFormat="1" ht="30" customHeight="1" x14ac:dyDescent="0.25">
      <c r="A73" s="128"/>
      <c r="B73" s="651"/>
      <c r="C73" s="651"/>
      <c r="D73" s="656"/>
      <c r="E73" s="652"/>
      <c r="F73" s="652"/>
      <c r="G73" s="652"/>
      <c r="H73" s="658"/>
      <c r="I73" s="654"/>
      <c r="J73" s="416"/>
      <c r="K73" s="2"/>
      <c r="L73" s="649"/>
    </row>
    <row r="74" spans="1:12" s="72" customFormat="1" ht="30" customHeight="1" x14ac:dyDescent="0.25">
      <c r="A74" s="128"/>
      <c r="B74" s="651"/>
      <c r="C74" s="651"/>
      <c r="D74" s="656"/>
      <c r="E74" s="652"/>
      <c r="F74" s="652"/>
      <c r="G74" s="652"/>
      <c r="H74" s="658"/>
      <c r="I74" s="654"/>
      <c r="J74" s="416"/>
      <c r="K74" s="278"/>
      <c r="L74" s="387"/>
    </row>
    <row r="75" spans="1:12" s="72" customFormat="1" ht="30" customHeight="1" x14ac:dyDescent="0.25">
      <c r="A75" s="128"/>
      <c r="B75" s="651"/>
      <c r="C75" s="651"/>
      <c r="D75" s="656"/>
      <c r="E75" s="652"/>
      <c r="F75" s="652"/>
      <c r="G75" s="659"/>
      <c r="H75" s="658"/>
      <c r="I75" s="654"/>
      <c r="J75" s="416"/>
      <c r="K75" s="278"/>
      <c r="L75" s="387"/>
    </row>
    <row r="76" spans="1:12" s="72" customFormat="1" ht="30" customHeight="1" x14ac:dyDescent="0.25">
      <c r="A76" s="128"/>
      <c r="B76" s="651"/>
      <c r="C76" s="650"/>
      <c r="D76" s="656"/>
      <c r="E76" s="652"/>
      <c r="F76" s="652"/>
      <c r="G76" s="659"/>
      <c r="H76" s="658"/>
      <c r="I76" s="654"/>
      <c r="J76" s="416"/>
      <c r="K76" s="278"/>
      <c r="L76" s="387"/>
    </row>
    <row r="77" spans="1:12" s="72" customFormat="1" ht="30" customHeight="1" x14ac:dyDescent="0.25">
      <c r="A77" s="128"/>
      <c r="B77" s="651"/>
      <c r="C77" s="651"/>
      <c r="D77" s="2"/>
      <c r="E77" s="652"/>
      <c r="F77" s="652"/>
      <c r="G77" s="652"/>
      <c r="H77" s="658"/>
      <c r="I77" s="654"/>
      <c r="J77" s="416"/>
      <c r="K77" s="278"/>
      <c r="L77" s="387"/>
    </row>
    <row r="78" spans="1:12" s="72" customFormat="1" ht="30" customHeight="1" x14ac:dyDescent="0.25">
      <c r="A78" s="128"/>
      <c r="B78" s="651"/>
      <c r="C78" s="651"/>
      <c r="D78" s="2"/>
      <c r="E78" s="652"/>
      <c r="F78" s="652"/>
      <c r="G78" s="659"/>
      <c r="H78" s="658"/>
      <c r="I78" s="654"/>
      <c r="J78" s="416"/>
      <c r="K78" s="278"/>
      <c r="L78" s="387"/>
    </row>
    <row r="79" spans="1:12" s="72" customFormat="1" ht="30" customHeight="1" x14ac:dyDescent="0.25">
      <c r="A79" s="128"/>
      <c r="B79" s="651"/>
      <c r="C79" s="651"/>
      <c r="D79" s="2"/>
      <c r="E79" s="652"/>
      <c r="F79" s="652"/>
      <c r="G79" s="659"/>
      <c r="H79" s="653"/>
      <c r="I79" s="654"/>
      <c r="J79" s="416"/>
      <c r="K79" s="278"/>
      <c r="L79" s="387"/>
    </row>
    <row r="80" spans="1:12" s="72" customFormat="1" ht="30" customHeight="1" x14ac:dyDescent="0.25">
      <c r="A80" s="128"/>
      <c r="B80" s="651"/>
      <c r="C80" s="651"/>
      <c r="D80" s="2"/>
      <c r="E80" s="652"/>
      <c r="F80" s="652"/>
      <c r="G80" s="651"/>
      <c r="H80" s="660"/>
      <c r="I80" s="654"/>
      <c r="J80" s="416"/>
      <c r="K80" s="278"/>
      <c r="L80" s="387"/>
    </row>
    <row r="81" spans="1:12" s="72" customFormat="1" ht="30" customHeight="1" x14ac:dyDescent="0.25">
      <c r="A81" s="128"/>
      <c r="B81" s="661"/>
      <c r="C81" s="651"/>
      <c r="D81" s="2"/>
      <c r="E81" s="652"/>
      <c r="F81" s="652"/>
      <c r="G81" s="659"/>
      <c r="H81" s="653"/>
      <c r="I81" s="654"/>
      <c r="J81" s="416"/>
      <c r="K81" s="278"/>
      <c r="L81" s="387"/>
    </row>
    <row r="82" spans="1:12" s="72" customFormat="1" ht="30" customHeight="1" x14ac:dyDescent="0.25">
      <c r="A82" s="128"/>
      <c r="B82" s="651"/>
      <c r="C82" s="651"/>
      <c r="D82" s="70"/>
      <c r="E82" s="652"/>
      <c r="F82" s="652"/>
      <c r="G82" s="662"/>
      <c r="H82" s="662"/>
      <c r="I82" s="654"/>
      <c r="J82" s="416"/>
      <c r="K82" s="278"/>
      <c r="L82" s="387"/>
    </row>
    <row r="83" spans="1:12" s="72" customFormat="1" ht="30" customHeight="1" x14ac:dyDescent="0.25">
      <c r="A83" s="128"/>
      <c r="B83" s="663"/>
      <c r="C83" s="651"/>
      <c r="D83" s="664"/>
      <c r="E83" s="652"/>
      <c r="F83" s="652"/>
      <c r="G83" s="662"/>
      <c r="H83" s="662"/>
      <c r="I83" s="654"/>
      <c r="J83" s="416"/>
      <c r="K83" s="278"/>
      <c r="L83" s="387"/>
    </row>
    <row r="84" spans="1:12" s="72" customFormat="1" ht="30" customHeight="1" x14ac:dyDescent="0.25">
      <c r="A84" s="128"/>
      <c r="B84" s="651"/>
      <c r="C84" s="651"/>
      <c r="D84" s="70"/>
      <c r="E84" s="652"/>
      <c r="F84" s="652"/>
      <c r="G84" s="2"/>
      <c r="H84" s="2"/>
      <c r="I84" s="654"/>
      <c r="J84" s="416"/>
      <c r="K84" s="278"/>
      <c r="L84" s="387"/>
    </row>
    <row r="85" spans="1:12" s="72" customFormat="1" ht="30" customHeight="1" x14ac:dyDescent="0.25">
      <c r="A85" s="128"/>
      <c r="B85" s="663"/>
      <c r="C85" s="651"/>
      <c r="D85" s="664"/>
      <c r="E85" s="652"/>
      <c r="F85" s="652"/>
      <c r="G85" s="651"/>
      <c r="H85" s="2"/>
      <c r="I85" s="654"/>
      <c r="J85" s="416"/>
      <c r="K85" s="278"/>
      <c r="L85" s="387"/>
    </row>
    <row r="86" spans="1:12" s="72" customFormat="1" ht="30" customHeight="1" x14ac:dyDescent="0.25">
      <c r="A86" s="128"/>
      <c r="B86" s="665"/>
      <c r="C86" s="665"/>
      <c r="D86" s="70"/>
      <c r="E86" s="666"/>
      <c r="F86" s="666"/>
      <c r="G86" s="665"/>
      <c r="H86" s="2"/>
      <c r="I86" s="667"/>
      <c r="J86" s="416"/>
      <c r="K86" s="278"/>
      <c r="L86" s="387"/>
    </row>
    <row r="87" spans="1:12" s="72" customFormat="1" ht="30" customHeight="1" x14ac:dyDescent="0.25">
      <c r="A87" s="128"/>
      <c r="B87" s="665"/>
      <c r="C87" s="665"/>
      <c r="D87" s="70"/>
      <c r="E87" s="666"/>
      <c r="F87" s="666"/>
      <c r="G87" s="662"/>
      <c r="H87" s="2"/>
      <c r="I87" s="667"/>
      <c r="J87" s="416"/>
      <c r="K87" s="278"/>
      <c r="L87" s="387"/>
    </row>
    <row r="88" spans="1:12" s="72" customFormat="1" ht="30" customHeight="1" x14ac:dyDescent="0.25">
      <c r="A88" s="128"/>
      <c r="B88" s="668"/>
      <c r="C88" s="661"/>
      <c r="D88" s="664"/>
      <c r="E88" s="669"/>
      <c r="F88" s="669"/>
      <c r="G88" s="662"/>
      <c r="H88" s="662"/>
      <c r="I88" s="670"/>
      <c r="J88" s="416"/>
      <c r="K88" s="278"/>
      <c r="L88" s="387"/>
    </row>
    <row r="89" spans="1:12" s="72" customFormat="1" ht="30" customHeight="1" x14ac:dyDescent="0.25">
      <c r="A89" s="128"/>
      <c r="B89" s="661"/>
      <c r="C89" s="671"/>
      <c r="D89" s="2"/>
      <c r="E89" s="669"/>
      <c r="F89" s="669"/>
      <c r="G89" s="662"/>
      <c r="H89" s="662"/>
      <c r="I89" s="670"/>
      <c r="J89" s="416"/>
      <c r="K89" s="278"/>
      <c r="L89" s="387"/>
    </row>
    <row r="90" spans="1:12" s="72" customFormat="1" ht="30" customHeight="1" x14ac:dyDescent="0.25">
      <c r="A90" s="128"/>
      <c r="B90" s="662"/>
      <c r="C90" s="2"/>
      <c r="D90" s="70"/>
      <c r="E90" s="669"/>
      <c r="F90" s="669"/>
      <c r="G90" s="662"/>
      <c r="H90" s="2"/>
      <c r="I90" s="670"/>
      <c r="J90" s="416"/>
      <c r="K90" s="278"/>
      <c r="L90" s="387"/>
    </row>
    <row r="91" spans="1:12" s="72" customFormat="1" ht="30" customHeight="1" x14ac:dyDescent="0.25">
      <c r="A91" s="128"/>
      <c r="B91" s="672"/>
      <c r="C91" s="661"/>
      <c r="D91" s="664"/>
      <c r="E91" s="669"/>
      <c r="F91" s="669"/>
      <c r="G91" s="661"/>
      <c r="H91" s="2"/>
      <c r="I91" s="670"/>
      <c r="J91" s="416"/>
      <c r="K91" s="278"/>
      <c r="L91" s="387"/>
    </row>
    <row r="92" spans="1:12" s="72" customFormat="1" ht="30" customHeight="1" x14ac:dyDescent="0.25">
      <c r="A92" s="128"/>
      <c r="B92" s="2"/>
      <c r="C92" s="671"/>
      <c r="D92" s="2"/>
      <c r="E92" s="652"/>
      <c r="F92" s="545"/>
      <c r="G92" s="552"/>
      <c r="H92" s="673"/>
      <c r="I92" s="670"/>
      <c r="J92" s="416"/>
      <c r="K92" s="278"/>
      <c r="L92" s="387"/>
    </row>
    <row r="93" spans="1:12" s="72" customFormat="1" ht="30" customHeight="1" x14ac:dyDescent="0.25">
      <c r="A93" s="128"/>
      <c r="B93" s="661"/>
      <c r="C93" s="661"/>
      <c r="D93" s="2"/>
      <c r="E93" s="669"/>
      <c r="F93" s="669"/>
      <c r="G93" s="662"/>
      <c r="H93" s="277"/>
      <c r="I93" s="670"/>
      <c r="J93" s="416"/>
      <c r="K93" s="278"/>
      <c r="L93" s="387"/>
    </row>
    <row r="94" spans="1:12" s="72" customFormat="1" ht="30" customHeight="1" x14ac:dyDescent="0.25">
      <c r="A94" s="128"/>
      <c r="B94" s="661"/>
      <c r="C94" s="661"/>
      <c r="D94" s="2"/>
      <c r="E94" s="669"/>
      <c r="F94" s="669"/>
      <c r="G94" s="662"/>
      <c r="H94" s="277"/>
      <c r="I94" s="670"/>
      <c r="J94" s="416"/>
      <c r="K94" s="278"/>
      <c r="L94" s="387"/>
    </row>
    <row r="95" spans="1:12" s="72" customFormat="1" ht="30" customHeight="1" x14ac:dyDescent="0.25">
      <c r="A95" s="128"/>
      <c r="B95" s="661"/>
      <c r="C95" s="661"/>
      <c r="D95" s="2"/>
      <c r="E95" s="669"/>
      <c r="F95" s="661"/>
      <c r="G95" s="661"/>
      <c r="H95" s="2"/>
      <c r="I95" s="670"/>
      <c r="J95" s="416"/>
      <c r="K95" s="278"/>
      <c r="L95" s="387"/>
    </row>
    <row r="96" spans="1:12" s="72" customFormat="1" ht="30" customHeight="1" x14ac:dyDescent="0.25">
      <c r="A96" s="128"/>
      <c r="B96" s="661"/>
      <c r="C96" s="661"/>
      <c r="D96" s="2"/>
      <c r="E96" s="669"/>
      <c r="F96" s="661"/>
      <c r="G96" s="661"/>
      <c r="H96" s="2"/>
      <c r="I96" s="670"/>
      <c r="J96" s="416"/>
      <c r="K96" s="278"/>
      <c r="L96" s="387"/>
    </row>
    <row r="97" spans="1:12" s="72" customFormat="1" ht="30" customHeight="1" x14ac:dyDescent="0.25">
      <c r="A97" s="128"/>
      <c r="B97" s="661"/>
      <c r="C97" s="662"/>
      <c r="D97" s="2"/>
      <c r="E97" s="669"/>
      <c r="F97" s="674"/>
      <c r="G97" s="661"/>
      <c r="H97" s="2"/>
      <c r="I97" s="670"/>
      <c r="J97" s="416"/>
      <c r="K97" s="278"/>
      <c r="L97" s="387"/>
    </row>
    <row r="98" spans="1:12" s="72" customFormat="1" ht="30" customHeight="1" x14ac:dyDescent="0.25">
      <c r="A98" s="128"/>
      <c r="B98" s="661"/>
      <c r="C98" s="662"/>
      <c r="D98" s="662"/>
      <c r="E98" s="669"/>
      <c r="F98" s="669"/>
      <c r="G98" s="661"/>
      <c r="H98" s="2"/>
      <c r="I98" s="670"/>
      <c r="J98" s="416"/>
      <c r="K98" s="278"/>
      <c r="L98" s="387"/>
    </row>
    <row r="99" spans="1:12" s="72" customFormat="1" ht="30" customHeight="1" x14ac:dyDescent="0.25">
      <c r="A99" s="128"/>
      <c r="B99" s="661"/>
      <c r="C99" s="662"/>
      <c r="D99" s="662"/>
      <c r="E99" s="669"/>
      <c r="F99" s="669"/>
      <c r="G99" s="661"/>
      <c r="H99" s="2"/>
      <c r="I99" s="670"/>
      <c r="J99" s="416"/>
      <c r="K99" s="278"/>
      <c r="L99" s="387"/>
    </row>
    <row r="100" spans="1:12" s="72" customFormat="1" ht="30" customHeight="1" x14ac:dyDescent="0.25">
      <c r="A100" s="128"/>
      <c r="B100" s="661"/>
      <c r="C100" s="662"/>
      <c r="D100" s="662"/>
      <c r="E100" s="669"/>
      <c r="F100" s="669"/>
      <c r="G100" s="661"/>
      <c r="H100" s="2"/>
      <c r="I100" s="670"/>
      <c r="J100" s="416"/>
      <c r="K100" s="278"/>
      <c r="L100" s="387"/>
    </row>
    <row r="101" spans="1:12" s="72" customFormat="1" ht="30" customHeight="1" x14ac:dyDescent="0.25">
      <c r="A101" s="128"/>
      <c r="B101" s="661"/>
      <c r="C101" s="661"/>
      <c r="D101" s="2"/>
      <c r="E101" s="669"/>
      <c r="F101" s="669"/>
      <c r="G101" s="662"/>
      <c r="H101" s="2"/>
      <c r="I101" s="670"/>
      <c r="J101" s="416"/>
      <c r="K101" s="278"/>
      <c r="L101" s="387"/>
    </row>
    <row r="102" spans="1:12" s="72" customFormat="1" ht="30" customHeight="1" x14ac:dyDescent="0.25">
      <c r="A102" s="128"/>
      <c r="B102" s="661"/>
      <c r="C102" s="661"/>
      <c r="D102" s="2"/>
      <c r="E102" s="669"/>
      <c r="F102" s="669"/>
      <c r="G102" s="2"/>
      <c r="H102" s="2"/>
      <c r="I102" s="670"/>
      <c r="J102" s="416"/>
      <c r="K102" s="278"/>
      <c r="L102" s="387"/>
    </row>
    <row r="103" spans="1:12" s="72" customFormat="1" ht="30" customHeight="1" x14ac:dyDescent="0.25">
      <c r="A103" s="128"/>
      <c r="B103" s="2"/>
      <c r="C103" s="662"/>
      <c r="D103" s="2"/>
      <c r="E103" s="669"/>
      <c r="F103" s="674"/>
      <c r="G103" s="661"/>
      <c r="H103" s="2"/>
      <c r="I103" s="670"/>
      <c r="J103" s="416"/>
      <c r="K103" s="278"/>
      <c r="L103" s="387"/>
    </row>
    <row r="104" spans="1:12" s="72" customFormat="1" ht="30" customHeight="1" x14ac:dyDescent="0.25">
      <c r="A104" s="128"/>
      <c r="B104" s="661"/>
      <c r="C104" s="661"/>
      <c r="D104" s="2"/>
      <c r="E104" s="669"/>
      <c r="F104" s="669"/>
      <c r="G104" s="661"/>
      <c r="H104" s="2"/>
      <c r="I104" s="670"/>
      <c r="J104" s="416"/>
      <c r="K104" s="278"/>
      <c r="L104" s="387"/>
    </row>
    <row r="105" spans="1:12" s="72" customFormat="1" ht="30" customHeight="1" x14ac:dyDescent="0.25">
      <c r="A105" s="128"/>
      <c r="B105" s="661"/>
      <c r="C105" s="661"/>
      <c r="D105" s="2"/>
      <c r="E105" s="669"/>
      <c r="F105" s="669"/>
      <c r="G105" s="661"/>
      <c r="H105" s="2"/>
      <c r="I105" s="670"/>
      <c r="J105" s="416"/>
      <c r="K105" s="278"/>
      <c r="L105" s="387"/>
    </row>
    <row r="106" spans="1:12" s="72" customFormat="1" ht="30" customHeight="1" x14ac:dyDescent="0.25">
      <c r="A106" s="128"/>
      <c r="B106" s="2"/>
      <c r="C106" s="662"/>
      <c r="D106" s="2"/>
      <c r="E106" s="669"/>
      <c r="F106" s="669"/>
      <c r="G106" s="2"/>
      <c r="H106" s="2"/>
      <c r="I106" s="670"/>
      <c r="J106" s="416"/>
      <c r="K106" s="278"/>
      <c r="L106" s="387"/>
    </row>
    <row r="107" spans="1:12" s="72" customFormat="1" ht="30" customHeight="1" x14ac:dyDescent="0.25">
      <c r="A107" s="128"/>
      <c r="B107" s="661"/>
      <c r="C107" s="661"/>
      <c r="D107" s="2"/>
      <c r="E107" s="669"/>
      <c r="F107" s="662"/>
      <c r="G107" s="2"/>
      <c r="H107" s="2"/>
      <c r="I107" s="670"/>
      <c r="J107" s="416"/>
      <c r="K107" s="278"/>
      <c r="L107" s="387"/>
    </row>
    <row r="108" spans="1:12" s="72" customFormat="1" ht="30" customHeight="1" x14ac:dyDescent="0.25">
      <c r="A108" s="128"/>
      <c r="B108" s="661"/>
      <c r="C108" s="661"/>
      <c r="D108" s="2"/>
      <c r="E108" s="669"/>
      <c r="F108" s="669"/>
      <c r="G108" s="2"/>
      <c r="H108" s="2"/>
      <c r="I108" s="670"/>
      <c r="J108" s="416"/>
      <c r="K108" s="278"/>
      <c r="L108" s="387"/>
    </row>
    <row r="109" spans="1:12" s="72" customFormat="1" ht="30" customHeight="1" x14ac:dyDescent="0.25">
      <c r="A109" s="128"/>
      <c r="B109" s="662"/>
      <c r="C109" s="661"/>
      <c r="D109" s="2"/>
      <c r="E109" s="669"/>
      <c r="F109" s="669"/>
      <c r="G109" s="661"/>
      <c r="H109" s="277"/>
      <c r="I109" s="670"/>
      <c r="J109" s="416"/>
      <c r="K109" s="278"/>
      <c r="L109" s="387"/>
    </row>
    <row r="110" spans="1:12" s="72" customFormat="1" ht="30" customHeight="1" x14ac:dyDescent="0.25">
      <c r="A110" s="128"/>
      <c r="B110" s="661"/>
      <c r="C110" s="661"/>
      <c r="D110" s="2"/>
      <c r="E110" s="669"/>
      <c r="F110" s="675"/>
      <c r="G110" s="661"/>
      <c r="H110" s="673"/>
      <c r="I110" s="670"/>
      <c r="J110" s="416"/>
      <c r="K110" s="278"/>
      <c r="L110" s="387"/>
    </row>
    <row r="111" spans="1:12" s="72" customFormat="1" ht="30" customHeight="1" x14ac:dyDescent="0.25">
      <c r="A111" s="128"/>
      <c r="B111" s="661"/>
      <c r="C111" s="661"/>
      <c r="D111" s="2"/>
      <c r="E111" s="669"/>
      <c r="F111" s="669"/>
      <c r="G111" s="661"/>
      <c r="H111" s="277"/>
      <c r="I111" s="670"/>
      <c r="J111" s="416"/>
      <c r="K111" s="278"/>
      <c r="L111" s="387"/>
    </row>
    <row r="112" spans="1:12" s="72" customFormat="1" ht="30" customHeight="1" x14ac:dyDescent="0.25">
      <c r="A112" s="128"/>
      <c r="B112" s="661"/>
      <c r="C112" s="661"/>
      <c r="D112" s="2"/>
      <c r="E112" s="669"/>
      <c r="F112" s="669"/>
      <c r="G112" s="661"/>
      <c r="H112" s="277"/>
      <c r="I112" s="670"/>
      <c r="J112" s="416"/>
      <c r="K112" s="278"/>
      <c r="L112" s="387"/>
    </row>
    <row r="113" spans="1:12" s="72" customFormat="1" ht="30" customHeight="1" x14ac:dyDescent="0.25">
      <c r="A113" s="128"/>
      <c r="B113" s="661"/>
      <c r="C113" s="661"/>
      <c r="D113" s="2"/>
      <c r="E113" s="669"/>
      <c r="F113" s="669"/>
      <c r="G113" s="2"/>
      <c r="H113" s="277"/>
      <c r="I113" s="670"/>
      <c r="J113" s="416"/>
      <c r="K113" s="278"/>
      <c r="L113" s="387"/>
    </row>
    <row r="114" spans="1:12" s="72" customFormat="1" ht="30" customHeight="1" x14ac:dyDescent="0.25">
      <c r="A114" s="128"/>
      <c r="B114" s="661"/>
      <c r="C114" s="661"/>
      <c r="D114" s="2"/>
      <c r="E114" s="669"/>
      <c r="F114" s="669"/>
      <c r="G114" s="661"/>
      <c r="H114" s="673"/>
      <c r="I114" s="670"/>
      <c r="J114" s="416"/>
      <c r="K114" s="278"/>
      <c r="L114" s="387"/>
    </row>
    <row r="115" spans="1:12" s="72" customFormat="1" ht="30" customHeight="1" x14ac:dyDescent="0.25">
      <c r="A115" s="128"/>
      <c r="B115" s="676"/>
      <c r="C115" s="676"/>
      <c r="D115" s="70"/>
      <c r="E115" s="677"/>
      <c r="F115" s="677"/>
      <c r="G115" s="2"/>
      <c r="H115" s="277"/>
      <c r="I115" s="678"/>
      <c r="J115" s="416"/>
      <c r="K115" s="278"/>
      <c r="L115" s="387"/>
    </row>
    <row r="116" spans="1:12" s="72" customFormat="1" ht="30" customHeight="1" x14ac:dyDescent="0.25">
      <c r="A116" s="128"/>
      <c r="B116" s="676"/>
      <c r="C116" s="676"/>
      <c r="D116" s="70"/>
      <c r="E116" s="677"/>
      <c r="F116" s="677"/>
      <c r="G116" s="2"/>
      <c r="H116" s="277"/>
      <c r="I116" s="678"/>
      <c r="J116" s="416"/>
      <c r="K116" s="278"/>
      <c r="L116" s="387"/>
    </row>
    <row r="117" spans="1:12" s="72" customFormat="1" ht="30" customHeight="1" x14ac:dyDescent="0.25">
      <c r="A117" s="128"/>
      <c r="B117" s="676"/>
      <c r="C117" s="676"/>
      <c r="D117" s="70"/>
      <c r="E117" s="677"/>
      <c r="F117" s="677"/>
      <c r="G117" s="2"/>
      <c r="H117" s="679"/>
      <c r="I117" s="678"/>
      <c r="J117" s="416"/>
      <c r="K117" s="278"/>
      <c r="L117" s="387"/>
    </row>
    <row r="118" spans="1:12" s="72" customFormat="1" ht="30" customHeight="1" x14ac:dyDescent="0.25">
      <c r="A118" s="128"/>
      <c r="B118" s="676"/>
      <c r="C118" s="676"/>
      <c r="D118" s="70"/>
      <c r="E118" s="677"/>
      <c r="F118" s="677"/>
      <c r="G118" s="676"/>
      <c r="H118" s="679"/>
      <c r="I118" s="678"/>
      <c r="J118" s="416"/>
      <c r="K118" s="278"/>
      <c r="L118" s="387"/>
    </row>
    <row r="119" spans="1:12" s="72" customFormat="1" ht="30" customHeight="1" x14ac:dyDescent="0.25">
      <c r="A119" s="128"/>
      <c r="B119" s="676"/>
      <c r="C119" s="680"/>
      <c r="D119" s="2"/>
      <c r="E119" s="677"/>
      <c r="F119" s="677"/>
      <c r="G119" s="2"/>
      <c r="H119" s="2"/>
      <c r="I119" s="678"/>
      <c r="J119" s="416"/>
      <c r="K119" s="278"/>
      <c r="L119" s="387"/>
    </row>
    <row r="120" spans="1:12" s="72" customFormat="1" ht="30" customHeight="1" x14ac:dyDescent="0.25">
      <c r="A120" s="128"/>
      <c r="B120" s="680"/>
      <c r="C120" s="680"/>
      <c r="D120" s="2"/>
      <c r="E120" s="677"/>
      <c r="F120" s="677"/>
      <c r="G120" s="2"/>
      <c r="H120" s="277"/>
      <c r="I120" s="678"/>
      <c r="J120" s="416"/>
      <c r="K120" s="278"/>
      <c r="L120" s="387"/>
    </row>
    <row r="121" spans="1:12" s="72" customFormat="1" ht="30" customHeight="1" x14ac:dyDescent="0.25">
      <c r="A121" s="128"/>
      <c r="B121" s="680"/>
      <c r="C121" s="680"/>
      <c r="D121" s="2"/>
      <c r="E121" s="677"/>
      <c r="F121" s="677"/>
      <c r="G121" s="2"/>
      <c r="H121" s="2"/>
      <c r="I121" s="678"/>
      <c r="J121" s="416"/>
      <c r="K121" s="278"/>
      <c r="L121" s="387"/>
    </row>
    <row r="122" spans="1:12" s="72" customFormat="1" ht="30" customHeight="1" x14ac:dyDescent="0.25">
      <c r="A122" s="128"/>
      <c r="B122" s="680"/>
      <c r="C122" s="679"/>
      <c r="D122" s="70"/>
      <c r="E122" s="677"/>
      <c r="F122" s="677"/>
      <c r="G122" s="2"/>
      <c r="H122" s="679"/>
      <c r="I122" s="678"/>
      <c r="J122" s="416"/>
      <c r="K122" s="278"/>
      <c r="L122" s="387"/>
    </row>
    <row r="123" spans="1:12" s="72" customFormat="1" ht="30" customHeight="1" x14ac:dyDescent="0.25">
      <c r="A123" s="128"/>
      <c r="B123" s="2"/>
      <c r="C123" s="679"/>
      <c r="D123" s="681"/>
      <c r="E123" s="677"/>
      <c r="F123" s="677"/>
      <c r="G123" s="2"/>
      <c r="H123" s="277"/>
      <c r="I123" s="678"/>
      <c r="J123" s="416"/>
      <c r="K123" s="278"/>
      <c r="L123" s="387"/>
    </row>
    <row r="124" spans="1:12" s="72" customFormat="1" ht="30" customHeight="1" x14ac:dyDescent="0.25">
      <c r="A124" s="128"/>
      <c r="B124" s="2"/>
      <c r="C124" s="679"/>
      <c r="D124" s="681"/>
      <c r="E124" s="676"/>
      <c r="F124" s="676"/>
      <c r="G124" s="680"/>
      <c r="H124" s="2"/>
      <c r="I124" s="678"/>
      <c r="J124" s="416"/>
      <c r="K124" s="278"/>
      <c r="L124" s="387"/>
    </row>
    <row r="125" spans="1:12" s="72" customFormat="1" ht="30" customHeight="1" x14ac:dyDescent="0.25">
      <c r="A125" s="128"/>
      <c r="B125" s="2"/>
      <c r="C125" s="679"/>
      <c r="D125" s="681"/>
      <c r="E125" s="677"/>
      <c r="F125" s="677"/>
      <c r="G125" s="2"/>
      <c r="H125" s="277"/>
      <c r="I125" s="678"/>
      <c r="J125" s="416"/>
      <c r="K125" s="278"/>
      <c r="L125" s="387"/>
    </row>
    <row r="126" spans="1:12" s="72" customFormat="1" ht="30" customHeight="1" x14ac:dyDescent="0.25">
      <c r="A126" s="128"/>
      <c r="B126" s="2"/>
      <c r="C126" s="679"/>
      <c r="D126" s="681"/>
      <c r="E126" s="677"/>
      <c r="F126" s="677"/>
      <c r="G126" s="676"/>
      <c r="H126" s="277"/>
      <c r="I126" s="678"/>
      <c r="J126" s="416"/>
      <c r="K126" s="278"/>
      <c r="L126" s="387"/>
    </row>
    <row r="127" spans="1:12" s="72" customFormat="1" ht="30" customHeight="1" x14ac:dyDescent="0.25">
      <c r="A127" s="128"/>
      <c r="B127" s="676"/>
      <c r="C127" s="680"/>
      <c r="D127" s="680"/>
      <c r="E127" s="676"/>
      <c r="F127" s="676"/>
      <c r="G127" s="680"/>
      <c r="H127" s="2"/>
      <c r="I127" s="678"/>
      <c r="J127" s="416"/>
      <c r="K127" s="278"/>
      <c r="L127" s="387"/>
    </row>
    <row r="128" spans="1:12" s="72" customFormat="1" ht="30" customHeight="1" x14ac:dyDescent="0.25">
      <c r="A128" s="128"/>
      <c r="B128" s="676"/>
      <c r="C128" s="680"/>
      <c r="D128" s="680"/>
      <c r="E128" s="676"/>
      <c r="F128" s="676"/>
      <c r="G128" s="2"/>
      <c r="H128" s="2"/>
      <c r="I128" s="678"/>
      <c r="J128" s="416"/>
      <c r="K128" s="278"/>
      <c r="L128" s="387"/>
    </row>
    <row r="129" spans="1:12" s="72" customFormat="1" ht="30" customHeight="1" x14ac:dyDescent="0.25">
      <c r="A129" s="128"/>
      <c r="B129" s="676"/>
      <c r="C129" s="680"/>
      <c r="D129" s="680"/>
      <c r="E129" s="677"/>
      <c r="F129" s="677"/>
      <c r="G129" s="2"/>
      <c r="H129" s="277"/>
      <c r="I129" s="678"/>
      <c r="J129" s="416"/>
      <c r="K129" s="278"/>
      <c r="L129" s="387"/>
    </row>
    <row r="130" spans="1:12" s="72" customFormat="1" ht="30" customHeight="1" x14ac:dyDescent="0.25">
      <c r="A130" s="128"/>
      <c r="B130" s="676"/>
      <c r="C130" s="680"/>
      <c r="D130" s="680"/>
      <c r="E130" s="676"/>
      <c r="F130" s="676"/>
      <c r="G130" s="680"/>
      <c r="H130" s="2"/>
      <c r="I130" s="678"/>
      <c r="J130" s="416"/>
      <c r="K130" s="278"/>
      <c r="L130" s="387"/>
    </row>
    <row r="131" spans="1:12" s="72" customFormat="1" ht="30" customHeight="1" x14ac:dyDescent="0.25">
      <c r="A131" s="128"/>
      <c r="B131" s="676"/>
      <c r="C131" s="680"/>
      <c r="D131" s="680"/>
      <c r="E131" s="677"/>
      <c r="F131" s="677"/>
      <c r="G131" s="2"/>
      <c r="H131" s="277"/>
      <c r="I131" s="678"/>
      <c r="J131" s="416"/>
      <c r="K131" s="278"/>
      <c r="L131" s="387"/>
    </row>
    <row r="132" spans="1:12" s="72" customFormat="1" ht="30" customHeight="1" x14ac:dyDescent="0.25">
      <c r="A132" s="128"/>
      <c r="B132" s="676"/>
      <c r="C132" s="680"/>
      <c r="D132" s="680"/>
      <c r="E132" s="677"/>
      <c r="F132" s="677"/>
      <c r="G132" s="676"/>
      <c r="H132" s="277"/>
      <c r="I132" s="678"/>
      <c r="J132" s="416"/>
      <c r="K132" s="278"/>
      <c r="L132" s="387"/>
    </row>
    <row r="133" spans="1:12" s="72" customFormat="1" ht="30" customHeight="1" x14ac:dyDescent="0.25">
      <c r="A133" s="128"/>
      <c r="B133" s="682"/>
      <c r="C133" s="682"/>
      <c r="D133" s="2"/>
      <c r="E133" s="682"/>
      <c r="F133" s="682"/>
      <c r="G133" s="680"/>
      <c r="H133" s="683"/>
      <c r="I133" s="684"/>
      <c r="J133" s="416"/>
      <c r="K133" s="278"/>
      <c r="L133" s="387"/>
    </row>
    <row r="134" spans="1:12" s="72" customFormat="1" ht="30" customHeight="1" x14ac:dyDescent="0.25">
      <c r="A134" s="128"/>
      <c r="B134" s="682"/>
      <c r="C134" s="682"/>
      <c r="D134" s="2"/>
      <c r="E134" s="682"/>
      <c r="F134" s="682"/>
      <c r="G134" s="685"/>
      <c r="H134" s="277"/>
      <c r="I134" s="684"/>
      <c r="J134" s="416"/>
      <c r="K134" s="278"/>
      <c r="L134" s="387"/>
    </row>
    <row r="135" spans="1:12" s="72" customFormat="1" ht="30" customHeight="1" x14ac:dyDescent="0.25">
      <c r="A135" s="128"/>
      <c r="B135" s="682"/>
      <c r="C135" s="686"/>
      <c r="D135" s="70"/>
      <c r="E135" s="682"/>
      <c r="F135" s="682"/>
      <c r="G135" s="680"/>
      <c r="H135" s="277"/>
      <c r="I135" s="684"/>
      <c r="J135" s="416"/>
      <c r="K135" s="278"/>
      <c r="L135" s="387"/>
    </row>
    <row r="136" spans="1:12" s="72" customFormat="1" ht="30" customHeight="1" x14ac:dyDescent="0.25">
      <c r="A136" s="128"/>
      <c r="B136" s="682"/>
      <c r="C136" s="686"/>
      <c r="D136" s="70"/>
      <c r="E136" s="682"/>
      <c r="F136" s="682"/>
      <c r="G136" s="685"/>
      <c r="H136" s="277"/>
      <c r="I136" s="684"/>
      <c r="J136" s="416"/>
      <c r="K136" s="278"/>
      <c r="L136" s="387"/>
    </row>
    <row r="137" spans="1:12" s="72" customFormat="1" ht="30" customHeight="1" x14ac:dyDescent="0.25">
      <c r="A137" s="128"/>
      <c r="B137" s="682"/>
      <c r="C137" s="686"/>
      <c r="D137" s="70"/>
      <c r="E137" s="682"/>
      <c r="F137" s="682"/>
      <c r="G137" s="685"/>
      <c r="H137" s="277"/>
      <c r="I137" s="684"/>
      <c r="J137" s="416"/>
      <c r="K137" s="278"/>
      <c r="L137" s="387"/>
    </row>
    <row r="138" spans="1:12" s="72" customFormat="1" ht="30" customHeight="1" x14ac:dyDescent="0.25">
      <c r="A138" s="128"/>
      <c r="B138" s="682"/>
      <c r="C138" s="682"/>
      <c r="D138" s="70"/>
      <c r="E138" s="682"/>
      <c r="F138" s="682"/>
      <c r="G138" s="680"/>
      <c r="H138" s="277"/>
      <c r="I138" s="684"/>
      <c r="J138" s="416"/>
      <c r="K138" s="278"/>
      <c r="L138" s="387"/>
    </row>
    <row r="139" spans="1:12" s="72" customFormat="1" ht="30" customHeight="1" x14ac:dyDescent="0.25">
      <c r="A139" s="128"/>
      <c r="B139" s="680"/>
      <c r="C139" s="277"/>
      <c r="D139" s="70"/>
      <c r="E139" s="682"/>
      <c r="F139" s="682"/>
      <c r="G139" s="680"/>
      <c r="H139" s="277"/>
      <c r="I139" s="684"/>
      <c r="J139" s="416"/>
      <c r="K139" s="278"/>
      <c r="L139" s="387"/>
    </row>
    <row r="140" spans="1:12" s="72" customFormat="1" ht="30" customHeight="1" x14ac:dyDescent="0.25">
      <c r="A140" s="128"/>
      <c r="B140" s="680"/>
      <c r="C140" s="277"/>
      <c r="D140" s="70"/>
      <c r="E140" s="682"/>
      <c r="F140" s="682"/>
      <c r="G140" s="685"/>
      <c r="H140" s="277"/>
      <c r="I140" s="684"/>
      <c r="J140" s="416"/>
      <c r="K140" s="278"/>
      <c r="L140" s="387"/>
    </row>
    <row r="141" spans="1:12" s="72" customFormat="1" ht="30" customHeight="1" x14ac:dyDescent="0.25">
      <c r="A141" s="128"/>
      <c r="B141" s="682"/>
      <c r="C141" s="683"/>
      <c r="D141" s="70"/>
      <c r="E141" s="682"/>
      <c r="F141" s="682"/>
      <c r="G141" s="685"/>
      <c r="H141" s="277"/>
      <c r="I141" s="684"/>
      <c r="J141" s="416"/>
      <c r="K141" s="278"/>
      <c r="L141" s="387"/>
    </row>
    <row r="142" spans="1:12" s="72" customFormat="1" ht="30" customHeight="1" x14ac:dyDescent="0.25">
      <c r="A142" s="128"/>
      <c r="B142" s="682"/>
      <c r="C142" s="683"/>
      <c r="D142" s="70"/>
      <c r="E142" s="682"/>
      <c r="F142" s="682"/>
      <c r="G142" s="680"/>
      <c r="H142" s="277"/>
      <c r="I142" s="684"/>
      <c r="J142" s="416"/>
      <c r="K142" s="278"/>
      <c r="L142" s="387"/>
    </row>
    <row r="143" spans="1:12" s="72" customFormat="1" ht="30" customHeight="1" x14ac:dyDescent="0.25">
      <c r="A143" s="128"/>
      <c r="B143" s="682"/>
      <c r="C143" s="682"/>
      <c r="D143" s="2"/>
      <c r="E143" s="682"/>
      <c r="F143" s="682"/>
      <c r="G143" s="680"/>
      <c r="H143" s="277"/>
      <c r="I143" s="684"/>
      <c r="J143" s="416"/>
      <c r="K143" s="278"/>
      <c r="L143" s="387"/>
    </row>
    <row r="144" spans="1:12" s="72" customFormat="1" ht="30" customHeight="1" x14ac:dyDescent="0.25">
      <c r="A144" s="128"/>
      <c r="B144" s="682"/>
      <c r="C144" s="2"/>
      <c r="D144" s="2"/>
      <c r="E144" s="682"/>
      <c r="F144" s="682"/>
      <c r="G144" s="685"/>
      <c r="H144" s="277"/>
      <c r="I144" s="684"/>
      <c r="J144" s="416"/>
      <c r="K144" s="278"/>
      <c r="L144" s="387"/>
    </row>
    <row r="145" spans="1:12" s="72" customFormat="1" ht="30" customHeight="1" x14ac:dyDescent="0.25">
      <c r="A145" s="128"/>
      <c r="B145" s="682"/>
      <c r="C145" s="683"/>
      <c r="D145" s="70"/>
      <c r="E145" s="682"/>
      <c r="F145" s="682"/>
      <c r="G145" s="680"/>
      <c r="H145" s="277"/>
      <c r="I145" s="684"/>
      <c r="J145" s="416"/>
      <c r="K145" s="278"/>
      <c r="L145" s="387"/>
    </row>
    <row r="146" spans="1:12" s="72" customFormat="1" ht="30" customHeight="1" x14ac:dyDescent="0.25">
      <c r="A146" s="128"/>
      <c r="B146" s="682"/>
      <c r="C146" s="683"/>
      <c r="D146" s="70"/>
      <c r="E146" s="682"/>
      <c r="F146" s="682"/>
      <c r="G146" s="680"/>
      <c r="H146" s="277"/>
      <c r="I146" s="684"/>
      <c r="J146" s="416"/>
      <c r="K146" s="278"/>
      <c r="L146" s="387"/>
    </row>
    <row r="147" spans="1:12" s="72" customFormat="1" ht="30" customHeight="1" x14ac:dyDescent="0.25">
      <c r="A147" s="128"/>
      <c r="B147" s="682"/>
      <c r="C147" s="683"/>
      <c r="D147" s="70"/>
      <c r="E147" s="682"/>
      <c r="F147" s="682"/>
      <c r="G147" s="685"/>
      <c r="H147" s="277"/>
      <c r="I147" s="684"/>
      <c r="J147" s="416"/>
      <c r="K147" s="278"/>
      <c r="L147" s="387"/>
    </row>
    <row r="148" spans="1:12" s="72" customFormat="1" ht="30" customHeight="1" x14ac:dyDescent="0.25">
      <c r="A148" s="128"/>
      <c r="B148" s="687"/>
      <c r="C148" s="688"/>
      <c r="D148" s="70"/>
      <c r="E148" s="687"/>
      <c r="F148" s="687"/>
      <c r="G148" s="687"/>
      <c r="H148" s="2"/>
      <c r="I148" s="689"/>
      <c r="J148" s="416"/>
      <c r="K148" s="278"/>
      <c r="L148" s="387"/>
    </row>
    <row r="149" spans="1:12" s="72" customFormat="1" ht="30" customHeight="1" x14ac:dyDescent="0.25">
      <c r="A149" s="128"/>
      <c r="B149" s="687"/>
      <c r="C149" s="688"/>
      <c r="D149" s="70"/>
      <c r="E149" s="687"/>
      <c r="F149" s="687"/>
      <c r="G149" s="687"/>
      <c r="H149" s="2"/>
      <c r="I149" s="689"/>
      <c r="J149" s="416"/>
      <c r="K149" s="278"/>
      <c r="L149" s="387"/>
    </row>
    <row r="150" spans="1:12" s="72" customFormat="1" ht="30" customHeight="1" x14ac:dyDescent="0.25">
      <c r="A150" s="128"/>
      <c r="B150" s="687"/>
      <c r="C150" s="688"/>
      <c r="D150" s="70"/>
      <c r="E150" s="687"/>
      <c r="F150" s="687"/>
      <c r="G150" s="687"/>
      <c r="H150" s="277"/>
      <c r="I150" s="689"/>
      <c r="J150" s="416"/>
      <c r="K150" s="278"/>
      <c r="L150" s="387"/>
    </row>
    <row r="151" spans="1:12" s="72" customFormat="1" ht="30" customHeight="1" x14ac:dyDescent="0.25">
      <c r="A151" s="128"/>
      <c r="B151" s="687"/>
      <c r="C151" s="688"/>
      <c r="D151" s="70"/>
      <c r="E151" s="687"/>
      <c r="F151" s="687"/>
      <c r="G151" s="687"/>
      <c r="H151" s="277"/>
      <c r="I151" s="689"/>
      <c r="J151" s="416"/>
      <c r="K151" s="278"/>
      <c r="L151" s="387"/>
    </row>
    <row r="152" spans="1:12" s="72" customFormat="1" ht="30" customHeight="1" x14ac:dyDescent="0.25">
      <c r="A152" s="128"/>
      <c r="B152" s="687"/>
      <c r="C152" s="687"/>
      <c r="D152" s="70"/>
      <c r="E152" s="690"/>
      <c r="F152" s="687"/>
      <c r="G152" s="2"/>
      <c r="H152" s="277"/>
      <c r="I152" s="689"/>
      <c r="J152" s="416"/>
      <c r="K152" s="278"/>
      <c r="L152" s="387"/>
    </row>
    <row r="153" spans="1:12" s="72" customFormat="1" ht="30" customHeight="1" x14ac:dyDescent="0.25">
      <c r="A153" s="128"/>
      <c r="B153" s="687"/>
      <c r="C153" s="687"/>
      <c r="D153" s="2"/>
      <c r="E153" s="690"/>
      <c r="F153" s="687"/>
      <c r="G153" s="2"/>
      <c r="H153" s="277"/>
      <c r="I153" s="689"/>
      <c r="J153" s="416"/>
      <c r="K153" s="278"/>
      <c r="L153" s="387"/>
    </row>
    <row r="154" spans="1:12" s="72" customFormat="1" ht="30" customHeight="1" x14ac:dyDescent="0.25">
      <c r="A154" s="128"/>
      <c r="B154" s="687"/>
      <c r="C154" s="687"/>
      <c r="D154" s="70"/>
      <c r="E154" s="690"/>
      <c r="F154" s="687"/>
      <c r="G154" s="687"/>
      <c r="H154" s="2"/>
      <c r="I154" s="689"/>
      <c r="J154" s="416"/>
      <c r="K154" s="278"/>
      <c r="L154" s="387"/>
    </row>
    <row r="155" spans="1:12" s="72" customFormat="1" ht="30" customHeight="1" x14ac:dyDescent="0.25">
      <c r="A155" s="128"/>
      <c r="B155" s="687"/>
      <c r="C155" s="687"/>
      <c r="D155" s="2"/>
      <c r="E155" s="690"/>
      <c r="F155" s="687"/>
      <c r="G155" s="687"/>
      <c r="H155" s="2"/>
      <c r="I155" s="689"/>
      <c r="J155" s="416"/>
      <c r="K155" s="278"/>
      <c r="L155" s="387"/>
    </row>
    <row r="156" spans="1:12" s="72" customFormat="1" ht="30" customHeight="1" x14ac:dyDescent="0.25">
      <c r="A156" s="128"/>
      <c r="B156" s="687"/>
      <c r="C156" s="687"/>
      <c r="D156" s="2"/>
      <c r="E156" s="690"/>
      <c r="F156" s="687"/>
      <c r="G156" s="687"/>
      <c r="H156" s="277"/>
      <c r="I156" s="689"/>
      <c r="J156" s="416"/>
      <c r="K156" s="278"/>
      <c r="L156" s="387"/>
    </row>
    <row r="157" spans="1:12" s="72" customFormat="1" ht="30" customHeight="1" x14ac:dyDescent="0.25">
      <c r="A157" s="128"/>
      <c r="B157" s="687"/>
      <c r="C157" s="687"/>
      <c r="D157" s="2"/>
      <c r="E157" s="687"/>
      <c r="F157" s="687"/>
      <c r="G157" s="687"/>
      <c r="H157" s="2"/>
      <c r="I157" s="689"/>
      <c r="J157" s="416"/>
      <c r="K157" s="278"/>
      <c r="L157" s="387"/>
    </row>
    <row r="158" spans="1:12" s="72" customFormat="1" ht="30" customHeight="1" x14ac:dyDescent="0.25">
      <c r="A158" s="128"/>
      <c r="B158" s="687"/>
      <c r="C158" s="687"/>
      <c r="D158" s="2"/>
      <c r="E158" s="687"/>
      <c r="F158" s="687"/>
      <c r="G158" s="680"/>
      <c r="H158" s="2"/>
      <c r="I158" s="689"/>
      <c r="J158" s="416"/>
      <c r="K158" s="278"/>
      <c r="L158" s="387"/>
    </row>
    <row r="159" spans="1:12" s="72" customFormat="1" ht="30" customHeight="1" x14ac:dyDescent="0.25">
      <c r="A159" s="128"/>
      <c r="B159" s="687"/>
      <c r="C159" s="687"/>
      <c r="D159" s="2"/>
      <c r="E159" s="687"/>
      <c r="F159" s="687"/>
      <c r="G159" s="680"/>
      <c r="H159" s="2"/>
      <c r="I159" s="689"/>
      <c r="J159" s="416"/>
      <c r="K159" s="278"/>
      <c r="L159" s="387"/>
    </row>
    <row r="160" spans="1:12" s="72" customFormat="1" ht="30" customHeight="1" x14ac:dyDescent="0.25">
      <c r="A160" s="128"/>
      <c r="B160" s="687"/>
      <c r="C160" s="2"/>
      <c r="D160" s="2"/>
      <c r="E160" s="687"/>
      <c r="F160" s="687"/>
      <c r="G160" s="687"/>
      <c r="H160" s="688"/>
      <c r="I160" s="689"/>
      <c r="J160" s="416"/>
      <c r="K160" s="278"/>
      <c r="L160" s="387"/>
    </row>
    <row r="161" spans="1:12" s="72" customFormat="1" ht="30" customHeight="1" x14ac:dyDescent="0.25">
      <c r="A161" s="128"/>
      <c r="B161" s="687"/>
      <c r="C161" s="2"/>
      <c r="D161" s="2"/>
      <c r="E161" s="687"/>
      <c r="F161" s="687"/>
      <c r="G161" s="687"/>
      <c r="H161" s="2"/>
      <c r="I161" s="689"/>
      <c r="J161" s="416"/>
      <c r="K161" s="278"/>
      <c r="L161" s="387"/>
    </row>
    <row r="162" spans="1:12" s="72" customFormat="1" ht="30" customHeight="1" x14ac:dyDescent="0.25">
      <c r="A162" s="128"/>
      <c r="B162" s="691"/>
      <c r="C162" s="688"/>
      <c r="D162" s="2"/>
      <c r="E162" s="687"/>
      <c r="F162" s="687"/>
      <c r="G162" s="687"/>
      <c r="H162" s="277"/>
      <c r="I162" s="689"/>
      <c r="J162" s="416"/>
      <c r="K162" s="278"/>
      <c r="L162" s="387"/>
    </row>
    <row r="163" spans="1:12" s="72" customFormat="1" ht="30" customHeight="1" x14ac:dyDescent="0.25">
      <c r="A163" s="128"/>
      <c r="B163" s="687"/>
      <c r="C163" s="688"/>
      <c r="D163" s="70"/>
      <c r="E163" s="687"/>
      <c r="F163" s="687"/>
      <c r="G163" s="687"/>
      <c r="H163" s="277"/>
      <c r="I163" s="689"/>
      <c r="J163" s="416"/>
      <c r="K163" s="278"/>
      <c r="L163" s="387"/>
    </row>
    <row r="164" spans="1:12" s="72" customFormat="1" ht="30" customHeight="1" x14ac:dyDescent="0.25">
      <c r="A164" s="128"/>
      <c r="B164" s="691"/>
      <c r="C164" s="687"/>
      <c r="D164" s="2"/>
      <c r="E164" s="687"/>
      <c r="F164" s="687"/>
      <c r="G164" s="688"/>
      <c r="H164" s="277"/>
      <c r="I164" s="689"/>
      <c r="J164" s="416"/>
      <c r="K164" s="278"/>
      <c r="L164" s="387"/>
    </row>
    <row r="165" spans="1:12" s="72" customFormat="1" ht="30" customHeight="1" x14ac:dyDescent="0.25">
      <c r="A165" s="128"/>
      <c r="B165" s="687"/>
      <c r="C165" s="692"/>
      <c r="D165" s="2"/>
      <c r="E165" s="687"/>
      <c r="F165" s="687"/>
      <c r="G165" s="691"/>
      <c r="H165" s="2"/>
      <c r="I165" s="689"/>
      <c r="J165" s="416"/>
      <c r="K165" s="278"/>
      <c r="L165" s="387"/>
    </row>
    <row r="166" spans="1:12" s="72" customFormat="1" ht="30" customHeight="1" x14ac:dyDescent="0.25">
      <c r="A166" s="128"/>
      <c r="B166" s="693"/>
      <c r="C166" s="2"/>
      <c r="D166" s="2"/>
      <c r="E166" s="694"/>
      <c r="F166" s="694"/>
      <c r="G166" s="694"/>
      <c r="H166" s="2"/>
      <c r="I166" s="695"/>
      <c r="J166" s="416"/>
      <c r="K166" s="278"/>
      <c r="L166" s="387"/>
    </row>
    <row r="167" spans="1:12" s="72" customFormat="1" ht="30" customHeight="1" x14ac:dyDescent="0.25">
      <c r="A167" s="128"/>
      <c r="B167" s="693"/>
      <c r="C167" s="2"/>
      <c r="D167" s="2"/>
      <c r="E167" s="694"/>
      <c r="F167" s="682"/>
      <c r="G167" s="685"/>
      <c r="H167" s="277"/>
      <c r="I167" s="695"/>
      <c r="J167" s="416"/>
      <c r="K167" s="278"/>
      <c r="L167" s="387"/>
    </row>
    <row r="168" spans="1:12" s="72" customFormat="1" ht="30" customHeight="1" x14ac:dyDescent="0.25">
      <c r="A168" s="128"/>
      <c r="B168" s="693"/>
      <c r="C168" s="2"/>
      <c r="D168" s="2"/>
      <c r="E168" s="694"/>
      <c r="F168" s="682"/>
      <c r="G168" s="685"/>
      <c r="H168" s="277"/>
      <c r="I168" s="695"/>
      <c r="J168" s="416"/>
      <c r="K168" s="278"/>
      <c r="L168" s="387"/>
    </row>
    <row r="169" spans="1:12" s="72" customFormat="1" ht="30" customHeight="1" x14ac:dyDescent="0.25">
      <c r="A169" s="128"/>
      <c r="B169" s="691"/>
      <c r="C169" s="694"/>
      <c r="D169" s="2"/>
      <c r="E169" s="694"/>
      <c r="F169" s="694"/>
      <c r="G169" s="694"/>
      <c r="H169" s="2"/>
      <c r="I169" s="695"/>
      <c r="J169" s="416"/>
      <c r="K169" s="278"/>
      <c r="L169" s="387"/>
    </row>
    <row r="170" spans="1:12" s="72" customFormat="1" ht="30" customHeight="1" x14ac:dyDescent="0.25">
      <c r="A170" s="128"/>
      <c r="B170" s="691"/>
      <c r="C170" s="694"/>
      <c r="D170" s="2"/>
      <c r="E170" s="694"/>
      <c r="F170" s="682"/>
      <c r="G170" s="685"/>
      <c r="H170" s="277"/>
      <c r="I170" s="695"/>
      <c r="J170" s="416"/>
      <c r="K170" s="278"/>
      <c r="L170" s="387"/>
    </row>
    <row r="171" spans="1:12" s="72" customFormat="1" ht="30" customHeight="1" x14ac:dyDescent="0.25">
      <c r="A171" s="128"/>
      <c r="B171" s="691"/>
      <c r="C171" s="694"/>
      <c r="D171" s="2"/>
      <c r="E171" s="694"/>
      <c r="F171" s="694"/>
      <c r="G171" s="685"/>
      <c r="H171" s="277"/>
      <c r="I171" s="695"/>
      <c r="J171" s="416"/>
      <c r="K171" s="278"/>
      <c r="L171" s="387"/>
    </row>
    <row r="172" spans="1:12" s="72" customFormat="1" ht="30" customHeight="1" x14ac:dyDescent="0.25">
      <c r="A172" s="128"/>
      <c r="B172" s="692"/>
      <c r="C172" s="2"/>
      <c r="D172" s="70"/>
      <c r="E172" s="694"/>
      <c r="F172" s="694"/>
      <c r="G172" s="694"/>
      <c r="H172" s="2"/>
      <c r="I172" s="695"/>
      <c r="J172" s="416"/>
      <c r="K172" s="278"/>
      <c r="L172" s="387"/>
    </row>
    <row r="173" spans="1:12" s="72" customFormat="1" ht="30" customHeight="1" x14ac:dyDescent="0.25">
      <c r="A173" s="128"/>
      <c r="B173" s="692"/>
      <c r="C173" s="692"/>
      <c r="D173" s="70"/>
      <c r="E173" s="694"/>
      <c r="F173" s="694"/>
      <c r="G173" s="680"/>
      <c r="H173" s="2"/>
      <c r="I173" s="695"/>
      <c r="J173" s="416"/>
      <c r="K173" s="278"/>
      <c r="L173" s="387"/>
    </row>
    <row r="174" spans="1:12" s="72" customFormat="1" ht="30" customHeight="1" x14ac:dyDescent="0.25">
      <c r="A174" s="128"/>
      <c r="B174" s="692"/>
      <c r="C174" s="692"/>
      <c r="D174" s="70"/>
      <c r="E174" s="694"/>
      <c r="F174" s="694"/>
      <c r="G174" s="694"/>
      <c r="H174" s="2"/>
      <c r="I174" s="695"/>
      <c r="J174" s="416"/>
      <c r="K174" s="278"/>
      <c r="L174" s="387"/>
    </row>
    <row r="175" spans="1:12" s="72" customFormat="1" ht="30" customHeight="1" x14ac:dyDescent="0.25">
      <c r="A175" s="128"/>
      <c r="B175" s="692"/>
      <c r="C175" s="692"/>
      <c r="D175" s="70"/>
      <c r="E175" s="694"/>
      <c r="F175" s="682"/>
      <c r="G175" s="685"/>
      <c r="H175" s="277"/>
      <c r="I175" s="695"/>
      <c r="J175" s="416"/>
      <c r="K175" s="278"/>
      <c r="L175" s="387"/>
    </row>
    <row r="176" spans="1:12" s="72" customFormat="1" ht="30" customHeight="1" x14ac:dyDescent="0.25">
      <c r="A176" s="128"/>
      <c r="B176" s="692"/>
      <c r="C176" s="692"/>
      <c r="D176" s="70"/>
      <c r="E176" s="694"/>
      <c r="F176" s="694"/>
      <c r="G176" s="685"/>
      <c r="H176" s="277"/>
      <c r="I176" s="695"/>
      <c r="J176" s="416"/>
      <c r="K176" s="278"/>
      <c r="L176" s="387"/>
    </row>
    <row r="177" spans="1:12" s="72" customFormat="1" ht="30" customHeight="1" x14ac:dyDescent="0.25">
      <c r="A177" s="128"/>
      <c r="B177" s="694"/>
      <c r="C177" s="694"/>
      <c r="D177" s="2"/>
      <c r="E177" s="694"/>
      <c r="F177" s="694"/>
      <c r="G177" s="694"/>
      <c r="H177" s="2"/>
      <c r="I177" s="695"/>
      <c r="J177" s="416"/>
      <c r="K177" s="278"/>
      <c r="L177" s="387"/>
    </row>
    <row r="178" spans="1:12" s="72" customFormat="1" ht="30" customHeight="1" x14ac:dyDescent="0.25">
      <c r="A178" s="128"/>
      <c r="B178" s="694"/>
      <c r="C178" s="694"/>
      <c r="D178" s="2"/>
      <c r="E178" s="694"/>
      <c r="F178" s="682"/>
      <c r="G178" s="685"/>
      <c r="H178" s="277"/>
      <c r="I178" s="695"/>
      <c r="J178" s="416"/>
      <c r="K178" s="278"/>
      <c r="L178" s="387"/>
    </row>
    <row r="179" spans="1:12" s="72" customFormat="1" ht="30" customHeight="1" x14ac:dyDescent="0.25">
      <c r="A179" s="128"/>
      <c r="B179" s="694"/>
      <c r="C179" s="694"/>
      <c r="D179" s="2"/>
      <c r="E179" s="694"/>
      <c r="F179" s="694"/>
      <c r="G179" s="685"/>
      <c r="H179" s="277"/>
      <c r="I179" s="695"/>
      <c r="J179" s="416"/>
      <c r="K179" s="278"/>
      <c r="L179" s="387"/>
    </row>
    <row r="180" spans="1:12" s="72" customFormat="1" ht="30" customHeight="1" x14ac:dyDescent="0.25">
      <c r="A180" s="128"/>
      <c r="B180" s="694"/>
      <c r="C180" s="694"/>
      <c r="D180" s="70"/>
      <c r="E180" s="694"/>
      <c r="F180" s="694"/>
      <c r="G180" s="694"/>
      <c r="H180" s="2"/>
      <c r="I180" s="695"/>
      <c r="J180" s="416"/>
      <c r="K180" s="278"/>
      <c r="L180" s="387"/>
    </row>
    <row r="181" spans="1:12" s="72" customFormat="1" ht="30" customHeight="1" x14ac:dyDescent="0.25">
      <c r="A181" s="128"/>
      <c r="B181" s="694"/>
      <c r="C181" s="694"/>
      <c r="D181" s="70"/>
      <c r="E181" s="694"/>
      <c r="F181" s="682"/>
      <c r="G181" s="685"/>
      <c r="H181" s="277"/>
      <c r="I181" s="695"/>
      <c r="J181" s="416"/>
      <c r="K181" s="278"/>
      <c r="L181" s="387"/>
    </row>
    <row r="182" spans="1:12" s="72" customFormat="1" ht="30" customHeight="1" x14ac:dyDescent="0.25">
      <c r="A182" s="128"/>
      <c r="B182" s="694"/>
      <c r="C182" s="694"/>
      <c r="D182" s="70"/>
      <c r="E182" s="694"/>
      <c r="F182" s="694"/>
      <c r="G182" s="692"/>
      <c r="H182" s="2"/>
      <c r="I182" s="695"/>
      <c r="J182" s="416"/>
      <c r="K182" s="278"/>
      <c r="L182" s="387"/>
    </row>
    <row r="183" spans="1:12" s="72" customFormat="1" ht="30" customHeight="1" x14ac:dyDescent="0.25">
      <c r="A183" s="128"/>
      <c r="B183" s="694"/>
      <c r="C183" s="694"/>
      <c r="D183" s="70"/>
      <c r="E183" s="694"/>
      <c r="F183" s="694"/>
      <c r="G183" s="2"/>
      <c r="H183" s="277"/>
      <c r="I183" s="695"/>
      <c r="J183" s="416"/>
      <c r="K183" s="278"/>
      <c r="L183" s="387"/>
    </row>
    <row r="184" spans="1:12" s="72" customFormat="1" ht="30" customHeight="1" x14ac:dyDescent="0.25">
      <c r="A184" s="128"/>
      <c r="B184" s="694"/>
      <c r="C184" s="694"/>
      <c r="D184" s="70"/>
      <c r="E184" s="694"/>
      <c r="F184" s="687"/>
      <c r="G184" s="691"/>
      <c r="H184" s="2"/>
      <c r="I184" s="695"/>
      <c r="J184" s="416"/>
      <c r="K184" s="278"/>
      <c r="L184" s="387"/>
    </row>
    <row r="185" spans="1:12" s="72" customFormat="1" ht="30" customHeight="1" x14ac:dyDescent="0.25">
      <c r="A185" s="128"/>
      <c r="B185" s="694"/>
      <c r="C185" s="692"/>
      <c r="D185" s="70"/>
      <c r="E185" s="694"/>
      <c r="F185" s="696"/>
      <c r="G185" s="692"/>
      <c r="H185" s="2"/>
      <c r="I185" s="695"/>
      <c r="J185" s="416"/>
      <c r="K185" s="278"/>
      <c r="L185" s="387"/>
    </row>
    <row r="186" spans="1:12" s="72" customFormat="1" ht="30" customHeight="1" x14ac:dyDescent="0.25">
      <c r="A186" s="128"/>
      <c r="B186" s="694"/>
      <c r="C186" s="692"/>
      <c r="D186" s="70"/>
      <c r="E186" s="694"/>
      <c r="F186" s="696"/>
      <c r="G186" s="694"/>
      <c r="H186" s="277"/>
      <c r="I186" s="695"/>
      <c r="J186" s="416"/>
      <c r="K186" s="278"/>
      <c r="L186" s="387"/>
    </row>
    <row r="187" spans="1:12" s="72" customFormat="1" ht="30" customHeight="1" x14ac:dyDescent="0.25">
      <c r="A187" s="128"/>
      <c r="B187" s="694"/>
      <c r="C187" s="692"/>
      <c r="D187" s="70"/>
      <c r="E187" s="694"/>
      <c r="F187" s="696"/>
      <c r="G187" s="694"/>
      <c r="H187" s="277"/>
      <c r="I187" s="695"/>
      <c r="J187" s="416"/>
      <c r="K187" s="278"/>
      <c r="L187" s="387"/>
    </row>
    <row r="188" spans="1:12" s="72" customFormat="1" ht="30" customHeight="1" x14ac:dyDescent="0.25">
      <c r="A188" s="128"/>
      <c r="B188" s="694"/>
      <c r="C188" s="694"/>
      <c r="D188" s="70"/>
      <c r="E188" s="694"/>
      <c r="F188" s="694"/>
      <c r="G188" s="2"/>
      <c r="H188" s="277"/>
      <c r="I188" s="695"/>
      <c r="J188" s="416"/>
      <c r="K188" s="278"/>
      <c r="L188" s="387"/>
    </row>
    <row r="189" spans="1:12" s="72" customFormat="1" ht="30" customHeight="1" x14ac:dyDescent="0.25">
      <c r="A189" s="128"/>
      <c r="B189" s="694"/>
      <c r="C189" s="694"/>
      <c r="D189" s="70"/>
      <c r="E189" s="694"/>
      <c r="F189" s="687"/>
      <c r="G189" s="691"/>
      <c r="H189" s="2"/>
      <c r="I189" s="695"/>
      <c r="J189" s="416"/>
      <c r="K189" s="278"/>
      <c r="L189" s="387"/>
    </row>
    <row r="190" spans="1:12" s="72" customFormat="1" ht="30" customHeight="1" x14ac:dyDescent="0.25">
      <c r="A190" s="128"/>
      <c r="B190" s="2"/>
      <c r="C190" s="2"/>
      <c r="D190" s="2"/>
      <c r="E190" s="694"/>
      <c r="F190" s="694"/>
      <c r="G190" s="2"/>
      <c r="H190" s="277"/>
      <c r="I190" s="695"/>
      <c r="J190" s="416"/>
      <c r="K190" s="278"/>
      <c r="L190" s="387"/>
    </row>
    <row r="191" spans="1:12" s="72" customFormat="1" ht="30" customHeight="1" x14ac:dyDescent="0.25">
      <c r="A191" s="128"/>
      <c r="B191" s="2"/>
      <c r="C191" s="2"/>
      <c r="D191" s="2"/>
      <c r="E191" s="694"/>
      <c r="F191" s="687"/>
      <c r="G191" s="691"/>
      <c r="H191" s="2"/>
      <c r="I191" s="695"/>
      <c r="J191" s="416"/>
      <c r="K191" s="278"/>
      <c r="L191" s="387"/>
    </row>
    <row r="192" spans="1:12" s="72" customFormat="1" ht="30" customHeight="1" x14ac:dyDescent="0.25">
      <c r="A192" s="128"/>
      <c r="B192" s="2"/>
      <c r="C192" s="694"/>
      <c r="D192" s="70"/>
      <c r="E192" s="694"/>
      <c r="F192" s="694"/>
      <c r="G192" s="692"/>
      <c r="H192" s="277"/>
      <c r="I192" s="695"/>
      <c r="J192" s="416"/>
      <c r="K192" s="278"/>
      <c r="L192" s="387"/>
    </row>
    <row r="193" spans="1:12" s="72" customFormat="1" ht="30" customHeight="1" x14ac:dyDescent="0.25">
      <c r="A193" s="128"/>
      <c r="B193" s="2"/>
      <c r="C193" s="694"/>
      <c r="D193" s="70"/>
      <c r="E193" s="694"/>
      <c r="F193" s="694"/>
      <c r="G193" s="694"/>
      <c r="H193" s="277"/>
      <c r="I193" s="695"/>
      <c r="J193" s="416"/>
      <c r="K193" s="278"/>
      <c r="L193" s="387"/>
    </row>
    <row r="194" spans="1:12" s="72" customFormat="1" ht="30" customHeight="1" x14ac:dyDescent="0.25">
      <c r="A194" s="128"/>
      <c r="B194" s="2"/>
      <c r="C194" s="694"/>
      <c r="D194" s="70"/>
      <c r="E194" s="694"/>
      <c r="F194" s="694"/>
      <c r="G194" s="694"/>
      <c r="H194" s="277"/>
      <c r="I194" s="695"/>
      <c r="J194" s="416"/>
      <c r="K194" s="278"/>
      <c r="L194" s="387"/>
    </row>
    <row r="195" spans="1:12" s="72" customFormat="1" ht="30" customHeight="1" x14ac:dyDescent="0.25">
      <c r="A195" s="128"/>
      <c r="B195" s="696"/>
      <c r="C195" s="696"/>
      <c r="D195" s="70"/>
      <c r="E195" s="696"/>
      <c r="F195" s="696"/>
      <c r="G195" s="2"/>
      <c r="H195" s="697"/>
      <c r="I195" s="698"/>
      <c r="J195" s="699"/>
      <c r="K195" s="278"/>
      <c r="L195" s="387"/>
    </row>
    <row r="196" spans="1:12" s="72" customFormat="1" ht="30" customHeight="1" x14ac:dyDescent="0.25">
      <c r="A196" s="128"/>
      <c r="B196" s="696"/>
      <c r="C196" s="696"/>
      <c r="D196" s="70"/>
      <c r="E196" s="696"/>
      <c r="F196" s="696"/>
      <c r="G196" s="2"/>
      <c r="H196" s="2"/>
      <c r="I196" s="698"/>
      <c r="J196" s="416"/>
      <c r="K196" s="278"/>
      <c r="L196" s="387"/>
    </row>
    <row r="197" spans="1:12" s="72" customFormat="1" ht="30" customHeight="1" x14ac:dyDescent="0.25">
      <c r="A197" s="128"/>
      <c r="B197" s="2"/>
      <c r="C197" s="700"/>
      <c r="D197" s="2"/>
      <c r="E197" s="696"/>
      <c r="F197" s="696"/>
      <c r="G197" s="694"/>
      <c r="H197" s="277"/>
      <c r="I197" s="698"/>
      <c r="J197" s="416"/>
      <c r="K197" s="278"/>
      <c r="L197" s="387"/>
    </row>
    <row r="198" spans="1:12" s="72" customFormat="1" ht="30" customHeight="1" x14ac:dyDescent="0.25">
      <c r="A198" s="128"/>
      <c r="B198" s="2"/>
      <c r="C198" s="700"/>
      <c r="D198" s="2"/>
      <c r="E198" s="696"/>
      <c r="F198" s="696"/>
      <c r="G198" s="693"/>
      <c r="H198" s="277"/>
      <c r="I198" s="698"/>
      <c r="J198" s="416"/>
      <c r="K198" s="278"/>
      <c r="L198" s="387"/>
    </row>
    <row r="199" spans="1:12" s="72" customFormat="1" ht="30" customHeight="1" x14ac:dyDescent="0.25">
      <c r="A199" s="128"/>
      <c r="B199" s="2"/>
      <c r="C199" s="700"/>
      <c r="D199" s="2"/>
      <c r="E199" s="696"/>
      <c r="F199" s="694"/>
      <c r="G199" s="694"/>
      <c r="H199" s="277"/>
      <c r="I199" s="698"/>
      <c r="J199" s="416"/>
      <c r="K199" s="278"/>
      <c r="L199" s="387"/>
    </row>
    <row r="200" spans="1:12" s="72" customFormat="1" ht="30" customHeight="1" x14ac:dyDescent="0.25">
      <c r="A200" s="128"/>
      <c r="B200" s="700"/>
      <c r="C200" s="700"/>
      <c r="D200" s="701"/>
      <c r="E200" s="696"/>
      <c r="F200" s="696"/>
      <c r="G200" s="692"/>
      <c r="H200" s="2"/>
      <c r="I200" s="698"/>
      <c r="J200" s="416"/>
      <c r="K200" s="278"/>
      <c r="L200" s="387"/>
    </row>
    <row r="201" spans="1:12" s="72" customFormat="1" ht="30" customHeight="1" x14ac:dyDescent="0.25">
      <c r="A201" s="128"/>
      <c r="B201" s="700"/>
      <c r="C201" s="700"/>
      <c r="D201" s="701"/>
      <c r="E201" s="696"/>
      <c r="F201" s="696"/>
      <c r="G201" s="694"/>
      <c r="H201" s="277"/>
      <c r="I201" s="698"/>
      <c r="J201" s="416"/>
      <c r="K201" s="278"/>
      <c r="L201" s="387"/>
    </row>
    <row r="202" spans="1:12" s="72" customFormat="1" ht="30" customHeight="1" x14ac:dyDescent="0.25">
      <c r="A202" s="128"/>
      <c r="B202" s="700"/>
      <c r="C202" s="700"/>
      <c r="D202" s="701"/>
      <c r="E202" s="696"/>
      <c r="F202" s="696"/>
      <c r="G202" s="694"/>
      <c r="H202" s="277"/>
      <c r="I202" s="698"/>
      <c r="J202" s="416"/>
      <c r="K202" s="278"/>
      <c r="L202" s="387"/>
    </row>
    <row r="203" spans="1:12" s="72" customFormat="1" ht="30" customHeight="1" x14ac:dyDescent="0.25">
      <c r="A203" s="128"/>
      <c r="B203" s="696"/>
      <c r="C203" s="696"/>
      <c r="D203" s="2"/>
      <c r="E203" s="696"/>
      <c r="F203" s="696"/>
      <c r="G203" s="2"/>
      <c r="H203" s="277"/>
      <c r="I203" s="698"/>
      <c r="J203" s="416"/>
      <c r="K203" s="278"/>
      <c r="L203" s="387"/>
    </row>
    <row r="204" spans="1:12" s="72" customFormat="1" ht="30" customHeight="1" x14ac:dyDescent="0.25">
      <c r="A204" s="128"/>
      <c r="B204" s="696"/>
      <c r="C204" s="696"/>
      <c r="D204" s="2"/>
      <c r="E204" s="696"/>
      <c r="F204" s="696"/>
      <c r="G204" s="693"/>
      <c r="H204" s="700"/>
      <c r="I204" s="698"/>
      <c r="J204" s="416"/>
      <c r="K204" s="278"/>
      <c r="L204" s="387"/>
    </row>
    <row r="205" spans="1:12" s="72" customFormat="1" ht="30" customHeight="1" x14ac:dyDescent="0.25">
      <c r="A205" s="128"/>
      <c r="B205" s="696"/>
      <c r="C205" s="696"/>
      <c r="D205" s="2"/>
      <c r="E205" s="696"/>
      <c r="F205" s="696"/>
      <c r="G205" s="693"/>
      <c r="H205" s="700"/>
      <c r="I205" s="698"/>
      <c r="J205" s="416"/>
      <c r="K205" s="278"/>
      <c r="L205" s="387"/>
    </row>
    <row r="206" spans="1:12" s="72" customFormat="1" ht="30" customHeight="1" x14ac:dyDescent="0.25">
      <c r="A206" s="128"/>
      <c r="B206" s="693"/>
      <c r="C206" s="696"/>
      <c r="D206" s="2"/>
      <c r="E206" s="696"/>
      <c r="F206" s="696"/>
      <c r="G206" s="2"/>
      <c r="H206" s="2"/>
      <c r="I206" s="698"/>
      <c r="J206" s="416"/>
      <c r="K206" s="278"/>
      <c r="L206" s="387"/>
    </row>
    <row r="207" spans="1:12" s="72" customFormat="1" ht="30" customHeight="1" x14ac:dyDescent="0.25">
      <c r="A207" s="128"/>
      <c r="B207" s="696"/>
      <c r="C207" s="696"/>
      <c r="D207" s="696"/>
      <c r="E207" s="696"/>
      <c r="F207" s="696"/>
      <c r="G207" s="2"/>
      <c r="H207" s="277"/>
      <c r="I207" s="698"/>
      <c r="J207" s="416"/>
      <c r="K207" s="278"/>
      <c r="L207" s="387"/>
    </row>
    <row r="208" spans="1:12" s="72" customFormat="1" ht="30" customHeight="1" x14ac:dyDescent="0.25">
      <c r="A208" s="128"/>
      <c r="B208" s="696"/>
      <c r="C208" s="696"/>
      <c r="D208" s="696"/>
      <c r="E208" s="696"/>
      <c r="F208" s="696"/>
      <c r="G208" s="2"/>
      <c r="H208" s="2"/>
      <c r="I208" s="698"/>
      <c r="J208" s="416"/>
      <c r="K208" s="278"/>
      <c r="L208" s="387"/>
    </row>
    <row r="209" spans="1:12" s="72" customFormat="1" ht="30" customHeight="1" x14ac:dyDescent="0.25">
      <c r="A209" s="128"/>
      <c r="B209" s="2"/>
      <c r="C209" s="693"/>
      <c r="D209" s="693"/>
      <c r="E209" s="696"/>
      <c r="F209" s="696"/>
      <c r="G209" s="692"/>
      <c r="H209" s="2"/>
      <c r="I209" s="698"/>
      <c r="J209" s="416"/>
      <c r="K209" s="278"/>
      <c r="L209" s="387"/>
    </row>
    <row r="210" spans="1:12" s="72" customFormat="1" ht="30" customHeight="1" x14ac:dyDescent="0.25">
      <c r="A210" s="128"/>
      <c r="B210" s="2"/>
      <c r="C210" s="693"/>
      <c r="D210" s="693"/>
      <c r="E210" s="696"/>
      <c r="F210" s="696"/>
      <c r="G210" s="694"/>
      <c r="H210" s="277"/>
      <c r="I210" s="698"/>
      <c r="J210" s="416"/>
      <c r="K210" s="278"/>
      <c r="L210" s="387"/>
    </row>
    <row r="211" spans="1:12" s="72" customFormat="1" ht="30" customHeight="1" x14ac:dyDescent="0.25">
      <c r="A211" s="128"/>
      <c r="B211" s="2"/>
      <c r="C211" s="693"/>
      <c r="D211" s="693"/>
      <c r="E211" s="696"/>
      <c r="F211" s="696"/>
      <c r="G211" s="694"/>
      <c r="H211" s="277"/>
      <c r="I211" s="698"/>
      <c r="J211" s="416"/>
      <c r="K211" s="278"/>
      <c r="L211" s="387"/>
    </row>
    <row r="212" spans="1:12" s="72" customFormat="1" ht="30" customHeight="1" x14ac:dyDescent="0.25">
      <c r="A212" s="128"/>
      <c r="B212" s="696"/>
      <c r="C212" s="2"/>
      <c r="D212" s="701"/>
      <c r="E212" s="696"/>
      <c r="F212" s="696"/>
      <c r="G212" s="692"/>
      <c r="H212" s="2"/>
      <c r="I212" s="698"/>
      <c r="J212" s="416"/>
      <c r="K212" s="278"/>
      <c r="L212" s="387"/>
    </row>
    <row r="213" spans="1:12" s="72" customFormat="1" ht="30" customHeight="1" x14ac:dyDescent="0.25">
      <c r="A213" s="128"/>
      <c r="B213" s="696"/>
      <c r="C213" s="2"/>
      <c r="D213" s="701"/>
      <c r="E213" s="696"/>
      <c r="F213" s="696"/>
      <c r="G213" s="694"/>
      <c r="H213" s="277"/>
      <c r="I213" s="698"/>
      <c r="J213" s="416"/>
      <c r="K213" s="278"/>
      <c r="L213" s="387"/>
    </row>
    <row r="214" spans="1:12" s="72" customFormat="1" ht="30" customHeight="1" x14ac:dyDescent="0.25">
      <c r="A214" s="128"/>
      <c r="B214" s="696"/>
      <c r="C214" s="2"/>
      <c r="D214" s="701"/>
      <c r="E214" s="696"/>
      <c r="F214" s="696"/>
      <c r="G214" s="694"/>
      <c r="H214" s="277"/>
      <c r="I214" s="698"/>
      <c r="J214" s="416"/>
      <c r="K214" s="278"/>
      <c r="L214" s="387"/>
    </row>
    <row r="215" spans="1:12" s="72" customFormat="1" ht="30" customHeight="1" x14ac:dyDescent="0.25">
      <c r="A215" s="128"/>
      <c r="B215" s="696"/>
      <c r="C215" s="702"/>
      <c r="D215" s="70"/>
      <c r="E215" s="696"/>
      <c r="F215" s="696"/>
      <c r="G215" s="2"/>
      <c r="H215" s="2"/>
      <c r="I215" s="698"/>
      <c r="J215" s="416"/>
      <c r="K215" s="278"/>
      <c r="L215" s="387"/>
    </row>
    <row r="216" spans="1:12" s="72" customFormat="1" ht="30" customHeight="1" x14ac:dyDescent="0.25">
      <c r="A216" s="128"/>
      <c r="B216" s="696"/>
      <c r="C216" s="702"/>
      <c r="D216" s="70"/>
      <c r="E216" s="696"/>
      <c r="F216" s="696"/>
      <c r="G216" s="694"/>
      <c r="H216" s="277"/>
      <c r="I216" s="698"/>
      <c r="J216" s="416"/>
      <c r="K216" s="278"/>
      <c r="L216" s="387"/>
    </row>
    <row r="217" spans="1:12" s="72" customFormat="1" ht="30" customHeight="1" x14ac:dyDescent="0.25">
      <c r="A217" s="128"/>
      <c r="B217" s="703"/>
      <c r="C217" s="703"/>
      <c r="D217" s="2"/>
      <c r="E217" s="703"/>
      <c r="F217" s="703"/>
      <c r="G217" s="685"/>
      <c r="H217" s="277"/>
      <c r="I217" s="704"/>
      <c r="J217" s="416"/>
      <c r="K217" s="278"/>
      <c r="L217" s="387"/>
    </row>
    <row r="218" spans="1:12" s="72" customFormat="1" ht="30" customHeight="1" x14ac:dyDescent="0.25">
      <c r="A218" s="128"/>
      <c r="B218" s="703"/>
      <c r="C218" s="703"/>
      <c r="D218" s="2"/>
      <c r="E218" s="703"/>
      <c r="F218" s="694"/>
      <c r="G218" s="685"/>
      <c r="H218" s="277"/>
      <c r="I218" s="704"/>
      <c r="J218" s="416"/>
      <c r="K218" s="278"/>
      <c r="L218" s="387"/>
    </row>
    <row r="219" spans="1:12" s="72" customFormat="1" ht="30" customHeight="1" x14ac:dyDescent="0.25">
      <c r="A219" s="128"/>
      <c r="B219" s="703"/>
      <c r="C219" s="703"/>
      <c r="D219" s="2"/>
      <c r="E219" s="703"/>
      <c r="F219" s="694"/>
      <c r="G219" s="685"/>
      <c r="H219" s="277"/>
      <c r="I219" s="704"/>
      <c r="J219" s="416"/>
      <c r="K219" s="278"/>
      <c r="L219" s="387"/>
    </row>
    <row r="220" spans="1:12" s="72" customFormat="1" ht="30" customHeight="1" x14ac:dyDescent="0.25">
      <c r="A220" s="128"/>
      <c r="B220" s="703"/>
      <c r="C220" s="703"/>
      <c r="D220" s="2"/>
      <c r="E220" s="703"/>
      <c r="F220" s="703"/>
      <c r="G220" s="685"/>
      <c r="H220" s="277"/>
      <c r="I220" s="704"/>
      <c r="J220" s="416"/>
      <c r="K220" s="278"/>
      <c r="L220" s="387"/>
    </row>
    <row r="221" spans="1:12" s="72" customFormat="1" ht="30" customHeight="1" x14ac:dyDescent="0.25">
      <c r="A221" s="128"/>
      <c r="B221" s="702"/>
      <c r="C221" s="703"/>
      <c r="D221" s="2"/>
      <c r="E221" s="703"/>
      <c r="F221" s="703"/>
      <c r="G221" s="685"/>
      <c r="H221" s="277"/>
      <c r="I221" s="704"/>
      <c r="J221" s="416"/>
      <c r="K221" s="278"/>
      <c r="L221" s="387"/>
    </row>
    <row r="222" spans="1:12" s="72" customFormat="1" ht="30" customHeight="1" x14ac:dyDescent="0.25">
      <c r="A222" s="128"/>
      <c r="B222" s="702"/>
      <c r="C222" s="703"/>
      <c r="D222" s="2"/>
      <c r="E222" s="703"/>
      <c r="F222" s="694"/>
      <c r="G222" s="705"/>
      <c r="H222" s="277"/>
      <c r="I222" s="704"/>
      <c r="J222" s="416"/>
      <c r="K222" s="278"/>
      <c r="L222" s="387"/>
    </row>
    <row r="223" spans="1:12" s="72" customFormat="1" ht="30" customHeight="1" x14ac:dyDescent="0.25">
      <c r="A223" s="128"/>
      <c r="B223" s="702"/>
      <c r="C223" s="702"/>
      <c r="D223" s="2"/>
      <c r="E223" s="703"/>
      <c r="F223" s="703"/>
      <c r="G223" s="693"/>
      <c r="H223" s="277"/>
      <c r="I223" s="704"/>
      <c r="J223" s="416"/>
      <c r="K223" s="278"/>
      <c r="L223" s="387"/>
    </row>
    <row r="224" spans="1:12" s="72" customFormat="1" ht="30" customHeight="1" x14ac:dyDescent="0.25">
      <c r="A224" s="128"/>
      <c r="B224" s="702"/>
      <c r="C224" s="702"/>
      <c r="D224" s="2"/>
      <c r="E224" s="703"/>
      <c r="F224" s="703"/>
      <c r="G224" s="685"/>
      <c r="H224" s="277"/>
      <c r="I224" s="704"/>
      <c r="J224" s="416"/>
      <c r="K224" s="278"/>
      <c r="L224" s="387"/>
    </row>
    <row r="225" spans="1:12" s="72" customFormat="1" ht="30" customHeight="1" x14ac:dyDescent="0.25">
      <c r="A225" s="128"/>
      <c r="B225" s="702"/>
      <c r="C225" s="702"/>
      <c r="D225" s="2"/>
      <c r="E225" s="703"/>
      <c r="F225" s="703"/>
      <c r="G225" s="705"/>
      <c r="H225" s="277"/>
      <c r="I225" s="704"/>
      <c r="J225" s="416"/>
      <c r="K225" s="278"/>
      <c r="L225" s="387"/>
    </row>
    <row r="226" spans="1:12" s="72" customFormat="1" ht="30" customHeight="1" x14ac:dyDescent="0.25">
      <c r="A226" s="128"/>
      <c r="B226" s="703"/>
      <c r="C226" s="702"/>
      <c r="D226" s="706"/>
      <c r="E226" s="703"/>
      <c r="F226" s="703"/>
      <c r="G226" s="693"/>
      <c r="H226" s="277"/>
      <c r="I226" s="704"/>
      <c r="J226" s="416"/>
      <c r="K226" s="278"/>
      <c r="L226" s="387"/>
    </row>
    <row r="227" spans="1:12" s="72" customFormat="1" ht="30" customHeight="1" x14ac:dyDescent="0.25">
      <c r="A227" s="128"/>
      <c r="B227" s="703"/>
      <c r="C227" s="702"/>
      <c r="D227" s="706"/>
      <c r="E227" s="703"/>
      <c r="F227" s="703"/>
      <c r="G227" s="685"/>
      <c r="H227" s="277"/>
      <c r="I227" s="704"/>
      <c r="J227" s="416"/>
      <c r="K227" s="278"/>
      <c r="L227" s="387"/>
    </row>
    <row r="228" spans="1:12" s="72" customFormat="1" ht="30" customHeight="1" x14ac:dyDescent="0.25">
      <c r="A228" s="128"/>
      <c r="B228" s="703"/>
      <c r="C228" s="702"/>
      <c r="D228" s="706"/>
      <c r="E228" s="703"/>
      <c r="F228" s="703"/>
      <c r="G228" s="705"/>
      <c r="H228" s="277"/>
      <c r="I228" s="704"/>
      <c r="J228" s="416"/>
      <c r="K228" s="278"/>
      <c r="L228" s="387"/>
    </row>
    <row r="229" spans="1:12" s="72" customFormat="1" ht="30" customHeight="1" x14ac:dyDescent="0.25">
      <c r="A229" s="128"/>
      <c r="B229" s="707"/>
      <c r="C229" s="703"/>
      <c r="D229" s="70"/>
      <c r="E229" s="703"/>
      <c r="F229" s="703"/>
      <c r="G229" s="693"/>
      <c r="H229" s="277"/>
      <c r="I229" s="704"/>
      <c r="J229" s="416"/>
      <c r="K229" s="278"/>
      <c r="L229" s="387"/>
    </row>
    <row r="230" spans="1:12" s="72" customFormat="1" ht="30" customHeight="1" x14ac:dyDescent="0.25">
      <c r="A230" s="128"/>
      <c r="B230" s="707"/>
      <c r="C230" s="703"/>
      <c r="D230" s="70"/>
      <c r="E230" s="703"/>
      <c r="F230" s="703"/>
      <c r="G230" s="685"/>
      <c r="H230" s="277"/>
      <c r="I230" s="704"/>
      <c r="J230" s="416"/>
      <c r="K230" s="278"/>
      <c r="L230" s="387"/>
    </row>
    <row r="231" spans="1:12" s="72" customFormat="1" ht="30" customHeight="1" x14ac:dyDescent="0.25">
      <c r="A231" s="128"/>
      <c r="B231" s="703"/>
      <c r="C231" s="703"/>
      <c r="D231" s="70"/>
      <c r="E231" s="703"/>
      <c r="F231" s="703"/>
      <c r="G231" s="651"/>
      <c r="H231" s="660"/>
      <c r="I231" s="704"/>
      <c r="J231" s="416"/>
      <c r="K231" s="278"/>
      <c r="L231" s="387"/>
    </row>
    <row r="232" spans="1:12" s="72" customFormat="1" ht="30" customHeight="1" x14ac:dyDescent="0.25">
      <c r="A232" s="128"/>
      <c r="B232" s="2"/>
      <c r="C232" s="703"/>
      <c r="D232" s="70"/>
      <c r="E232" s="703"/>
      <c r="F232" s="703"/>
      <c r="G232" s="693"/>
      <c r="H232" s="277"/>
      <c r="I232" s="704"/>
      <c r="J232" s="416"/>
      <c r="K232" s="278"/>
      <c r="L232" s="387"/>
    </row>
    <row r="233" spans="1:12" s="72" customFormat="1" ht="30" customHeight="1" x14ac:dyDescent="0.25">
      <c r="A233" s="128"/>
      <c r="B233" s="2"/>
      <c r="C233" s="703"/>
      <c r="D233" s="70"/>
      <c r="E233" s="703"/>
      <c r="F233" s="703"/>
      <c r="G233" s="705"/>
      <c r="H233" s="277"/>
      <c r="I233" s="704"/>
      <c r="J233" s="416"/>
      <c r="K233" s="278"/>
      <c r="L233" s="387"/>
    </row>
    <row r="234" spans="1:12" s="72" customFormat="1" ht="30" customHeight="1" x14ac:dyDescent="0.25">
      <c r="A234" s="128"/>
      <c r="B234" s="2"/>
      <c r="C234" s="703"/>
      <c r="D234" s="70"/>
      <c r="E234" s="703"/>
      <c r="F234" s="703"/>
      <c r="G234" s="708"/>
      <c r="H234" s="2"/>
      <c r="I234" s="704"/>
      <c r="J234" s="416"/>
      <c r="K234" s="278"/>
      <c r="L234" s="387"/>
    </row>
    <row r="235" spans="1:12" s="72" customFormat="1" ht="30" customHeight="1" x14ac:dyDescent="0.25">
      <c r="A235" s="128"/>
      <c r="B235" s="707"/>
      <c r="C235" s="708"/>
      <c r="D235" s="70"/>
      <c r="E235" s="709"/>
      <c r="F235" s="709"/>
      <c r="G235" s="2"/>
      <c r="H235" s="277"/>
      <c r="I235" s="710"/>
      <c r="J235" s="416"/>
      <c r="K235" s="278"/>
      <c r="L235" s="387"/>
    </row>
    <row r="236" spans="1:12" s="72" customFormat="1" ht="30" customHeight="1" x14ac:dyDescent="0.25">
      <c r="A236" s="128"/>
      <c r="B236" s="707"/>
      <c r="C236" s="708"/>
      <c r="D236" s="70"/>
      <c r="E236" s="709"/>
      <c r="F236" s="709"/>
      <c r="G236" s="2"/>
      <c r="H236" s="277"/>
      <c r="I236" s="710"/>
      <c r="J236" s="416"/>
      <c r="K236" s="278"/>
      <c r="L236" s="387"/>
    </row>
    <row r="237" spans="1:12" s="72" customFormat="1" ht="30" customHeight="1" x14ac:dyDescent="0.25">
      <c r="A237" s="128"/>
      <c r="B237" s="707"/>
      <c r="C237" s="708"/>
      <c r="D237" s="70"/>
      <c r="E237" s="709"/>
      <c r="F237" s="709"/>
      <c r="G237" s="2"/>
      <c r="H237" s="277"/>
      <c r="I237" s="710"/>
      <c r="J237" s="416"/>
      <c r="K237" s="278"/>
      <c r="L237" s="387"/>
    </row>
    <row r="238" spans="1:12" s="72" customFormat="1" ht="30" customHeight="1" x14ac:dyDescent="0.25">
      <c r="A238" s="128"/>
      <c r="B238" s="545"/>
      <c r="C238" s="2"/>
      <c r="D238" s="70"/>
      <c r="E238" s="709"/>
      <c r="F238" s="709"/>
      <c r="G238" s="711"/>
      <c r="H238" s="277"/>
      <c r="I238" s="710"/>
      <c r="J238" s="416"/>
      <c r="K238" s="278"/>
      <c r="L238" s="387"/>
    </row>
    <row r="239" spans="1:12" s="72" customFormat="1" ht="30" customHeight="1" x14ac:dyDescent="0.25">
      <c r="A239" s="128"/>
      <c r="B239" s="545"/>
      <c r="C239" s="2"/>
      <c r="D239" s="70"/>
      <c r="E239" s="709"/>
      <c r="F239" s="709"/>
      <c r="G239" s="545"/>
      <c r="H239" s="277"/>
      <c r="I239" s="710"/>
      <c r="J239" s="416"/>
      <c r="K239" s="278"/>
      <c r="L239" s="387"/>
    </row>
    <row r="240" spans="1:12" s="72" customFormat="1" ht="30" customHeight="1" x14ac:dyDescent="0.25">
      <c r="A240" s="128"/>
      <c r="B240" s="545"/>
      <c r="C240" s="277"/>
      <c r="D240" s="2"/>
      <c r="E240" s="709"/>
      <c r="F240" s="712"/>
      <c r="G240" s="2"/>
      <c r="H240" s="277"/>
      <c r="I240" s="710"/>
      <c r="J240" s="416"/>
      <c r="K240" s="278"/>
      <c r="L240" s="387"/>
    </row>
    <row r="241" spans="1:12" s="72" customFormat="1" ht="30" customHeight="1" x14ac:dyDescent="0.25">
      <c r="A241" s="128"/>
      <c r="B241" s="545"/>
      <c r="C241" s="2"/>
      <c r="D241" s="2"/>
      <c r="E241" s="709"/>
      <c r="F241" s="709"/>
      <c r="G241" s="545"/>
      <c r="H241" s="2"/>
      <c r="I241" s="710"/>
      <c r="J241" s="416"/>
      <c r="K241" s="278"/>
      <c r="L241" s="387"/>
    </row>
    <row r="242" spans="1:12" s="72" customFormat="1" ht="30" customHeight="1" x14ac:dyDescent="0.25">
      <c r="A242" s="128"/>
      <c r="B242" s="545"/>
      <c r="C242" s="2"/>
      <c r="D242" s="2"/>
      <c r="E242" s="709"/>
      <c r="F242" s="709"/>
      <c r="G242" s="709"/>
      <c r="H242" s="2"/>
      <c r="I242" s="710"/>
      <c r="J242" s="416"/>
      <c r="K242" s="278"/>
      <c r="L242" s="387"/>
    </row>
    <row r="243" spans="1:12" s="72" customFormat="1" ht="30" customHeight="1" x14ac:dyDescent="0.25">
      <c r="A243" s="128"/>
      <c r="B243" s="545"/>
      <c r="C243" s="2"/>
      <c r="D243" s="2"/>
      <c r="E243" s="709"/>
      <c r="F243" s="709"/>
      <c r="G243" s="545"/>
      <c r="H243" s="2"/>
      <c r="I243" s="710"/>
      <c r="J243" s="416"/>
      <c r="K243" s="278"/>
      <c r="L243" s="387"/>
    </row>
    <row r="244" spans="1:12" s="72" customFormat="1" ht="30" customHeight="1" x14ac:dyDescent="0.25">
      <c r="A244" s="128"/>
      <c r="B244" s="545"/>
      <c r="C244" s="2"/>
      <c r="D244" s="2"/>
      <c r="E244" s="709"/>
      <c r="F244" s="709"/>
      <c r="G244" s="709"/>
      <c r="H244" s="2"/>
      <c r="I244" s="710"/>
      <c r="J244" s="416"/>
      <c r="K244" s="278"/>
      <c r="L244" s="387"/>
    </row>
    <row r="245" spans="1:12" s="72" customFormat="1" ht="30" customHeight="1" x14ac:dyDescent="0.25">
      <c r="A245" s="128"/>
      <c r="B245" s="545"/>
      <c r="C245" s="2"/>
      <c r="D245" s="709"/>
      <c r="E245" s="709"/>
      <c r="F245" s="709"/>
      <c r="G245" s="545"/>
      <c r="H245" s="277"/>
      <c r="I245" s="710"/>
      <c r="J245" s="416"/>
      <c r="K245" s="278"/>
      <c r="L245" s="387"/>
    </row>
    <row r="246" spans="1:12" s="72" customFormat="1" ht="30" customHeight="1" x14ac:dyDescent="0.25">
      <c r="A246" s="128"/>
      <c r="B246" s="545"/>
      <c r="C246" s="2"/>
      <c r="D246" s="709"/>
      <c r="E246" s="709"/>
      <c r="F246" s="709"/>
      <c r="G246" s="711"/>
      <c r="H246" s="277"/>
      <c r="I246" s="710"/>
      <c r="J246" s="416"/>
      <c r="K246" s="278"/>
      <c r="L246" s="387"/>
    </row>
    <row r="247" spans="1:12" s="72" customFormat="1" ht="30" customHeight="1" x14ac:dyDescent="0.25">
      <c r="A247" s="128"/>
      <c r="B247" s="709"/>
      <c r="C247" s="709"/>
      <c r="D247" s="70"/>
      <c r="E247" s="709"/>
      <c r="F247" s="709"/>
      <c r="G247" s="545"/>
      <c r="H247" s="277"/>
      <c r="I247" s="710"/>
      <c r="J247" s="416"/>
      <c r="K247" s="278"/>
      <c r="L247" s="387"/>
    </row>
    <row r="248" spans="1:12" s="72" customFormat="1" ht="30" customHeight="1" x14ac:dyDescent="0.25">
      <c r="A248" s="128"/>
      <c r="B248" s="545"/>
      <c r="C248" s="545"/>
      <c r="D248" s="2"/>
      <c r="E248" s="709"/>
      <c r="F248" s="709"/>
      <c r="G248" s="545"/>
      <c r="H248" s="277"/>
      <c r="I248" s="710"/>
      <c r="J248" s="416"/>
      <c r="K248" s="278"/>
      <c r="L248" s="387"/>
    </row>
    <row r="249" spans="1:12" s="72" customFormat="1" ht="30" customHeight="1" x14ac:dyDescent="0.25">
      <c r="A249" s="128"/>
      <c r="B249" s="545"/>
      <c r="C249" s="545"/>
      <c r="D249" s="2"/>
      <c r="E249" s="709"/>
      <c r="F249" s="709"/>
      <c r="G249" s="2"/>
      <c r="H249" s="277"/>
      <c r="I249" s="710"/>
      <c r="J249" s="416"/>
      <c r="K249" s="278"/>
      <c r="L249" s="387"/>
    </row>
    <row r="250" spans="1:12" s="72" customFormat="1" ht="30" customHeight="1" x14ac:dyDescent="0.25">
      <c r="A250" s="128"/>
      <c r="B250" s="712"/>
      <c r="C250" s="545"/>
      <c r="D250" s="2"/>
      <c r="E250" s="712"/>
      <c r="F250" s="712"/>
      <c r="G250" s="712"/>
      <c r="H250" s="277"/>
      <c r="I250" s="713"/>
      <c r="J250" s="416"/>
      <c r="K250" s="278"/>
      <c r="L250" s="387"/>
    </row>
    <row r="251" spans="1:12" s="72" customFormat="1" ht="30" customHeight="1" x14ac:dyDescent="0.25">
      <c r="A251" s="128"/>
      <c r="B251" s="712"/>
      <c r="C251" s="545"/>
      <c r="D251" s="2"/>
      <c r="E251" s="712"/>
      <c r="F251" s="712"/>
      <c r="G251" s="711"/>
      <c r="H251" s="2"/>
      <c r="I251" s="713"/>
      <c r="J251" s="416"/>
      <c r="K251" s="278"/>
      <c r="L251" s="387"/>
    </row>
    <row r="252" spans="1:12" s="72" customFormat="1" ht="30" customHeight="1" x14ac:dyDescent="0.25">
      <c r="A252" s="128"/>
      <c r="B252" s="712"/>
      <c r="C252" s="2"/>
      <c r="D252" s="2"/>
      <c r="E252" s="712"/>
      <c r="F252" s="712"/>
      <c r="G252" s="711"/>
      <c r="H252" s="277"/>
      <c r="I252" s="713"/>
      <c r="J252" s="416"/>
      <c r="K252" s="278"/>
      <c r="L252" s="387"/>
    </row>
    <row r="253" spans="1:12" s="72" customFormat="1" ht="30" customHeight="1" x14ac:dyDescent="0.25">
      <c r="A253" s="128"/>
      <c r="B253" s="712"/>
      <c r="C253" s="2"/>
      <c r="D253" s="2"/>
      <c r="E253" s="712"/>
      <c r="F253" s="712"/>
      <c r="G253" s="545"/>
      <c r="H253" s="277"/>
      <c r="I253" s="713"/>
      <c r="J253" s="416"/>
      <c r="K253" s="278"/>
      <c r="L253" s="387"/>
    </row>
    <row r="254" spans="1:12" s="72" customFormat="1" ht="30" customHeight="1" x14ac:dyDescent="0.25">
      <c r="A254" s="128"/>
      <c r="B254" s="712"/>
      <c r="C254" s="2"/>
      <c r="D254" s="2"/>
      <c r="E254" s="712"/>
      <c r="F254" s="712"/>
      <c r="G254" s="2"/>
      <c r="H254" s="277"/>
      <c r="I254" s="713"/>
      <c r="J254" s="416"/>
      <c r="K254" s="278"/>
      <c r="L254" s="387"/>
    </row>
    <row r="255" spans="1:12" s="72" customFormat="1" ht="30" customHeight="1" x14ac:dyDescent="0.25">
      <c r="A255" s="128"/>
      <c r="B255" s="712"/>
      <c r="C255" s="2"/>
      <c r="D255" s="2"/>
      <c r="E255" s="712"/>
      <c r="F255" s="712"/>
      <c r="G255" s="711"/>
      <c r="H255" s="277"/>
      <c r="I255" s="713"/>
      <c r="J255" s="416"/>
      <c r="K255" s="278"/>
      <c r="L255" s="387"/>
    </row>
    <row r="256" spans="1:12" s="72" customFormat="1" ht="30" customHeight="1" x14ac:dyDescent="0.25">
      <c r="A256" s="128"/>
      <c r="B256" s="545"/>
      <c r="C256" s="545"/>
      <c r="D256" s="70"/>
      <c r="E256" s="712"/>
      <c r="F256" s="712"/>
      <c r="G256" s="711"/>
      <c r="H256" s="277"/>
      <c r="I256" s="713"/>
      <c r="J256" s="416"/>
      <c r="K256" s="278"/>
      <c r="L256" s="387"/>
    </row>
    <row r="257" spans="1:12" s="72" customFormat="1" ht="30" customHeight="1" x14ac:dyDescent="0.25">
      <c r="A257" s="128"/>
      <c r="B257" s="714"/>
      <c r="C257" s="545"/>
      <c r="D257" s="70"/>
      <c r="E257" s="714"/>
      <c r="F257" s="714"/>
      <c r="G257" s="715"/>
      <c r="H257" s="715"/>
      <c r="I257" s="716"/>
      <c r="J257" s="416"/>
      <c r="K257" s="278"/>
      <c r="L257" s="387"/>
    </row>
    <row r="258" spans="1:12" s="72" customFormat="1" ht="30" customHeight="1" x14ac:dyDescent="0.25">
      <c r="A258" s="128"/>
      <c r="B258" s="714"/>
      <c r="C258" s="545"/>
      <c r="D258" s="70"/>
      <c r="E258" s="714"/>
      <c r="F258" s="714"/>
      <c r="G258" s="711"/>
      <c r="H258" s="277"/>
      <c r="I258" s="716"/>
      <c r="J258" s="416"/>
      <c r="K258" s="278"/>
      <c r="L258" s="387"/>
    </row>
    <row r="259" spans="1:12" s="72" customFormat="1" ht="30" customHeight="1" x14ac:dyDescent="0.25">
      <c r="A259" s="128"/>
      <c r="B259" s="714"/>
      <c r="C259" s="545"/>
      <c r="D259" s="70"/>
      <c r="E259" s="714"/>
      <c r="F259" s="714"/>
      <c r="G259" s="715"/>
      <c r="H259" s="715"/>
      <c r="I259" s="716"/>
      <c r="J259" s="416"/>
      <c r="K259" s="278"/>
      <c r="L259" s="387"/>
    </row>
    <row r="260" spans="1:12" s="72" customFormat="1" ht="30" customHeight="1" x14ac:dyDescent="0.25">
      <c r="A260" s="128"/>
      <c r="B260" s="714"/>
      <c r="C260" s="545"/>
      <c r="D260" s="70"/>
      <c r="E260" s="714"/>
      <c r="F260" s="714"/>
      <c r="G260" s="2"/>
      <c r="H260" s="277"/>
      <c r="I260" s="716"/>
      <c r="J260" s="416"/>
      <c r="K260" s="278"/>
      <c r="L260" s="387"/>
    </row>
    <row r="261" spans="1:12" s="72" customFormat="1" ht="30" customHeight="1" x14ac:dyDescent="0.25">
      <c r="A261" s="128"/>
      <c r="B261" s="714"/>
      <c r="C261" s="714"/>
      <c r="D261" s="70"/>
      <c r="E261" s="714"/>
      <c r="F261" s="714"/>
      <c r="G261" s="711"/>
      <c r="H261" s="277"/>
      <c r="I261" s="716"/>
      <c r="J261" s="416"/>
      <c r="K261" s="278"/>
      <c r="L261" s="387"/>
    </row>
    <row r="262" spans="1:12" s="72" customFormat="1" ht="30" customHeight="1" x14ac:dyDescent="0.25">
      <c r="A262" s="128"/>
      <c r="B262" s="545"/>
      <c r="C262" s="544"/>
      <c r="D262" s="70"/>
      <c r="E262" s="714"/>
      <c r="F262" s="714"/>
      <c r="G262" s="685"/>
      <c r="H262" s="277"/>
      <c r="I262" s="716"/>
      <c r="J262" s="416"/>
      <c r="K262" s="278"/>
      <c r="L262" s="387"/>
    </row>
    <row r="263" spans="1:12" s="72" customFormat="1" ht="30" customHeight="1" x14ac:dyDescent="0.25">
      <c r="A263" s="128"/>
      <c r="B263" s="714"/>
      <c r="C263" s="714"/>
      <c r="D263" s="70"/>
      <c r="E263" s="714"/>
      <c r="F263" s="714"/>
      <c r="G263" s="545"/>
      <c r="H263" s="545"/>
      <c r="I263" s="716"/>
      <c r="J263" s="416"/>
      <c r="K263" s="278"/>
      <c r="L263" s="387"/>
    </row>
    <row r="264" spans="1:12" s="72" customFormat="1" ht="30" customHeight="1" x14ac:dyDescent="0.25">
      <c r="A264" s="128"/>
      <c r="B264" s="714"/>
      <c r="C264" s="714"/>
      <c r="D264" s="70"/>
      <c r="E264" s="714"/>
      <c r="F264" s="714"/>
      <c r="G264" s="685"/>
      <c r="H264" s="277"/>
      <c r="I264" s="716"/>
      <c r="J264" s="416"/>
      <c r="K264" s="278"/>
      <c r="L264" s="387"/>
    </row>
    <row r="265" spans="1:12" s="72" customFormat="1" ht="30" customHeight="1" x14ac:dyDescent="0.25">
      <c r="A265" s="128"/>
      <c r="B265" s="714"/>
      <c r="C265" s="2"/>
      <c r="D265" s="70"/>
      <c r="E265" s="714"/>
      <c r="F265" s="714"/>
      <c r="G265" s="685"/>
      <c r="H265" s="277"/>
      <c r="I265" s="716"/>
      <c r="J265" s="416"/>
      <c r="K265" s="278"/>
      <c r="L265" s="387"/>
    </row>
    <row r="266" spans="1:12" s="72" customFormat="1" ht="30" customHeight="1" x14ac:dyDescent="0.25">
      <c r="A266" s="128"/>
      <c r="B266" s="545"/>
      <c r="C266" s="545"/>
      <c r="D266" s="2"/>
      <c r="E266" s="714"/>
      <c r="F266" s="714"/>
      <c r="G266" s="705"/>
      <c r="H266" s="277"/>
      <c r="I266" s="716"/>
      <c r="J266" s="416"/>
      <c r="K266" s="278"/>
      <c r="L266" s="387"/>
    </row>
    <row r="267" spans="1:12" s="72" customFormat="1" ht="30" customHeight="1" x14ac:dyDescent="0.25">
      <c r="A267" s="128"/>
      <c r="B267" s="545"/>
      <c r="C267" s="714"/>
      <c r="D267" s="70"/>
      <c r="E267" s="714"/>
      <c r="F267" s="714"/>
      <c r="G267" s="685"/>
      <c r="H267" s="277"/>
      <c r="I267" s="716"/>
      <c r="J267" s="416"/>
      <c r="K267" s="278"/>
      <c r="L267" s="387"/>
    </row>
    <row r="268" spans="1:12" s="72" customFormat="1" ht="30" customHeight="1" x14ac:dyDescent="0.25">
      <c r="A268" s="128"/>
      <c r="B268" s="545"/>
      <c r="C268" s="714"/>
      <c r="D268" s="70"/>
      <c r="E268" s="714"/>
      <c r="F268" s="714"/>
      <c r="G268" s="705"/>
      <c r="H268" s="277"/>
      <c r="I268" s="716"/>
      <c r="J268" s="416"/>
      <c r="K268" s="278"/>
      <c r="L268" s="387"/>
    </row>
    <row r="269" spans="1:12" s="72" customFormat="1" ht="30" customHeight="1" x14ac:dyDescent="0.25">
      <c r="A269" s="128"/>
      <c r="B269" s="717"/>
      <c r="C269" s="717"/>
      <c r="D269" s="2"/>
      <c r="E269" s="717"/>
      <c r="F269" s="717"/>
      <c r="G269" s="711"/>
      <c r="H269" s="277"/>
      <c r="I269" s="718"/>
      <c r="J269" s="416"/>
      <c r="K269" s="278"/>
      <c r="L269" s="387"/>
    </row>
    <row r="270" spans="1:12" s="72" customFormat="1" ht="30" customHeight="1" x14ac:dyDescent="0.25">
      <c r="A270" s="128"/>
      <c r="B270" s="717"/>
      <c r="C270" s="717"/>
      <c r="D270" s="2"/>
      <c r="E270" s="717"/>
      <c r="F270" s="717"/>
      <c r="G270" s="2"/>
      <c r="H270" s="277"/>
      <c r="I270" s="718"/>
      <c r="J270" s="416"/>
      <c r="K270" s="278"/>
      <c r="L270" s="387"/>
    </row>
    <row r="271" spans="1:12" s="72" customFormat="1" ht="30" customHeight="1" x14ac:dyDescent="0.25">
      <c r="A271" s="128"/>
      <c r="B271" s="717"/>
      <c r="C271" s="545"/>
      <c r="D271" s="2"/>
      <c r="E271" s="717"/>
      <c r="F271" s="717"/>
      <c r="G271" s="711"/>
      <c r="H271" s="277"/>
      <c r="I271" s="718"/>
      <c r="J271" s="416"/>
      <c r="K271" s="278"/>
      <c r="L271" s="387"/>
    </row>
    <row r="272" spans="1:12" s="72" customFormat="1" ht="30" customHeight="1" x14ac:dyDescent="0.25">
      <c r="A272" s="128"/>
      <c r="B272" s="545"/>
      <c r="C272" s="717"/>
      <c r="D272" s="2"/>
      <c r="E272" s="717"/>
      <c r="F272" s="717"/>
      <c r="G272" s="545"/>
      <c r="H272" s="277"/>
      <c r="I272" s="718"/>
      <c r="J272" s="416"/>
      <c r="K272" s="278"/>
      <c r="L272" s="387"/>
    </row>
    <row r="273" spans="1:12" s="72" customFormat="1" ht="30" customHeight="1" x14ac:dyDescent="0.25">
      <c r="A273" s="128"/>
      <c r="B273" s="545"/>
      <c r="C273" s="545"/>
      <c r="D273" s="2"/>
      <c r="E273" s="717"/>
      <c r="F273" s="717"/>
      <c r="G273" s="711"/>
      <c r="H273" s="277"/>
      <c r="I273" s="719"/>
      <c r="J273" s="416"/>
      <c r="K273" s="278"/>
      <c r="L273" s="387"/>
    </row>
    <row r="274" spans="1:12" s="72" customFormat="1" ht="30" customHeight="1" x14ac:dyDescent="0.25">
      <c r="A274" s="128"/>
      <c r="B274" s="717"/>
      <c r="C274" s="545"/>
      <c r="D274" s="2"/>
      <c r="E274" s="717"/>
      <c r="F274" s="717"/>
      <c r="G274" s="545"/>
      <c r="H274" s="277"/>
      <c r="I274" s="719"/>
      <c r="J274" s="416"/>
      <c r="K274" s="278"/>
      <c r="L274" s="387"/>
    </row>
    <row r="275" spans="1:12" s="72" customFormat="1" ht="30" customHeight="1" x14ac:dyDescent="0.25">
      <c r="A275" s="128"/>
      <c r="B275" s="545"/>
      <c r="C275" s="720"/>
      <c r="D275" s="2"/>
      <c r="E275" s="720"/>
      <c r="F275" s="720"/>
      <c r="G275" s="711"/>
      <c r="H275" s="277"/>
      <c r="I275" s="719"/>
      <c r="J275" s="416"/>
      <c r="K275" s="278"/>
      <c r="L275" s="387"/>
    </row>
    <row r="276" spans="1:12" s="72" customFormat="1" ht="30" customHeight="1" x14ac:dyDescent="0.25">
      <c r="A276" s="128"/>
      <c r="B276" s="720"/>
      <c r="C276" s="720"/>
      <c r="D276" s="2"/>
      <c r="E276" s="720"/>
      <c r="F276" s="720"/>
      <c r="G276" s="711"/>
      <c r="H276" s="277"/>
      <c r="I276" s="719"/>
      <c r="J276" s="416"/>
      <c r="K276" s="278"/>
      <c r="L276" s="387"/>
    </row>
    <row r="277" spans="1:12" s="72" customFormat="1" ht="30" customHeight="1" x14ac:dyDescent="0.25">
      <c r="A277" s="128"/>
      <c r="B277" s="720"/>
      <c r="C277" s="721"/>
      <c r="D277" s="720"/>
      <c r="E277" s="720"/>
      <c r="F277" s="720"/>
      <c r="G277" s="720"/>
      <c r="H277" s="545"/>
      <c r="I277" s="719"/>
      <c r="J277" s="416"/>
      <c r="K277" s="278"/>
      <c r="L277" s="387"/>
    </row>
    <row r="278" spans="1:12" s="72" customFormat="1" ht="30" customHeight="1" x14ac:dyDescent="0.25">
      <c r="A278" s="128"/>
      <c r="B278" s="2"/>
      <c r="C278" s="721"/>
      <c r="D278" s="720"/>
      <c r="E278" s="720"/>
      <c r="F278" s="720"/>
      <c r="G278" s="720"/>
      <c r="H278" s="545"/>
      <c r="I278" s="719"/>
      <c r="J278" s="416"/>
      <c r="K278" s="278"/>
      <c r="L278" s="387"/>
    </row>
    <row r="279" spans="1:12" s="72" customFormat="1" ht="30" customHeight="1" x14ac:dyDescent="0.25">
      <c r="A279" s="128"/>
      <c r="B279" s="2"/>
      <c r="C279" s="720"/>
      <c r="D279" s="2"/>
      <c r="E279" s="720"/>
      <c r="F279" s="720"/>
      <c r="G279" s="711"/>
      <c r="H279" s="277"/>
      <c r="I279" s="719"/>
      <c r="J279" s="416"/>
      <c r="K279" s="278"/>
      <c r="L279" s="387"/>
    </row>
    <row r="280" spans="1:12" s="72" customFormat="1" ht="30" customHeight="1" x14ac:dyDescent="0.25">
      <c r="A280" s="128"/>
      <c r="B280" s="2"/>
      <c r="C280" s="720"/>
      <c r="D280" s="2"/>
      <c r="E280" s="720"/>
      <c r="F280" s="720"/>
      <c r="G280" s="720"/>
      <c r="H280" s="545"/>
      <c r="I280" s="719"/>
      <c r="J280" s="416"/>
      <c r="K280" s="278"/>
      <c r="L280" s="387"/>
    </row>
    <row r="281" spans="1:12" s="72" customFormat="1" ht="30" customHeight="1" x14ac:dyDescent="0.25">
      <c r="A281" s="128"/>
      <c r="B281" s="2"/>
      <c r="C281" s="720"/>
      <c r="D281" s="2"/>
      <c r="E281" s="720"/>
      <c r="F281" s="720"/>
      <c r="G281" s="721"/>
      <c r="H281" s="545"/>
      <c r="I281" s="719"/>
      <c r="J281" s="416"/>
      <c r="K281" s="278"/>
      <c r="L281" s="387"/>
    </row>
    <row r="282" spans="1:12" s="72" customFormat="1" ht="30" customHeight="1" x14ac:dyDescent="0.25">
      <c r="A282" s="128"/>
      <c r="B282" s="2"/>
      <c r="C282" s="720"/>
      <c r="D282" s="2"/>
      <c r="E282" s="720"/>
      <c r="F282" s="720"/>
      <c r="G282" s="720"/>
      <c r="H282" s="545"/>
      <c r="I282" s="719"/>
      <c r="J282" s="416"/>
      <c r="K282" s="278"/>
      <c r="L282" s="387"/>
    </row>
    <row r="283" spans="1:12" s="72" customFormat="1" ht="30" customHeight="1" x14ac:dyDescent="0.25">
      <c r="A283" s="128"/>
      <c r="B283" s="545"/>
      <c r="C283" s="2"/>
      <c r="D283" s="2"/>
      <c r="E283" s="720"/>
      <c r="F283" s="717"/>
      <c r="G283" s="711"/>
      <c r="H283" s="277"/>
      <c r="I283" s="719"/>
      <c r="J283" s="416"/>
      <c r="K283" s="278"/>
      <c r="L283" s="387"/>
    </row>
    <row r="284" spans="1:12" s="72" customFormat="1" ht="30" customHeight="1" x14ac:dyDescent="0.25">
      <c r="A284" s="128"/>
      <c r="B284" s="545"/>
      <c r="C284" s="2"/>
      <c r="D284" s="2"/>
      <c r="E284" s="720"/>
      <c r="F284" s="717"/>
      <c r="G284" s="545"/>
      <c r="H284" s="277"/>
      <c r="I284" s="719"/>
      <c r="J284" s="416"/>
      <c r="K284" s="278"/>
      <c r="L284" s="387"/>
    </row>
    <row r="285" spans="1:12" s="72" customFormat="1" ht="30" customHeight="1" x14ac:dyDescent="0.25">
      <c r="A285" s="128"/>
      <c r="B285" s="720"/>
      <c r="C285" s="2"/>
      <c r="D285" s="2"/>
      <c r="E285" s="720"/>
      <c r="F285" s="720"/>
      <c r="G285" s="2"/>
      <c r="H285" s="277"/>
      <c r="I285" s="719"/>
      <c r="J285" s="416"/>
      <c r="K285" s="278"/>
      <c r="L285" s="387"/>
    </row>
    <row r="286" spans="1:12" s="72" customFormat="1" ht="30" customHeight="1" x14ac:dyDescent="0.25">
      <c r="A286" s="128"/>
      <c r="B286" s="2"/>
      <c r="C286" s="545"/>
      <c r="D286" s="2"/>
      <c r="E286" s="545"/>
      <c r="F286" s="545"/>
      <c r="G286" s="545"/>
      <c r="H286" s="545"/>
      <c r="I286" s="546"/>
      <c r="J286" s="416"/>
      <c r="K286" s="278"/>
      <c r="L286" s="387"/>
    </row>
    <row r="287" spans="1:12" s="72" customFormat="1" ht="30" customHeight="1" x14ac:dyDescent="0.25">
      <c r="A287" s="128"/>
      <c r="B287" s="2"/>
      <c r="C287" s="545"/>
      <c r="D287" s="2"/>
      <c r="E287" s="545"/>
      <c r="F287" s="545"/>
      <c r="G287" s="552"/>
      <c r="H287" s="277"/>
      <c r="I287" s="546"/>
      <c r="J287" s="416"/>
      <c r="K287" s="278"/>
      <c r="L287" s="387"/>
    </row>
    <row r="288" spans="1:12" s="72" customFormat="1" ht="30" customHeight="1" x14ac:dyDescent="0.25">
      <c r="A288" s="128"/>
      <c r="B288" s="545"/>
      <c r="C288" s="545"/>
      <c r="D288" s="2"/>
      <c r="E288" s="545"/>
      <c r="F288" s="545"/>
      <c r="G288" s="545"/>
      <c r="H288" s="545"/>
      <c r="I288" s="546"/>
      <c r="J288" s="416"/>
      <c r="K288" s="278"/>
      <c r="L288" s="387"/>
    </row>
    <row r="289" spans="1:12" s="72" customFormat="1" ht="30" customHeight="1" x14ac:dyDescent="0.25">
      <c r="A289" s="128"/>
      <c r="B289" s="545"/>
      <c r="C289" s="545"/>
      <c r="D289" s="2"/>
      <c r="E289" s="545"/>
      <c r="F289" s="545"/>
      <c r="G289" s="545"/>
      <c r="H289" s="547"/>
      <c r="I289" s="546"/>
      <c r="J289" s="416"/>
      <c r="K289" s="278"/>
      <c r="L289" s="387"/>
    </row>
    <row r="290" spans="1:12" s="72" customFormat="1" ht="30" customHeight="1" x14ac:dyDescent="0.25">
      <c r="A290" s="128"/>
      <c r="B290" s="545"/>
      <c r="C290" s="545"/>
      <c r="D290" s="2"/>
      <c r="E290" s="545"/>
      <c r="F290" s="545"/>
      <c r="G290" s="545"/>
      <c r="H290" s="547"/>
      <c r="I290" s="546"/>
      <c r="J290" s="416"/>
      <c r="K290" s="278"/>
      <c r="L290" s="387"/>
    </row>
    <row r="291" spans="1:12" s="72" customFormat="1" ht="30" customHeight="1" x14ac:dyDescent="0.25">
      <c r="A291" s="128"/>
      <c r="B291" s="545"/>
      <c r="C291" s="545"/>
      <c r="D291" s="2"/>
      <c r="E291" s="545"/>
      <c r="F291" s="545"/>
      <c r="G291" s="545"/>
      <c r="H291" s="2"/>
      <c r="I291" s="546"/>
      <c r="J291" s="416"/>
      <c r="K291" s="278"/>
      <c r="L291" s="387"/>
    </row>
    <row r="292" spans="1:12" s="72" customFormat="1" ht="30" customHeight="1" x14ac:dyDescent="0.25">
      <c r="A292" s="128"/>
      <c r="B292" s="545"/>
      <c r="C292" s="545"/>
      <c r="D292" s="2"/>
      <c r="E292" s="545"/>
      <c r="F292" s="545"/>
      <c r="G292" s="545"/>
      <c r="H292" s="2"/>
      <c r="I292" s="546"/>
      <c r="J292" s="416"/>
      <c r="K292" s="278"/>
      <c r="L292" s="387"/>
    </row>
    <row r="293" spans="1:12" s="72" customFormat="1" ht="30" customHeight="1" x14ac:dyDescent="0.25">
      <c r="A293" s="128"/>
      <c r="B293" s="545"/>
      <c r="C293" s="545"/>
      <c r="D293" s="2"/>
      <c r="E293" s="545"/>
      <c r="F293" s="545"/>
      <c r="G293" s="545"/>
      <c r="H293" s="2"/>
      <c r="I293" s="546"/>
      <c r="J293" s="416"/>
      <c r="K293" s="278"/>
      <c r="L293" s="387"/>
    </row>
    <row r="294" spans="1:12" s="72" customFormat="1" ht="30" customHeight="1" x14ac:dyDescent="0.25">
      <c r="A294" s="128"/>
      <c r="B294" s="545"/>
      <c r="C294" s="545"/>
      <c r="D294" s="70"/>
      <c r="E294" s="545"/>
      <c r="F294" s="545"/>
      <c r="G294" s="545"/>
      <c r="H294" s="2"/>
      <c r="I294" s="546"/>
      <c r="J294" s="416"/>
      <c r="K294" s="278"/>
      <c r="L294" s="387"/>
    </row>
    <row r="295" spans="1:12" s="72" customFormat="1" ht="30" customHeight="1" x14ac:dyDescent="0.25">
      <c r="A295" s="128"/>
      <c r="B295" s="545"/>
      <c r="C295" s="545"/>
      <c r="D295" s="70"/>
      <c r="E295" s="545"/>
      <c r="F295" s="545"/>
      <c r="G295" s="545"/>
      <c r="H295" s="2"/>
      <c r="I295" s="546"/>
      <c r="J295" s="416"/>
      <c r="K295" s="278"/>
      <c r="L295" s="387"/>
    </row>
    <row r="296" spans="1:12" s="72" customFormat="1" ht="30" customHeight="1" x14ac:dyDescent="0.25">
      <c r="A296" s="128"/>
      <c r="B296" s="545"/>
      <c r="C296" s="545"/>
      <c r="D296" s="70"/>
      <c r="E296" s="545"/>
      <c r="F296" s="545"/>
      <c r="G296" s="552"/>
      <c r="H296" s="277"/>
      <c r="I296" s="546"/>
      <c r="J296" s="416"/>
      <c r="K296" s="278"/>
      <c r="L296" s="387"/>
    </row>
    <row r="297" spans="1:12" s="72" customFormat="1" ht="30" customHeight="1" x14ac:dyDescent="0.25">
      <c r="A297" s="128"/>
      <c r="B297" s="544"/>
      <c r="C297" s="545"/>
      <c r="D297" s="70"/>
      <c r="E297" s="545"/>
      <c r="F297" s="545"/>
      <c r="G297" s="545"/>
      <c r="H297" s="277"/>
      <c r="I297" s="546"/>
      <c r="J297" s="416"/>
      <c r="K297" s="278"/>
      <c r="L297" s="387"/>
    </row>
    <row r="298" spans="1:12" s="72" customFormat="1" ht="30" customHeight="1" x14ac:dyDescent="0.25">
      <c r="A298" s="128"/>
      <c r="B298" s="545"/>
      <c r="C298" s="545"/>
      <c r="D298" s="70"/>
      <c r="E298" s="545"/>
      <c r="F298" s="545"/>
      <c r="G298" s="545"/>
      <c r="H298" s="2"/>
      <c r="I298" s="546"/>
      <c r="J298" s="416"/>
      <c r="K298" s="278"/>
      <c r="L298" s="387"/>
    </row>
    <row r="299" spans="1:12" s="72" customFormat="1" ht="30" customHeight="1" x14ac:dyDescent="0.25">
      <c r="A299" s="128"/>
      <c r="B299" s="545"/>
      <c r="C299" s="545"/>
      <c r="D299" s="70"/>
      <c r="E299" s="545"/>
      <c r="F299" s="545"/>
      <c r="G299" s="545"/>
      <c r="H299" s="2"/>
      <c r="I299" s="546"/>
      <c r="J299" s="416"/>
      <c r="K299" s="278"/>
      <c r="L299" s="387"/>
    </row>
    <row r="300" spans="1:12" s="72" customFormat="1" ht="30" customHeight="1" x14ac:dyDescent="0.25">
      <c r="A300" s="128"/>
      <c r="B300" s="545"/>
      <c r="C300" s="545"/>
      <c r="D300" s="70"/>
      <c r="E300" s="545"/>
      <c r="F300" s="545"/>
      <c r="G300" s="552"/>
      <c r="H300" s="277"/>
      <c r="I300" s="546"/>
      <c r="J300" s="416"/>
      <c r="K300" s="278"/>
      <c r="L300" s="387"/>
    </row>
    <row r="301" spans="1:12" s="72" customFormat="1" ht="30" customHeight="1" x14ac:dyDescent="0.25">
      <c r="A301" s="128"/>
      <c r="B301" s="545"/>
      <c r="C301" s="2"/>
      <c r="D301" s="2"/>
      <c r="E301" s="545"/>
      <c r="F301" s="545"/>
      <c r="G301" s="545"/>
      <c r="H301" s="2"/>
      <c r="I301" s="546"/>
      <c r="J301" s="416"/>
      <c r="K301" s="278"/>
      <c r="L301" s="387"/>
    </row>
    <row r="302" spans="1:12" s="72" customFormat="1" ht="30" customHeight="1" x14ac:dyDescent="0.25">
      <c r="A302" s="128"/>
      <c r="B302" s="545"/>
      <c r="C302" s="2"/>
      <c r="D302" s="2"/>
      <c r="E302" s="545"/>
      <c r="F302" s="545"/>
      <c r="G302" s="552"/>
      <c r="H302" s="277"/>
      <c r="I302" s="546"/>
      <c r="J302" s="416"/>
      <c r="K302" s="278"/>
      <c r="L302" s="387"/>
    </row>
    <row r="303" spans="1:12" s="72" customFormat="1" ht="30" customHeight="1" x14ac:dyDescent="0.25">
      <c r="A303" s="128"/>
      <c r="B303" s="545"/>
      <c r="C303" s="545"/>
      <c r="D303" s="2"/>
      <c r="E303" s="545"/>
      <c r="F303" s="545"/>
      <c r="G303" s="545"/>
      <c r="H303" s="2"/>
      <c r="I303" s="546"/>
      <c r="J303" s="416"/>
      <c r="K303" s="278"/>
      <c r="L303" s="387"/>
    </row>
    <row r="304" spans="1:12" s="72" customFormat="1" ht="30" customHeight="1" x14ac:dyDescent="0.25">
      <c r="A304" s="128"/>
      <c r="B304" s="545"/>
      <c r="C304" s="545"/>
      <c r="D304" s="2"/>
      <c r="E304" s="545"/>
      <c r="F304" s="545"/>
      <c r="G304" s="545"/>
      <c r="H304" s="2"/>
      <c r="I304" s="546"/>
      <c r="J304" s="416"/>
      <c r="K304" s="278"/>
      <c r="L304" s="387"/>
    </row>
    <row r="305" spans="1:12" s="72" customFormat="1" ht="30" customHeight="1" x14ac:dyDescent="0.25">
      <c r="A305" s="128"/>
      <c r="B305" s="545"/>
      <c r="C305" s="545"/>
      <c r="D305" s="2"/>
      <c r="E305" s="545"/>
      <c r="F305" s="545"/>
      <c r="G305" s="545"/>
      <c r="H305" s="2"/>
      <c r="I305" s="546"/>
      <c r="J305" s="416"/>
      <c r="K305" s="278"/>
      <c r="L305" s="387"/>
    </row>
    <row r="306" spans="1:12" s="72" customFormat="1" ht="30" customHeight="1" x14ac:dyDescent="0.25">
      <c r="A306" s="128"/>
      <c r="B306" s="545"/>
      <c r="C306" s="545"/>
      <c r="D306" s="2"/>
      <c r="E306" s="545"/>
      <c r="F306" s="545"/>
      <c r="G306" s="545"/>
      <c r="H306" s="2"/>
      <c r="I306" s="546"/>
      <c r="J306" s="416"/>
      <c r="K306" s="278"/>
      <c r="L306" s="387"/>
    </row>
    <row r="307" spans="1:12" s="72" customFormat="1" ht="30" customHeight="1" x14ac:dyDescent="0.25">
      <c r="A307" s="128"/>
      <c r="B307" s="2"/>
      <c r="C307" s="2"/>
      <c r="D307" s="2"/>
      <c r="E307" s="2"/>
      <c r="F307" s="2"/>
      <c r="G307" s="2"/>
      <c r="H307" s="2"/>
      <c r="I307" s="461"/>
      <c r="J307" s="416"/>
      <c r="K307" s="278"/>
      <c r="L307" s="387"/>
    </row>
    <row r="308" spans="1:12" s="72" customFormat="1" ht="30" customHeight="1" x14ac:dyDescent="0.25">
      <c r="A308" s="128"/>
      <c r="B308" s="2"/>
      <c r="C308" s="2"/>
      <c r="D308" s="2"/>
      <c r="E308" s="2"/>
      <c r="F308" s="2"/>
      <c r="G308" s="2"/>
      <c r="H308" s="2"/>
      <c r="I308" s="461"/>
      <c r="J308" s="416"/>
      <c r="K308" s="278"/>
      <c r="L308" s="387"/>
    </row>
    <row r="309" spans="1:12" s="72" customFormat="1" ht="30" customHeight="1" x14ac:dyDescent="0.25">
      <c r="A309" s="128"/>
      <c r="B309" s="2"/>
      <c r="C309" s="2"/>
      <c r="D309" s="2"/>
      <c r="E309" s="2"/>
      <c r="F309" s="2"/>
      <c r="G309" s="2"/>
      <c r="H309" s="279"/>
      <c r="I309" s="461"/>
      <c r="J309" s="416"/>
      <c r="K309" s="278"/>
      <c r="L309" s="387"/>
    </row>
    <row r="310" spans="1:12" s="72" customFormat="1" ht="30" customHeight="1" x14ac:dyDescent="0.25">
      <c r="A310" s="128"/>
      <c r="B310" s="2"/>
      <c r="C310" s="2"/>
      <c r="D310" s="2"/>
      <c r="E310" s="2"/>
      <c r="F310" s="2"/>
      <c r="G310" s="2"/>
      <c r="H310" s="277"/>
      <c r="I310" s="461"/>
      <c r="J310" s="416"/>
      <c r="K310" s="278"/>
      <c r="L310" s="387"/>
    </row>
    <row r="311" spans="1:12" s="72" customFormat="1" ht="30" customHeight="1" x14ac:dyDescent="0.25">
      <c r="A311" s="128"/>
      <c r="B311" s="2"/>
      <c r="C311" s="2"/>
      <c r="D311" s="2"/>
      <c r="E311" s="2"/>
      <c r="F311" s="2"/>
      <c r="G311" s="2"/>
      <c r="H311" s="277"/>
      <c r="I311" s="461"/>
      <c r="J311" s="416"/>
      <c r="K311" s="278"/>
      <c r="L311" s="387"/>
    </row>
    <row r="312" spans="1:12" s="72" customFormat="1" ht="30" customHeight="1" x14ac:dyDescent="0.25">
      <c r="A312" s="128"/>
      <c r="B312" s="2"/>
      <c r="C312" s="2"/>
      <c r="D312" s="2"/>
      <c r="E312" s="2"/>
      <c r="F312" s="2"/>
      <c r="G312" s="2"/>
      <c r="H312" s="2"/>
      <c r="I312" s="461"/>
      <c r="J312" s="416"/>
      <c r="K312" s="278"/>
      <c r="L312" s="387"/>
    </row>
    <row r="313" spans="1:12" s="72" customFormat="1" ht="30" customHeight="1" x14ac:dyDescent="0.25">
      <c r="A313" s="128"/>
      <c r="B313" s="2"/>
      <c r="C313" s="2"/>
      <c r="D313" s="2"/>
      <c r="E313" s="2"/>
      <c r="F313" s="2"/>
      <c r="G313" s="2"/>
      <c r="H313" s="2"/>
      <c r="I313" s="461"/>
      <c r="J313" s="416"/>
      <c r="K313" s="278"/>
      <c r="L313" s="387"/>
    </row>
    <row r="314" spans="1:12" s="72" customFormat="1" ht="30" customHeight="1" x14ac:dyDescent="0.25">
      <c r="A314" s="128"/>
      <c r="B314" s="2"/>
      <c r="C314" s="2"/>
      <c r="D314" s="2"/>
      <c r="E314" s="2"/>
      <c r="F314" s="2"/>
      <c r="G314" s="2"/>
      <c r="H314" s="2"/>
      <c r="I314" s="461"/>
      <c r="J314" s="416"/>
      <c r="K314" s="278"/>
      <c r="L314" s="387"/>
    </row>
    <row r="315" spans="1:12" s="72" customFormat="1" ht="30" customHeight="1" x14ac:dyDescent="0.25">
      <c r="A315" s="128"/>
      <c r="B315" s="2"/>
      <c r="C315" s="2"/>
      <c r="D315" s="2"/>
      <c r="E315" s="2"/>
      <c r="F315" s="2"/>
      <c r="G315" s="2"/>
      <c r="H315" s="2"/>
      <c r="I315" s="461"/>
      <c r="J315" s="416"/>
      <c r="K315" s="278"/>
      <c r="L315" s="387"/>
    </row>
    <row r="316" spans="1:12" s="72" customFormat="1" ht="30" customHeight="1" x14ac:dyDescent="0.25">
      <c r="A316" s="128"/>
      <c r="B316" s="2"/>
      <c r="C316" s="2"/>
      <c r="D316" s="2"/>
      <c r="E316" s="2"/>
      <c r="F316" s="2"/>
      <c r="G316" s="2"/>
      <c r="H316" s="277"/>
      <c r="I316" s="461"/>
      <c r="J316" s="416"/>
      <c r="K316" s="278"/>
      <c r="L316" s="387"/>
    </row>
    <row r="317" spans="1:12" s="72" customFormat="1" ht="30" customHeight="1" x14ac:dyDescent="0.25">
      <c r="A317" s="128"/>
      <c r="B317" s="2"/>
      <c r="C317" s="2"/>
      <c r="D317" s="2"/>
      <c r="E317" s="2"/>
      <c r="F317" s="2"/>
      <c r="G317" s="2"/>
      <c r="H317" s="2"/>
      <c r="I317" s="461"/>
      <c r="J317" s="416"/>
      <c r="K317" s="278"/>
      <c r="L317" s="387"/>
    </row>
    <row r="318" spans="1:12" s="72" customFormat="1" ht="30" customHeight="1" x14ac:dyDescent="0.25">
      <c r="A318" s="128"/>
      <c r="B318" s="2"/>
      <c r="C318" s="2"/>
      <c r="D318" s="2"/>
      <c r="E318" s="2"/>
      <c r="F318" s="2"/>
      <c r="G318" s="2"/>
      <c r="H318" s="2"/>
      <c r="I318" s="461"/>
      <c r="J318" s="416"/>
      <c r="K318" s="278"/>
      <c r="L318" s="387"/>
    </row>
    <row r="319" spans="1:12" s="72" customFormat="1" ht="30" customHeight="1" x14ac:dyDescent="0.25">
      <c r="A319" s="128"/>
      <c r="B319" s="2"/>
      <c r="C319" s="2"/>
      <c r="D319" s="2"/>
      <c r="E319" s="2"/>
      <c r="F319" s="2"/>
      <c r="G319" s="2"/>
      <c r="H319" s="2"/>
      <c r="I319" s="461"/>
      <c r="J319" s="416"/>
      <c r="K319" s="278"/>
      <c r="L319" s="387"/>
    </row>
    <row r="320" spans="1:12" s="72" customFormat="1" ht="30" customHeight="1" x14ac:dyDescent="0.25">
      <c r="A320" s="128"/>
      <c r="B320" s="2"/>
      <c r="C320" s="2"/>
      <c r="D320" s="2"/>
      <c r="E320" s="2"/>
      <c r="F320" s="2"/>
      <c r="G320" s="2"/>
      <c r="H320" s="2"/>
      <c r="I320" s="461"/>
      <c r="J320" s="416"/>
      <c r="K320" s="278"/>
      <c r="L320" s="387"/>
    </row>
    <row r="321" spans="1:12" s="72" customFormat="1" ht="30" customHeight="1" x14ac:dyDescent="0.25">
      <c r="A321" s="128"/>
      <c r="B321" s="2"/>
      <c r="C321" s="2"/>
      <c r="D321" s="2"/>
      <c r="E321" s="2"/>
      <c r="F321" s="2"/>
      <c r="G321" s="2"/>
      <c r="H321" s="2"/>
      <c r="I321" s="461"/>
      <c r="J321" s="416"/>
      <c r="K321" s="278"/>
      <c r="L321" s="387"/>
    </row>
    <row r="322" spans="1:12" s="72" customFormat="1" ht="30" customHeight="1" x14ac:dyDescent="0.25">
      <c r="A322" s="128"/>
      <c r="B322" s="2"/>
      <c r="C322" s="2"/>
      <c r="D322" s="2"/>
      <c r="E322" s="2"/>
      <c r="F322" s="2"/>
      <c r="G322" s="2"/>
      <c r="H322" s="2"/>
      <c r="I322" s="2"/>
      <c r="J322" s="416"/>
      <c r="K322" s="278"/>
      <c r="L322" s="387"/>
    </row>
    <row r="323" spans="1:12" s="72" customFormat="1" ht="30" customHeight="1" x14ac:dyDescent="0.25">
      <c r="A323" s="128"/>
      <c r="B323" s="2"/>
      <c r="C323" s="2"/>
      <c r="D323" s="2"/>
      <c r="E323" s="2"/>
      <c r="F323" s="2"/>
      <c r="G323" s="2"/>
      <c r="H323" s="2"/>
      <c r="I323" s="2"/>
      <c r="J323" s="416"/>
      <c r="K323" s="278"/>
      <c r="L323" s="387"/>
    </row>
    <row r="324" spans="1:12" s="72" customFormat="1" ht="30" customHeight="1" x14ac:dyDescent="0.25">
      <c r="A324" s="128"/>
      <c r="B324" s="2"/>
      <c r="C324" s="2"/>
      <c r="D324" s="2"/>
      <c r="E324" s="2"/>
      <c r="F324" s="2"/>
      <c r="G324" s="2"/>
      <c r="H324" s="2"/>
      <c r="I324" s="2"/>
      <c r="J324" s="416"/>
      <c r="K324" s="278"/>
      <c r="L324" s="387"/>
    </row>
    <row r="325" spans="1:12" s="72" customFormat="1" ht="30" customHeight="1" x14ac:dyDescent="0.25">
      <c r="A325" s="128"/>
      <c r="B325" s="2"/>
      <c r="C325" s="2"/>
      <c r="D325" s="2"/>
      <c r="E325" s="2"/>
      <c r="F325" s="2"/>
      <c r="G325" s="2"/>
      <c r="H325" s="2"/>
      <c r="I325" s="2"/>
      <c r="J325" s="416"/>
      <c r="K325" s="278"/>
      <c r="L325" s="387"/>
    </row>
    <row r="326" spans="1:12" s="72" customFormat="1" ht="30" customHeight="1" x14ac:dyDescent="0.25">
      <c r="A326" s="128"/>
      <c r="B326" s="2"/>
      <c r="C326" s="2"/>
      <c r="D326" s="2"/>
      <c r="E326" s="2"/>
      <c r="F326" s="2"/>
      <c r="G326" s="2"/>
      <c r="H326" s="2"/>
      <c r="I326" s="2"/>
      <c r="J326" s="416"/>
      <c r="K326" s="278"/>
      <c r="L326" s="387"/>
    </row>
    <row r="327" spans="1:12" s="72" customFormat="1" ht="30" customHeight="1" x14ac:dyDescent="0.25">
      <c r="A327" s="128"/>
      <c r="B327" s="2"/>
      <c r="C327" s="2"/>
      <c r="D327" s="2"/>
      <c r="E327" s="2"/>
      <c r="F327" s="2"/>
      <c r="G327" s="2"/>
      <c r="H327" s="2"/>
      <c r="I327" s="2"/>
      <c r="J327" s="416"/>
      <c r="K327" s="278"/>
      <c r="L327" s="387"/>
    </row>
    <row r="328" spans="1:12" s="72" customFormat="1" ht="30" customHeight="1" x14ac:dyDescent="0.25">
      <c r="A328" s="128"/>
      <c r="B328" s="2"/>
      <c r="C328" s="2"/>
      <c r="D328" s="2"/>
      <c r="E328" s="2"/>
      <c r="F328" s="2"/>
      <c r="G328" s="2"/>
      <c r="H328" s="277"/>
      <c r="I328" s="2"/>
      <c r="J328" s="416"/>
      <c r="K328" s="278"/>
      <c r="L328" s="387"/>
    </row>
    <row r="329" spans="1:12" s="72" customFormat="1" ht="30" customHeight="1" x14ac:dyDescent="0.25">
      <c r="A329" s="128"/>
      <c r="B329" s="2"/>
      <c r="C329" s="2"/>
      <c r="D329" s="2"/>
      <c r="E329" s="2"/>
      <c r="F329" s="2"/>
      <c r="G329" s="2"/>
      <c r="H329" s="2"/>
      <c r="I329" s="2"/>
      <c r="J329" s="416"/>
      <c r="K329" s="278"/>
      <c r="L329" s="387"/>
    </row>
    <row r="330" spans="1:12" s="72" customFormat="1" ht="30" customHeight="1" x14ac:dyDescent="0.25">
      <c r="A330" s="128"/>
      <c r="B330" s="2"/>
      <c r="C330" s="2"/>
      <c r="D330" s="2"/>
      <c r="E330" s="2"/>
      <c r="F330" s="2"/>
      <c r="G330" s="2"/>
      <c r="H330" s="2"/>
      <c r="I330" s="2"/>
      <c r="J330" s="416"/>
      <c r="K330" s="278"/>
      <c r="L330" s="387"/>
    </row>
    <row r="331" spans="1:12" s="72" customFormat="1" ht="30" customHeight="1" x14ac:dyDescent="0.25">
      <c r="A331" s="128"/>
      <c r="B331" s="2"/>
      <c r="C331" s="2"/>
      <c r="D331" s="2"/>
      <c r="E331" s="2"/>
      <c r="F331" s="277"/>
      <c r="G331" s="2"/>
      <c r="H331" s="2"/>
      <c r="I331" s="2"/>
      <c r="J331" s="416"/>
      <c r="K331" s="278"/>
      <c r="L331" s="387"/>
    </row>
    <row r="332" spans="1:12" s="72" customFormat="1" ht="30" customHeight="1" x14ac:dyDescent="0.25">
      <c r="A332" s="128"/>
      <c r="B332" s="2"/>
      <c r="C332" s="2"/>
      <c r="D332" s="2"/>
      <c r="E332" s="2"/>
      <c r="F332" s="2"/>
      <c r="G332" s="2"/>
      <c r="H332" s="277"/>
      <c r="I332" s="2"/>
      <c r="J332" s="416"/>
      <c r="K332" s="278"/>
      <c r="L332" s="387"/>
    </row>
    <row r="333" spans="1:12" s="72" customFormat="1" ht="30" customHeight="1" x14ac:dyDescent="0.25">
      <c r="A333" s="128"/>
      <c r="B333" s="2"/>
      <c r="C333" s="2"/>
      <c r="D333" s="2"/>
      <c r="E333" s="2"/>
      <c r="F333" s="2"/>
      <c r="G333" s="2"/>
      <c r="H333" s="2"/>
      <c r="I333" s="2"/>
      <c r="J333" s="416"/>
      <c r="K333" s="278"/>
      <c r="L333" s="387"/>
    </row>
    <row r="334" spans="1:12" s="72" customFormat="1" ht="30" customHeight="1" x14ac:dyDescent="0.25">
      <c r="A334" s="128"/>
      <c r="B334" s="2"/>
      <c r="C334" s="2"/>
      <c r="D334" s="2"/>
      <c r="E334" s="2"/>
      <c r="F334" s="2"/>
      <c r="G334" s="2"/>
      <c r="H334" s="277"/>
      <c r="I334" s="2"/>
      <c r="J334" s="416"/>
      <c r="K334" s="278"/>
      <c r="L334" s="387"/>
    </row>
    <row r="335" spans="1:12" s="72" customFormat="1" ht="30" customHeight="1" x14ac:dyDescent="0.25">
      <c r="A335" s="128"/>
      <c r="B335" s="2"/>
      <c r="C335" s="2"/>
      <c r="D335" s="2"/>
      <c r="E335" s="2"/>
      <c r="F335" s="2"/>
      <c r="G335" s="2"/>
      <c r="H335" s="2"/>
      <c r="I335" s="2"/>
      <c r="J335" s="416"/>
      <c r="K335" s="278"/>
      <c r="L335" s="387"/>
    </row>
    <row r="336" spans="1:12" s="72" customFormat="1" ht="30" customHeight="1" x14ac:dyDescent="0.25">
      <c r="A336" s="128"/>
      <c r="B336" s="2"/>
      <c r="C336" s="2"/>
      <c r="D336" s="2"/>
      <c r="E336" s="2"/>
      <c r="F336" s="2"/>
      <c r="G336" s="2"/>
      <c r="H336" s="2"/>
      <c r="I336" s="2"/>
      <c r="J336" s="416"/>
      <c r="K336" s="278"/>
      <c r="L336" s="387"/>
    </row>
    <row r="337" spans="1:12" s="72" customFormat="1" ht="38.25" customHeight="1" x14ac:dyDescent="0.25">
      <c r="A337" s="128"/>
      <c r="B337" s="2"/>
      <c r="C337" s="2"/>
      <c r="D337" s="2"/>
      <c r="E337" s="2"/>
      <c r="F337" s="2"/>
      <c r="G337" s="2"/>
      <c r="H337" s="279"/>
      <c r="I337" s="2"/>
      <c r="J337" s="416"/>
      <c r="K337" s="278"/>
      <c r="L337" s="387"/>
    </row>
    <row r="338" spans="1:12" s="72" customFormat="1" ht="30" customHeight="1" x14ac:dyDescent="0.25">
      <c r="A338" s="128"/>
      <c r="B338" s="2"/>
      <c r="C338" s="2"/>
      <c r="D338" s="2"/>
      <c r="E338" s="2"/>
      <c r="F338" s="2"/>
      <c r="G338" s="2"/>
      <c r="H338" s="2"/>
      <c r="I338" s="2"/>
      <c r="J338" s="416"/>
      <c r="K338" s="278"/>
      <c r="L338" s="387"/>
    </row>
    <row r="339" spans="1:12" s="72" customFormat="1" ht="30" customHeight="1" x14ac:dyDescent="0.25">
      <c r="A339" s="128"/>
      <c r="B339" s="2"/>
      <c r="C339" s="2"/>
      <c r="D339" s="2"/>
      <c r="E339" s="2"/>
      <c r="F339" s="2"/>
      <c r="G339" s="2"/>
      <c r="H339" s="2"/>
      <c r="I339" s="2"/>
      <c r="J339" s="416"/>
      <c r="K339" s="278"/>
      <c r="L339" s="387"/>
    </row>
    <row r="340" spans="1:12" s="72" customFormat="1" ht="30" customHeight="1" x14ac:dyDescent="0.25">
      <c r="A340" s="128"/>
      <c r="B340" s="2"/>
      <c r="C340" s="2"/>
      <c r="D340" s="2"/>
      <c r="E340" s="2"/>
      <c r="F340" s="2"/>
      <c r="G340" s="2"/>
      <c r="H340" s="2"/>
      <c r="I340" s="2"/>
      <c r="J340" s="416"/>
      <c r="K340" s="278"/>
      <c r="L340" s="387"/>
    </row>
    <row r="341" spans="1:12" s="72" customFormat="1" ht="30" customHeight="1" x14ac:dyDescent="0.25">
      <c r="A341" s="128"/>
      <c r="B341" s="2"/>
      <c r="C341" s="2"/>
      <c r="D341" s="2"/>
      <c r="E341" s="2"/>
      <c r="F341" s="2"/>
      <c r="G341" s="2"/>
      <c r="H341" s="2"/>
      <c r="I341" s="2"/>
      <c r="J341" s="416"/>
      <c r="K341" s="278"/>
      <c r="L341" s="387"/>
    </row>
    <row r="342" spans="1:12" s="72" customFormat="1" ht="30" customHeight="1" x14ac:dyDescent="0.25">
      <c r="A342" s="128"/>
      <c r="B342" s="2"/>
      <c r="C342" s="2"/>
      <c r="D342" s="2"/>
      <c r="E342" s="2"/>
      <c r="F342" s="2"/>
      <c r="G342" s="2"/>
      <c r="H342" s="2"/>
      <c r="I342" s="2"/>
      <c r="J342" s="416"/>
      <c r="K342" s="278"/>
      <c r="L342" s="387"/>
    </row>
    <row r="343" spans="1:12" s="72" customFormat="1" ht="30" customHeight="1" x14ac:dyDescent="0.25">
      <c r="A343" s="128"/>
      <c r="B343" s="2"/>
      <c r="C343" s="2"/>
      <c r="D343" s="2"/>
      <c r="E343" s="2"/>
      <c r="F343" s="2"/>
      <c r="G343" s="2"/>
      <c r="H343" s="2"/>
      <c r="I343" s="2"/>
      <c r="J343" s="416"/>
      <c r="K343" s="278"/>
      <c r="L343" s="387"/>
    </row>
    <row r="344" spans="1:12" s="72" customFormat="1" ht="30" customHeight="1" x14ac:dyDescent="0.25">
      <c r="A344" s="128"/>
      <c r="B344" s="2"/>
      <c r="C344" s="2"/>
      <c r="D344" s="2"/>
      <c r="E344" s="2"/>
      <c r="F344" s="2"/>
      <c r="G344" s="2"/>
      <c r="H344" s="2"/>
      <c r="I344" s="2"/>
      <c r="J344" s="416"/>
      <c r="K344" s="278"/>
      <c r="L344" s="387"/>
    </row>
    <row r="345" spans="1:12" s="72" customFormat="1" ht="30" customHeight="1" x14ac:dyDescent="0.25">
      <c r="A345" s="128"/>
      <c r="B345" s="2"/>
      <c r="C345" s="2"/>
      <c r="D345" s="2"/>
      <c r="E345" s="2"/>
      <c r="F345" s="2"/>
      <c r="G345" s="2"/>
      <c r="H345" s="277"/>
      <c r="I345" s="2"/>
      <c r="J345" s="416"/>
      <c r="K345" s="278"/>
      <c r="L345" s="387"/>
    </row>
    <row r="346" spans="1:12" s="72" customFormat="1" ht="30" customHeight="1" x14ac:dyDescent="0.25">
      <c r="A346" s="128"/>
      <c r="B346" s="2"/>
      <c r="C346" s="2"/>
      <c r="D346" s="2"/>
      <c r="E346" s="2"/>
      <c r="F346" s="2"/>
      <c r="G346" s="2"/>
      <c r="H346" s="2"/>
      <c r="I346" s="2"/>
      <c r="J346" s="416"/>
      <c r="K346" s="278"/>
      <c r="L346" s="387"/>
    </row>
    <row r="347" spans="1:12" s="72" customFormat="1" ht="30" customHeight="1" x14ac:dyDescent="0.25">
      <c r="A347" s="128"/>
      <c r="B347" s="2"/>
      <c r="C347" s="2"/>
      <c r="D347" s="2"/>
      <c r="E347" s="2"/>
      <c r="F347" s="2"/>
      <c r="G347" s="2"/>
      <c r="H347" s="277"/>
      <c r="I347" s="2"/>
      <c r="J347" s="416"/>
      <c r="K347" s="278"/>
      <c r="L347" s="387"/>
    </row>
    <row r="348" spans="1:12" s="72" customFormat="1" ht="30" customHeight="1" x14ac:dyDescent="0.25">
      <c r="A348" s="128"/>
      <c r="B348" s="2"/>
      <c r="C348" s="2"/>
      <c r="D348" s="2"/>
      <c r="E348" s="2"/>
      <c r="F348" s="2"/>
      <c r="G348" s="2"/>
      <c r="H348" s="2"/>
      <c r="I348" s="2"/>
      <c r="J348" s="416"/>
      <c r="K348" s="278"/>
      <c r="L348" s="387"/>
    </row>
    <row r="349" spans="1:12" s="72" customFormat="1" ht="30" customHeight="1" x14ac:dyDescent="0.25">
      <c r="A349" s="128"/>
      <c r="B349" s="2"/>
      <c r="C349" s="2"/>
      <c r="D349" s="2"/>
      <c r="E349" s="2"/>
      <c r="F349" s="2"/>
      <c r="G349" s="2"/>
      <c r="H349" s="277"/>
      <c r="I349" s="2"/>
      <c r="J349" s="416"/>
      <c r="K349" s="278"/>
      <c r="L349" s="387"/>
    </row>
    <row r="350" spans="1:12" s="72" customFormat="1" ht="30" customHeight="1" x14ac:dyDescent="0.25">
      <c r="A350" s="128"/>
      <c r="B350" s="2"/>
      <c r="C350" s="2"/>
      <c r="D350" s="2"/>
      <c r="E350" s="2"/>
      <c r="F350" s="2"/>
      <c r="G350" s="2"/>
      <c r="H350" s="279"/>
      <c r="I350" s="2"/>
      <c r="J350" s="416"/>
      <c r="K350" s="278"/>
      <c r="L350" s="387"/>
    </row>
    <row r="351" spans="1:12" ht="30" customHeight="1" x14ac:dyDescent="0.25"/>
    <row r="352" spans="1:1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spans="12:12" ht="30" customHeight="1" x14ac:dyDescent="0.25"/>
    <row r="642" spans="12:12" ht="30" customHeight="1" x14ac:dyDescent="0.25"/>
    <row r="643" spans="12:12" ht="30" customHeight="1" x14ac:dyDescent="0.25"/>
    <row r="644" spans="12:12" ht="30" customHeight="1" x14ac:dyDescent="0.25"/>
    <row r="645" spans="12:12" ht="30" customHeight="1" x14ac:dyDescent="0.25">
      <c r="L645" s="512" t="s">
        <v>5593</v>
      </c>
    </row>
  </sheetData>
  <autoFilter ref="B3:G321"/>
  <mergeCells count="9">
    <mergeCell ref="A1:L1"/>
    <mergeCell ref="A2:A3"/>
    <mergeCell ref="B2:D2"/>
    <mergeCell ref="E2:G2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K779"/>
  <sheetViews>
    <sheetView zoomScale="80" zoomScaleNormal="80" workbookViewId="0">
      <pane ySplit="3" topLeftCell="A4" activePane="bottomLeft" state="frozen"/>
      <selection pane="bottomLeft" activeCell="A4" sqref="A4:XFD4"/>
    </sheetView>
  </sheetViews>
  <sheetFormatPr defaultRowHeight="15.75" x14ac:dyDescent="0.25"/>
  <cols>
    <col min="1" max="1" width="6.85546875" style="91" customWidth="1"/>
    <col min="2" max="2" width="48.28515625" style="91" customWidth="1"/>
    <col min="3" max="3" width="38.140625" style="95" customWidth="1"/>
    <col min="4" max="4" width="14.7109375" style="91" customWidth="1"/>
    <col min="5" max="5" width="33.140625" style="91" customWidth="1"/>
    <col min="6" max="6" width="32.5703125" style="91" customWidth="1"/>
    <col min="7" max="7" width="23.140625" style="91" customWidth="1"/>
    <col min="8" max="8" width="49.5703125" style="91" customWidth="1"/>
    <col min="9" max="9" width="17" style="41" customWidth="1"/>
    <col min="10" max="10" width="13.5703125" style="435" customWidth="1"/>
    <col min="11" max="11" width="50.85546875" customWidth="1"/>
    <col min="12" max="12" width="18.5703125" style="626" customWidth="1"/>
  </cols>
  <sheetData>
    <row r="1" spans="1:16" ht="46.5" customHeight="1" x14ac:dyDescent="0.25">
      <c r="A1" s="780" t="s">
        <v>887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</row>
    <row r="2" spans="1:16" ht="15" customHeight="1" x14ac:dyDescent="0.25">
      <c r="A2" s="762" t="s">
        <v>0</v>
      </c>
      <c r="B2" s="754" t="s">
        <v>1</v>
      </c>
      <c r="C2" s="756"/>
      <c r="D2" s="758"/>
      <c r="E2" s="754" t="s">
        <v>5</v>
      </c>
      <c r="F2" s="756"/>
      <c r="G2" s="758"/>
      <c r="H2" s="760" t="s">
        <v>8</v>
      </c>
      <c r="I2" s="760" t="s">
        <v>10</v>
      </c>
      <c r="J2" s="783" t="s">
        <v>11</v>
      </c>
      <c r="K2" s="782" t="s">
        <v>2626</v>
      </c>
      <c r="L2" s="779" t="s">
        <v>2627</v>
      </c>
      <c r="P2" s="424"/>
    </row>
    <row r="3" spans="1:16" ht="30" x14ac:dyDescent="0.25">
      <c r="A3" s="771"/>
      <c r="B3" s="75" t="s">
        <v>2</v>
      </c>
      <c r="C3" s="77" t="s">
        <v>3</v>
      </c>
      <c r="D3" s="15" t="s">
        <v>4</v>
      </c>
      <c r="E3" s="75" t="s">
        <v>6</v>
      </c>
      <c r="F3" s="76" t="s">
        <v>7</v>
      </c>
      <c r="G3" s="30" t="s">
        <v>9</v>
      </c>
      <c r="H3" s="776"/>
      <c r="I3" s="776"/>
      <c r="J3" s="784"/>
      <c r="K3" s="782"/>
      <c r="L3" s="779"/>
    </row>
    <row r="4" spans="1:16" s="64" customFormat="1" ht="30" x14ac:dyDescent="0.25">
      <c r="A4" s="47">
        <v>1</v>
      </c>
      <c r="B4" s="67" t="s">
        <v>912</v>
      </c>
      <c r="C4" s="55" t="s">
        <v>762</v>
      </c>
      <c r="D4" s="61" t="s">
        <v>763</v>
      </c>
      <c r="E4" s="62" t="s">
        <v>26</v>
      </c>
      <c r="F4" s="47" t="s">
        <v>27</v>
      </c>
      <c r="G4" s="61" t="s">
        <v>733</v>
      </c>
      <c r="H4" s="63" t="s">
        <v>794</v>
      </c>
      <c r="I4" s="46" t="s">
        <v>1466</v>
      </c>
      <c r="J4" s="426">
        <v>42747</v>
      </c>
      <c r="K4" s="87"/>
      <c r="L4" s="625"/>
    </row>
    <row r="5" spans="1:16" s="64" customFormat="1" ht="30" x14ac:dyDescent="0.25">
      <c r="A5" s="47">
        <v>2</v>
      </c>
      <c r="B5" s="67" t="s">
        <v>913</v>
      </c>
      <c r="C5" s="54" t="s">
        <v>376</v>
      </c>
      <c r="D5" s="65">
        <v>36055417</v>
      </c>
      <c r="E5" s="62" t="s">
        <v>26</v>
      </c>
      <c r="F5" s="47" t="s">
        <v>27</v>
      </c>
      <c r="G5" s="61" t="s">
        <v>733</v>
      </c>
      <c r="H5" s="63" t="s">
        <v>794</v>
      </c>
      <c r="I5" s="46" t="s">
        <v>1467</v>
      </c>
      <c r="J5" s="426">
        <v>42747</v>
      </c>
      <c r="K5" s="87"/>
      <c r="L5" s="625"/>
    </row>
    <row r="6" spans="1:16" s="64" customFormat="1" x14ac:dyDescent="0.25">
      <c r="A6" s="47">
        <v>3</v>
      </c>
      <c r="B6" s="204" t="s">
        <v>143</v>
      </c>
      <c r="C6" s="55" t="s">
        <v>144</v>
      </c>
      <c r="D6" s="90" t="s">
        <v>769</v>
      </c>
      <c r="E6" s="62" t="s">
        <v>26</v>
      </c>
      <c r="F6" s="47" t="s">
        <v>27</v>
      </c>
      <c r="G6" s="61" t="s">
        <v>733</v>
      </c>
      <c r="H6" s="63" t="s">
        <v>794</v>
      </c>
      <c r="I6" s="46" t="s">
        <v>1468</v>
      </c>
      <c r="J6" s="426">
        <v>42747</v>
      </c>
      <c r="K6" s="87"/>
      <c r="L6" s="625"/>
    </row>
    <row r="7" spans="1:16" s="52" customFormat="1" x14ac:dyDescent="0.25">
      <c r="A7" s="47">
        <v>4</v>
      </c>
      <c r="B7" s="204" t="s">
        <v>776</v>
      </c>
      <c r="C7" s="55" t="s">
        <v>336</v>
      </c>
      <c r="D7" s="66">
        <v>44295588</v>
      </c>
      <c r="E7" s="62" t="s">
        <v>26</v>
      </c>
      <c r="F7" s="47" t="s">
        <v>27</v>
      </c>
      <c r="G7" s="61" t="s">
        <v>733</v>
      </c>
      <c r="H7" s="63" t="s">
        <v>794</v>
      </c>
      <c r="I7" s="46" t="s">
        <v>1469</v>
      </c>
      <c r="J7" s="426">
        <v>42747</v>
      </c>
      <c r="K7" s="47"/>
      <c r="L7" s="622"/>
      <c r="M7" s="51"/>
    </row>
    <row r="8" spans="1:16" s="52" customFormat="1" ht="30" x14ac:dyDescent="0.25">
      <c r="A8" s="47">
        <v>5</v>
      </c>
      <c r="B8" s="67" t="s">
        <v>466</v>
      </c>
      <c r="C8" s="55" t="s">
        <v>467</v>
      </c>
      <c r="D8" s="66">
        <v>36306941</v>
      </c>
      <c r="E8" s="62" t="s">
        <v>26</v>
      </c>
      <c r="F8" s="47" t="s">
        <v>27</v>
      </c>
      <c r="G8" s="61" t="s">
        <v>733</v>
      </c>
      <c r="H8" s="63" t="s">
        <v>794</v>
      </c>
      <c r="I8" s="46" t="s">
        <v>1470</v>
      </c>
      <c r="J8" s="426">
        <v>42747</v>
      </c>
      <c r="K8" s="47"/>
      <c r="L8" s="622"/>
      <c r="M8" s="51"/>
    </row>
    <row r="9" spans="1:16" s="52" customFormat="1" x14ac:dyDescent="0.25">
      <c r="A9" s="47">
        <v>6</v>
      </c>
      <c r="B9" s="67" t="s">
        <v>946</v>
      </c>
      <c r="C9" s="55" t="s">
        <v>307</v>
      </c>
      <c r="D9" s="66">
        <v>47427493</v>
      </c>
      <c r="E9" s="62" t="s">
        <v>26</v>
      </c>
      <c r="F9" s="47" t="s">
        <v>27</v>
      </c>
      <c r="G9" s="61" t="s">
        <v>733</v>
      </c>
      <c r="H9" s="63" t="s">
        <v>794</v>
      </c>
      <c r="I9" s="46" t="s">
        <v>1471</v>
      </c>
      <c r="J9" s="426">
        <v>42747</v>
      </c>
      <c r="K9" s="47"/>
      <c r="L9" s="622"/>
      <c r="M9" s="51"/>
    </row>
    <row r="10" spans="1:16" s="52" customFormat="1" ht="45" x14ac:dyDescent="0.25">
      <c r="A10" s="47">
        <v>7</v>
      </c>
      <c r="B10" s="610" t="s">
        <v>5656</v>
      </c>
      <c r="C10" s="55" t="s">
        <v>308</v>
      </c>
      <c r="D10" s="66">
        <v>35706503</v>
      </c>
      <c r="E10" s="62" t="s">
        <v>26</v>
      </c>
      <c r="F10" s="47" t="s">
        <v>27</v>
      </c>
      <c r="G10" s="61" t="s">
        <v>733</v>
      </c>
      <c r="H10" s="63" t="s">
        <v>794</v>
      </c>
      <c r="I10" s="46" t="s">
        <v>1472</v>
      </c>
      <c r="J10" s="426">
        <v>42747</v>
      </c>
      <c r="K10" s="607" t="s">
        <v>6259</v>
      </c>
      <c r="L10" s="621">
        <v>45926</v>
      </c>
      <c r="M10" s="51"/>
    </row>
    <row r="11" spans="1:16" s="52" customFormat="1" x14ac:dyDescent="0.25">
      <c r="A11" s="47">
        <v>8</v>
      </c>
      <c r="B11" s="67" t="s">
        <v>957</v>
      </c>
      <c r="C11" s="55" t="s">
        <v>958</v>
      </c>
      <c r="D11" s="66">
        <v>46233725</v>
      </c>
      <c r="E11" s="62" t="s">
        <v>26</v>
      </c>
      <c r="F11" s="47" t="s">
        <v>27</v>
      </c>
      <c r="G11" s="61" t="s">
        <v>733</v>
      </c>
      <c r="H11" s="63" t="s">
        <v>794</v>
      </c>
      <c r="I11" s="46" t="s">
        <v>1473</v>
      </c>
      <c r="J11" s="426">
        <v>42747</v>
      </c>
      <c r="K11" s="47"/>
      <c r="L11" s="622"/>
      <c r="M11" s="51"/>
    </row>
    <row r="12" spans="1:16" s="52" customFormat="1" x14ac:dyDescent="0.25">
      <c r="A12" s="47">
        <v>9</v>
      </c>
      <c r="B12" s="204" t="s">
        <v>2094</v>
      </c>
      <c r="C12" s="55" t="s">
        <v>960</v>
      </c>
      <c r="D12" s="79">
        <v>31327915</v>
      </c>
      <c r="E12" s="47" t="s">
        <v>26</v>
      </c>
      <c r="F12" s="47" t="s">
        <v>27</v>
      </c>
      <c r="G12" s="61" t="s">
        <v>733</v>
      </c>
      <c r="H12" s="63" t="s">
        <v>794</v>
      </c>
      <c r="I12" s="46" t="s">
        <v>1474</v>
      </c>
      <c r="J12" s="426">
        <v>42747</v>
      </c>
      <c r="K12" s="140" t="s">
        <v>2628</v>
      </c>
      <c r="L12" s="622">
        <v>42948</v>
      </c>
      <c r="M12" s="51"/>
    </row>
    <row r="13" spans="1:16" s="52" customFormat="1" x14ac:dyDescent="0.25">
      <c r="A13" s="47">
        <v>10</v>
      </c>
      <c r="B13" s="67" t="s">
        <v>965</v>
      </c>
      <c r="C13" s="55" t="s">
        <v>966</v>
      </c>
      <c r="D13" s="79">
        <v>44253516</v>
      </c>
      <c r="E13" s="47" t="s">
        <v>26</v>
      </c>
      <c r="F13" s="47" t="s">
        <v>27</v>
      </c>
      <c r="G13" s="61" t="s">
        <v>733</v>
      </c>
      <c r="H13" s="63" t="s">
        <v>794</v>
      </c>
      <c r="I13" s="46" t="s">
        <v>1475</v>
      </c>
      <c r="J13" s="426">
        <v>42747</v>
      </c>
      <c r="K13" s="47"/>
      <c r="L13" s="622"/>
      <c r="M13" s="51"/>
    </row>
    <row r="14" spans="1:16" s="52" customFormat="1" x14ac:dyDescent="0.25">
      <c r="A14" s="47">
        <v>11</v>
      </c>
      <c r="B14" s="67" t="s">
        <v>962</v>
      </c>
      <c r="C14" s="55" t="s">
        <v>327</v>
      </c>
      <c r="D14" s="79">
        <v>31362141</v>
      </c>
      <c r="E14" s="47" t="s">
        <v>26</v>
      </c>
      <c r="F14" s="47" t="s">
        <v>27</v>
      </c>
      <c r="G14" s="61" t="s">
        <v>733</v>
      </c>
      <c r="H14" s="82" t="s">
        <v>794</v>
      </c>
      <c r="I14" s="47" t="s">
        <v>1469</v>
      </c>
      <c r="J14" s="428">
        <v>42747</v>
      </c>
      <c r="K14" s="47"/>
      <c r="L14" s="622"/>
      <c r="M14" s="51"/>
    </row>
    <row r="15" spans="1:16" s="52" customFormat="1" x14ac:dyDescent="0.25">
      <c r="A15" s="47">
        <v>12</v>
      </c>
      <c r="B15" s="67" t="s">
        <v>994</v>
      </c>
      <c r="C15" s="55" t="s">
        <v>995</v>
      </c>
      <c r="D15" s="79">
        <v>45870179</v>
      </c>
      <c r="E15" s="47" t="s">
        <v>26</v>
      </c>
      <c r="F15" s="47" t="s">
        <v>27</v>
      </c>
      <c r="G15" s="83" t="s">
        <v>733</v>
      </c>
      <c r="H15" s="55" t="s">
        <v>794</v>
      </c>
      <c r="I15" s="47" t="s">
        <v>1476</v>
      </c>
      <c r="J15" s="428">
        <v>42747</v>
      </c>
      <c r="K15" s="47"/>
      <c r="L15" s="622"/>
      <c r="M15" s="51"/>
    </row>
    <row r="16" spans="1:16" s="52" customFormat="1" ht="30" x14ac:dyDescent="0.25">
      <c r="A16" s="47">
        <v>13</v>
      </c>
      <c r="B16" s="67" t="s">
        <v>997</v>
      </c>
      <c r="C16" s="55" t="s">
        <v>998</v>
      </c>
      <c r="D16" s="79">
        <v>36840343</v>
      </c>
      <c r="E16" s="47" t="s">
        <v>26</v>
      </c>
      <c r="F16" s="47" t="s">
        <v>27</v>
      </c>
      <c r="G16" s="83" t="s">
        <v>733</v>
      </c>
      <c r="H16" s="55" t="s">
        <v>794</v>
      </c>
      <c r="I16" s="47" t="s">
        <v>1477</v>
      </c>
      <c r="J16" s="428">
        <v>42747</v>
      </c>
      <c r="K16" s="47"/>
      <c r="L16" s="622"/>
      <c r="M16" s="51"/>
    </row>
    <row r="17" spans="1:271" s="52" customFormat="1" x14ac:dyDescent="0.25">
      <c r="A17" s="47">
        <v>14</v>
      </c>
      <c r="B17" s="204" t="s">
        <v>2126</v>
      </c>
      <c r="C17" s="55" t="s">
        <v>1000</v>
      </c>
      <c r="D17" s="79">
        <v>36246255</v>
      </c>
      <c r="E17" s="47" t="s">
        <v>26</v>
      </c>
      <c r="F17" s="47" t="s">
        <v>27</v>
      </c>
      <c r="G17" s="47" t="s">
        <v>733</v>
      </c>
      <c r="H17" s="55" t="s">
        <v>794</v>
      </c>
      <c r="I17" s="47" t="s">
        <v>1478</v>
      </c>
      <c r="J17" s="428">
        <v>42747</v>
      </c>
      <c r="K17" s="47"/>
      <c r="L17" s="622"/>
      <c r="M17" s="51"/>
    </row>
    <row r="18" spans="1:271" s="52" customFormat="1" x14ac:dyDescent="0.25">
      <c r="A18" s="47">
        <v>15</v>
      </c>
      <c r="B18" s="67" t="s">
        <v>132</v>
      </c>
      <c r="C18" s="55" t="s">
        <v>133</v>
      </c>
      <c r="D18" s="79">
        <v>31687342</v>
      </c>
      <c r="E18" s="47" t="s">
        <v>26</v>
      </c>
      <c r="F18" s="47" t="s">
        <v>27</v>
      </c>
      <c r="G18" s="47" t="s">
        <v>733</v>
      </c>
      <c r="H18" s="55" t="s">
        <v>794</v>
      </c>
      <c r="I18" s="47" t="s">
        <v>1479</v>
      </c>
      <c r="J18" s="428">
        <v>42747</v>
      </c>
      <c r="K18" s="47"/>
      <c r="L18" s="622"/>
      <c r="M18" s="51"/>
    </row>
    <row r="19" spans="1:271" s="52" customFormat="1" x14ac:dyDescent="0.25">
      <c r="A19" s="47">
        <v>16</v>
      </c>
      <c r="B19" s="67" t="s">
        <v>938</v>
      </c>
      <c r="C19" s="55" t="s">
        <v>939</v>
      </c>
      <c r="D19" s="79">
        <v>30229162</v>
      </c>
      <c r="E19" s="47" t="s">
        <v>26</v>
      </c>
      <c r="F19" s="47" t="s">
        <v>27</v>
      </c>
      <c r="G19" s="47" t="s">
        <v>733</v>
      </c>
      <c r="H19" s="55" t="s">
        <v>794</v>
      </c>
      <c r="I19" s="47" t="s">
        <v>1480</v>
      </c>
      <c r="J19" s="428">
        <v>42747</v>
      </c>
      <c r="K19" s="47"/>
      <c r="L19" s="622"/>
      <c r="M19" s="51"/>
    </row>
    <row r="20" spans="1:271" s="52" customFormat="1" ht="30" x14ac:dyDescent="0.25">
      <c r="A20" s="74">
        <v>17</v>
      </c>
      <c r="B20" s="67" t="s">
        <v>466</v>
      </c>
      <c r="C20" s="84" t="s">
        <v>467</v>
      </c>
      <c r="D20" s="80">
        <v>36306941</v>
      </c>
      <c r="E20" s="76" t="s">
        <v>26</v>
      </c>
      <c r="F20" s="74" t="s">
        <v>27</v>
      </c>
      <c r="G20" s="76" t="s">
        <v>546</v>
      </c>
      <c r="H20" s="55" t="s">
        <v>794</v>
      </c>
      <c r="I20" s="76" t="s">
        <v>1036</v>
      </c>
      <c r="J20" s="430">
        <v>42748</v>
      </c>
      <c r="K20" s="86"/>
      <c r="L20" s="624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72"/>
    </row>
    <row r="21" spans="1:271" s="69" customFormat="1" x14ac:dyDescent="0.25">
      <c r="A21" s="76">
        <v>18</v>
      </c>
      <c r="B21" s="76" t="s">
        <v>946</v>
      </c>
      <c r="C21" s="77" t="s">
        <v>307</v>
      </c>
      <c r="D21" s="81">
        <v>47427493</v>
      </c>
      <c r="E21" s="76" t="s">
        <v>26</v>
      </c>
      <c r="F21" s="76" t="s">
        <v>27</v>
      </c>
      <c r="G21" s="76" t="s">
        <v>546</v>
      </c>
      <c r="H21" s="55" t="s">
        <v>794</v>
      </c>
      <c r="I21" s="76" t="s">
        <v>1037</v>
      </c>
      <c r="J21" s="432">
        <v>42748</v>
      </c>
      <c r="K21" s="86"/>
      <c r="L21" s="624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7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</row>
    <row r="22" spans="1:271" s="69" customFormat="1" ht="30" x14ac:dyDescent="0.25">
      <c r="A22" s="76">
        <v>19</v>
      </c>
      <c r="B22" s="610" t="s">
        <v>5656</v>
      </c>
      <c r="C22" s="77" t="s">
        <v>308</v>
      </c>
      <c r="D22" s="81">
        <v>35706503</v>
      </c>
      <c r="E22" s="76" t="s">
        <v>26</v>
      </c>
      <c r="F22" s="76" t="s">
        <v>27</v>
      </c>
      <c r="G22" s="76" t="s">
        <v>546</v>
      </c>
      <c r="H22" s="55" t="s">
        <v>794</v>
      </c>
      <c r="I22" s="76" t="s">
        <v>1038</v>
      </c>
      <c r="J22" s="432">
        <v>42748</v>
      </c>
      <c r="K22" s="607" t="s">
        <v>6258</v>
      </c>
      <c r="L22" s="621">
        <v>45926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7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</row>
    <row r="23" spans="1:271" s="69" customFormat="1" x14ac:dyDescent="0.25">
      <c r="A23" s="76">
        <v>20</v>
      </c>
      <c r="B23" s="204" t="s">
        <v>844</v>
      </c>
      <c r="C23" s="77" t="s">
        <v>735</v>
      </c>
      <c r="D23" s="81">
        <v>35855100</v>
      </c>
      <c r="E23" s="76" t="s">
        <v>26</v>
      </c>
      <c r="F23" s="74" t="s">
        <v>27</v>
      </c>
      <c r="G23" s="76" t="s">
        <v>546</v>
      </c>
      <c r="H23" s="55" t="s">
        <v>794</v>
      </c>
      <c r="I23" s="76" t="s">
        <v>1039</v>
      </c>
      <c r="J23" s="432">
        <v>42748</v>
      </c>
      <c r="K23" s="86"/>
      <c r="L23" s="624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7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</row>
    <row r="24" spans="1:271" s="69" customFormat="1" x14ac:dyDescent="0.25">
      <c r="A24" s="76">
        <v>21</v>
      </c>
      <c r="B24" s="204" t="s">
        <v>2115</v>
      </c>
      <c r="C24" s="77" t="s">
        <v>199</v>
      </c>
      <c r="D24" s="81">
        <v>31565468</v>
      </c>
      <c r="E24" s="76" t="s">
        <v>26</v>
      </c>
      <c r="F24" s="74" t="s">
        <v>27</v>
      </c>
      <c r="G24" s="76" t="s">
        <v>546</v>
      </c>
      <c r="H24" s="55" t="s">
        <v>794</v>
      </c>
      <c r="I24" s="76" t="s">
        <v>1040</v>
      </c>
      <c r="J24" s="432">
        <v>42748</v>
      </c>
      <c r="K24" s="86"/>
      <c r="L24" s="6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7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</row>
    <row r="25" spans="1:271" ht="30" customHeight="1" x14ac:dyDescent="0.25">
      <c r="A25" s="2">
        <v>22</v>
      </c>
      <c r="B25" s="68" t="s">
        <v>949</v>
      </c>
      <c r="C25" s="92" t="s">
        <v>950</v>
      </c>
      <c r="D25" s="70">
        <v>31649475</v>
      </c>
      <c r="E25" s="76" t="s">
        <v>26</v>
      </c>
      <c r="F25" s="76" t="s">
        <v>27</v>
      </c>
      <c r="G25" s="76" t="s">
        <v>546</v>
      </c>
      <c r="H25" s="55" t="s">
        <v>794</v>
      </c>
      <c r="I25" s="76" t="s">
        <v>1041</v>
      </c>
      <c r="J25" s="433">
        <v>42748</v>
      </c>
      <c r="K25" s="86"/>
      <c r="L25" s="624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  <c r="IX25" s="72"/>
      <c r="IY25" s="72"/>
      <c r="IZ25" s="72"/>
      <c r="JA25" s="72"/>
      <c r="JB25" s="72"/>
      <c r="JC25" s="72"/>
      <c r="JD25" s="72"/>
      <c r="JE25" s="72"/>
      <c r="JF25" s="72"/>
      <c r="JG25" s="72"/>
      <c r="JH25" s="72"/>
      <c r="JI25" s="72"/>
      <c r="JJ25" s="72"/>
      <c r="JK25" s="72"/>
    </row>
    <row r="26" spans="1:271" s="41" customFormat="1" ht="30" customHeight="1" x14ac:dyDescent="0.25">
      <c r="A26" s="76">
        <v>23</v>
      </c>
      <c r="B26" s="77" t="s">
        <v>952</v>
      </c>
      <c r="C26" s="77" t="s">
        <v>953</v>
      </c>
      <c r="D26" s="81">
        <v>50319493</v>
      </c>
      <c r="E26" s="76" t="s">
        <v>26</v>
      </c>
      <c r="F26" s="74" t="s">
        <v>27</v>
      </c>
      <c r="G26" s="76" t="s">
        <v>546</v>
      </c>
      <c r="H26" s="55" t="s">
        <v>794</v>
      </c>
      <c r="I26" s="76" t="s">
        <v>1042</v>
      </c>
      <c r="J26" s="432">
        <v>42748</v>
      </c>
      <c r="K26" s="86"/>
      <c r="L26" s="624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271" s="41" customFormat="1" ht="30" customHeight="1" x14ac:dyDescent="0.25">
      <c r="A27" s="2">
        <v>24</v>
      </c>
      <c r="B27" s="204" t="s">
        <v>2177</v>
      </c>
      <c r="C27" s="77" t="s">
        <v>955</v>
      </c>
      <c r="D27" s="44">
        <v>36187917</v>
      </c>
      <c r="E27" s="73" t="s">
        <v>26</v>
      </c>
      <c r="F27" s="74" t="s">
        <v>27</v>
      </c>
      <c r="G27" s="76" t="s">
        <v>546</v>
      </c>
      <c r="H27" s="55" t="s">
        <v>794</v>
      </c>
      <c r="I27" s="76" t="s">
        <v>1043</v>
      </c>
      <c r="J27" s="432">
        <v>42748</v>
      </c>
      <c r="K27" s="86"/>
      <c r="L27" s="624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271" s="41" customFormat="1" ht="30" customHeight="1" x14ac:dyDescent="0.25">
      <c r="A28" s="76">
        <v>25</v>
      </c>
      <c r="B28" s="76" t="s">
        <v>957</v>
      </c>
      <c r="C28" s="77" t="s">
        <v>958</v>
      </c>
      <c r="D28" s="44">
        <v>46233725</v>
      </c>
      <c r="E28" s="73" t="s">
        <v>26</v>
      </c>
      <c r="F28" s="74" t="s">
        <v>27</v>
      </c>
      <c r="G28" s="76" t="s">
        <v>546</v>
      </c>
      <c r="H28" s="55" t="s">
        <v>794</v>
      </c>
      <c r="I28" s="76" t="s">
        <v>1044</v>
      </c>
      <c r="J28" s="432">
        <v>42748</v>
      </c>
      <c r="K28" s="86"/>
      <c r="L28" s="624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271" s="41" customFormat="1" ht="30" customHeight="1" x14ac:dyDescent="0.25">
      <c r="A29" s="2">
        <v>26</v>
      </c>
      <c r="B29" s="204" t="s">
        <v>2094</v>
      </c>
      <c r="C29" s="77" t="s">
        <v>2095</v>
      </c>
      <c r="D29" s="44">
        <v>31327915</v>
      </c>
      <c r="E29" s="73" t="s">
        <v>26</v>
      </c>
      <c r="F29" s="74" t="s">
        <v>27</v>
      </c>
      <c r="G29" s="76" t="s">
        <v>546</v>
      </c>
      <c r="H29" s="55" t="s">
        <v>794</v>
      </c>
      <c r="I29" s="76" t="s">
        <v>1045</v>
      </c>
      <c r="J29" s="432">
        <v>42748</v>
      </c>
      <c r="K29" s="140" t="s">
        <v>2628</v>
      </c>
      <c r="L29" s="623">
        <v>42948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271" s="41" customFormat="1" ht="30" customHeight="1" x14ac:dyDescent="0.25">
      <c r="A30" s="76">
        <v>27</v>
      </c>
      <c r="B30" s="76" t="s">
        <v>965</v>
      </c>
      <c r="C30" s="77" t="s">
        <v>966</v>
      </c>
      <c r="D30" s="44">
        <v>44253516</v>
      </c>
      <c r="E30" s="73" t="s">
        <v>26</v>
      </c>
      <c r="F30" s="74" t="s">
        <v>27</v>
      </c>
      <c r="G30" s="76" t="s">
        <v>546</v>
      </c>
      <c r="H30" s="55" t="s">
        <v>794</v>
      </c>
      <c r="I30" s="76" t="s">
        <v>1046</v>
      </c>
      <c r="J30" s="432">
        <v>42748</v>
      </c>
      <c r="K30" s="86"/>
      <c r="L30" s="624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271" s="41" customFormat="1" ht="30" customHeight="1" x14ac:dyDescent="0.25">
      <c r="A31" s="2">
        <v>28</v>
      </c>
      <c r="B31" s="76" t="s">
        <v>962</v>
      </c>
      <c r="C31" s="77" t="s">
        <v>327</v>
      </c>
      <c r="D31" s="44">
        <v>31362141</v>
      </c>
      <c r="E31" s="73" t="s">
        <v>26</v>
      </c>
      <c r="F31" s="74" t="s">
        <v>27</v>
      </c>
      <c r="G31" s="76" t="s">
        <v>546</v>
      </c>
      <c r="H31" s="55" t="s">
        <v>794</v>
      </c>
      <c r="I31" s="76" t="s">
        <v>1047</v>
      </c>
      <c r="J31" s="432">
        <v>42748</v>
      </c>
      <c r="K31" s="86"/>
      <c r="L31" s="624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271" s="41" customFormat="1" ht="30" customHeight="1" x14ac:dyDescent="0.25">
      <c r="A32" s="76">
        <v>29</v>
      </c>
      <c r="B32" s="76" t="s">
        <v>967</v>
      </c>
      <c r="C32" s="77" t="s">
        <v>968</v>
      </c>
      <c r="D32" s="44">
        <v>35973455</v>
      </c>
      <c r="E32" s="73" t="s">
        <v>26</v>
      </c>
      <c r="F32" s="74" t="s">
        <v>27</v>
      </c>
      <c r="G32" s="76" t="s">
        <v>546</v>
      </c>
      <c r="H32" s="55" t="s">
        <v>794</v>
      </c>
      <c r="I32" s="76" t="s">
        <v>1048</v>
      </c>
      <c r="J32" s="432">
        <v>42748</v>
      </c>
      <c r="K32" s="86"/>
      <c r="L32" s="624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41" customFormat="1" ht="30" customHeight="1" x14ac:dyDescent="0.25">
      <c r="A33" s="2">
        <v>30</v>
      </c>
      <c r="B33" s="204" t="s">
        <v>866</v>
      </c>
      <c r="C33" s="77" t="s">
        <v>807</v>
      </c>
      <c r="D33" s="44">
        <v>30225582</v>
      </c>
      <c r="E33" s="73" t="s">
        <v>26</v>
      </c>
      <c r="F33" s="74" t="s">
        <v>27</v>
      </c>
      <c r="G33" s="76" t="s">
        <v>546</v>
      </c>
      <c r="H33" s="55" t="s">
        <v>794</v>
      </c>
      <c r="I33" s="76" t="s">
        <v>1049</v>
      </c>
      <c r="J33" s="432">
        <v>42748</v>
      </c>
      <c r="K33" s="86"/>
      <c r="L33" s="624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41" customFormat="1" ht="30" customHeight="1" x14ac:dyDescent="0.25">
      <c r="A34" s="76">
        <v>31</v>
      </c>
      <c r="B34" s="204" t="s">
        <v>364</v>
      </c>
      <c r="C34" s="77" t="s">
        <v>971</v>
      </c>
      <c r="D34" s="44">
        <v>36548073</v>
      </c>
      <c r="E34" s="73" t="s">
        <v>26</v>
      </c>
      <c r="F34" s="74" t="s">
        <v>27</v>
      </c>
      <c r="G34" s="76" t="s">
        <v>546</v>
      </c>
      <c r="H34" s="55" t="s">
        <v>794</v>
      </c>
      <c r="I34" s="59" t="s">
        <v>1050</v>
      </c>
      <c r="J34" s="431">
        <v>42748</v>
      </c>
      <c r="K34" s="86"/>
      <c r="L34" s="62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41" customFormat="1" ht="30" customHeight="1" x14ac:dyDescent="0.25">
      <c r="A35" s="2">
        <v>32</v>
      </c>
      <c r="B35" s="204" t="s">
        <v>309</v>
      </c>
      <c r="C35" s="77" t="s">
        <v>973</v>
      </c>
      <c r="D35" s="44">
        <v>35966289</v>
      </c>
      <c r="E35" s="73" t="s">
        <v>26</v>
      </c>
      <c r="F35" s="74" t="s">
        <v>27</v>
      </c>
      <c r="G35" s="76" t="s">
        <v>546</v>
      </c>
      <c r="H35" s="55" t="s">
        <v>794</v>
      </c>
      <c r="I35" s="59" t="s">
        <v>1051</v>
      </c>
      <c r="J35" s="431">
        <v>42748</v>
      </c>
      <c r="K35" s="86"/>
      <c r="L35" s="624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41" customFormat="1" ht="30" customHeight="1" x14ac:dyDescent="0.25">
      <c r="A36" s="76">
        <v>33</v>
      </c>
      <c r="B36" s="76" t="s">
        <v>975</v>
      </c>
      <c r="C36" s="77" t="s">
        <v>976</v>
      </c>
      <c r="D36" s="44">
        <v>30763037</v>
      </c>
      <c r="E36" s="73" t="s">
        <v>26</v>
      </c>
      <c r="F36" s="74" t="s">
        <v>27</v>
      </c>
      <c r="G36" s="58" t="s">
        <v>546</v>
      </c>
      <c r="H36" s="55" t="s">
        <v>794</v>
      </c>
      <c r="I36" s="59" t="s">
        <v>1052</v>
      </c>
      <c r="J36" s="431">
        <v>42748</v>
      </c>
      <c r="K36" s="86"/>
      <c r="L36" s="624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41" customFormat="1" ht="30" customHeight="1" x14ac:dyDescent="0.25">
      <c r="A37" s="2">
        <v>34</v>
      </c>
      <c r="B37" s="204" t="s">
        <v>839</v>
      </c>
      <c r="C37" s="77" t="s">
        <v>1053</v>
      </c>
      <c r="D37" s="44">
        <v>36370606</v>
      </c>
      <c r="E37" s="73" t="s">
        <v>26</v>
      </c>
      <c r="F37" s="74" t="s">
        <v>27</v>
      </c>
      <c r="G37" s="58" t="s">
        <v>546</v>
      </c>
      <c r="H37" s="55" t="s">
        <v>794</v>
      </c>
      <c r="I37" s="59" t="s">
        <v>1054</v>
      </c>
      <c r="J37" s="431">
        <v>42748</v>
      </c>
      <c r="K37" s="86"/>
      <c r="L37" s="624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41" customFormat="1" ht="30" customHeight="1" x14ac:dyDescent="0.25">
      <c r="A38" s="76">
        <v>35</v>
      </c>
      <c r="B38" s="204" t="s">
        <v>2118</v>
      </c>
      <c r="C38" s="77" t="s">
        <v>980</v>
      </c>
      <c r="D38" s="44">
        <v>45570523</v>
      </c>
      <c r="E38" s="73" t="s">
        <v>26</v>
      </c>
      <c r="F38" s="74" t="s">
        <v>27</v>
      </c>
      <c r="G38" s="58" t="s">
        <v>546</v>
      </c>
      <c r="H38" s="55" t="s">
        <v>794</v>
      </c>
      <c r="I38" s="59" t="s">
        <v>1055</v>
      </c>
      <c r="J38" s="431">
        <v>42748</v>
      </c>
      <c r="K38" s="86"/>
      <c r="L38" s="624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41" customFormat="1" ht="30" customHeight="1" x14ac:dyDescent="0.25">
      <c r="A39" s="2">
        <v>36</v>
      </c>
      <c r="B39" s="204" t="s">
        <v>217</v>
      </c>
      <c r="C39" s="77" t="s">
        <v>982</v>
      </c>
      <c r="D39" s="44">
        <v>35687134</v>
      </c>
      <c r="E39" s="73" t="s">
        <v>26</v>
      </c>
      <c r="F39" s="74" t="s">
        <v>27</v>
      </c>
      <c r="G39" s="58" t="s">
        <v>546</v>
      </c>
      <c r="H39" s="55" t="s">
        <v>794</v>
      </c>
      <c r="I39" s="59" t="s">
        <v>1056</v>
      </c>
      <c r="J39" s="431">
        <v>42748</v>
      </c>
      <c r="K39" s="86"/>
      <c r="L39" s="624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41" customFormat="1" ht="30" customHeight="1" x14ac:dyDescent="0.25">
      <c r="A40" s="76">
        <v>37</v>
      </c>
      <c r="B40" s="76" t="s">
        <v>984</v>
      </c>
      <c r="C40" s="77" t="s">
        <v>985</v>
      </c>
      <c r="D40" s="44">
        <v>44992050</v>
      </c>
      <c r="E40" s="73" t="s">
        <v>26</v>
      </c>
      <c r="F40" s="74" t="s">
        <v>27</v>
      </c>
      <c r="G40" s="58" t="s">
        <v>546</v>
      </c>
      <c r="H40" s="55" t="s">
        <v>794</v>
      </c>
      <c r="I40" s="59" t="s">
        <v>1057</v>
      </c>
      <c r="J40" s="431">
        <v>42748</v>
      </c>
      <c r="K40" s="86"/>
      <c r="L40" s="624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41" customFormat="1" ht="30" customHeight="1" x14ac:dyDescent="0.25">
      <c r="A41" s="2">
        <v>38</v>
      </c>
      <c r="B41" s="76" t="s">
        <v>987</v>
      </c>
      <c r="C41" s="77" t="s">
        <v>1058</v>
      </c>
      <c r="D41" s="44">
        <v>36591017</v>
      </c>
      <c r="E41" s="73" t="s">
        <v>26</v>
      </c>
      <c r="F41" s="74" t="s">
        <v>27</v>
      </c>
      <c r="G41" s="58" t="s">
        <v>546</v>
      </c>
      <c r="H41" s="55" t="s">
        <v>794</v>
      </c>
      <c r="I41" s="59" t="s">
        <v>1059</v>
      </c>
      <c r="J41" s="431">
        <v>42748</v>
      </c>
      <c r="K41" s="86"/>
      <c r="L41" s="624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41" customFormat="1" ht="30" customHeight="1" x14ac:dyDescent="0.25">
      <c r="A42" s="76">
        <v>39</v>
      </c>
      <c r="B42" s="76" t="s">
        <v>990</v>
      </c>
      <c r="C42" s="77" t="s">
        <v>991</v>
      </c>
      <c r="D42" s="44">
        <v>36031178</v>
      </c>
      <c r="E42" s="73" t="s">
        <v>26</v>
      </c>
      <c r="F42" s="74" t="s">
        <v>27</v>
      </c>
      <c r="G42" s="58" t="s">
        <v>546</v>
      </c>
      <c r="H42" s="55" t="s">
        <v>794</v>
      </c>
      <c r="I42" s="59" t="s">
        <v>1060</v>
      </c>
      <c r="J42" s="431">
        <v>42748</v>
      </c>
      <c r="K42" s="86"/>
      <c r="L42" s="624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41" customFormat="1" ht="30" customHeight="1" x14ac:dyDescent="0.25">
      <c r="A43" s="2">
        <v>40</v>
      </c>
      <c r="B43" s="76" t="s">
        <v>147</v>
      </c>
      <c r="C43" s="77" t="s">
        <v>148</v>
      </c>
      <c r="D43" s="44">
        <v>17259541</v>
      </c>
      <c r="E43" s="73" t="s">
        <v>26</v>
      </c>
      <c r="F43" s="74" t="s">
        <v>27</v>
      </c>
      <c r="G43" s="58" t="s">
        <v>546</v>
      </c>
      <c r="H43" s="55" t="s">
        <v>794</v>
      </c>
      <c r="I43" s="59" t="s">
        <v>1061</v>
      </c>
      <c r="J43" s="431">
        <v>42748</v>
      </c>
      <c r="K43" s="86"/>
      <c r="L43" s="624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41" customFormat="1" ht="30" customHeight="1" x14ac:dyDescent="0.25">
      <c r="A44" s="76">
        <v>41</v>
      </c>
      <c r="B44" s="76" t="s">
        <v>994</v>
      </c>
      <c r="C44" s="77" t="s">
        <v>995</v>
      </c>
      <c r="D44" s="44">
        <v>45870179</v>
      </c>
      <c r="E44" s="73" t="s">
        <v>26</v>
      </c>
      <c r="F44" s="74" t="s">
        <v>27</v>
      </c>
      <c r="G44" s="58" t="s">
        <v>546</v>
      </c>
      <c r="H44" s="55" t="s">
        <v>794</v>
      </c>
      <c r="I44" s="59" t="s">
        <v>1062</v>
      </c>
      <c r="J44" s="431">
        <v>42748</v>
      </c>
      <c r="K44" s="86"/>
      <c r="L44" s="62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41" customFormat="1" ht="30" customHeight="1" x14ac:dyDescent="0.25">
      <c r="A45" s="76">
        <v>42</v>
      </c>
      <c r="B45" s="76" t="s">
        <v>997</v>
      </c>
      <c r="C45" s="77" t="s">
        <v>998</v>
      </c>
      <c r="D45" s="44">
        <v>36840343</v>
      </c>
      <c r="E45" s="73" t="s">
        <v>26</v>
      </c>
      <c r="F45" s="74" t="s">
        <v>27</v>
      </c>
      <c r="G45" s="58" t="s">
        <v>546</v>
      </c>
      <c r="H45" s="55" t="s">
        <v>794</v>
      </c>
      <c r="I45" s="59" t="s">
        <v>1063</v>
      </c>
      <c r="J45" s="431">
        <v>42753</v>
      </c>
      <c r="K45" s="86"/>
      <c r="L45" s="624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41" customFormat="1" ht="30" customHeight="1" x14ac:dyDescent="0.25">
      <c r="A46" s="76">
        <v>43</v>
      </c>
      <c r="B46" s="204" t="s">
        <v>2126</v>
      </c>
      <c r="C46" s="77" t="s">
        <v>1064</v>
      </c>
      <c r="D46" s="44">
        <v>36246255</v>
      </c>
      <c r="E46" s="73" t="s">
        <v>26</v>
      </c>
      <c r="F46" s="74" t="s">
        <v>27</v>
      </c>
      <c r="G46" s="58" t="s">
        <v>546</v>
      </c>
      <c r="H46" s="55" t="s">
        <v>794</v>
      </c>
      <c r="I46" s="59" t="s">
        <v>1065</v>
      </c>
      <c r="J46" s="431">
        <v>42748</v>
      </c>
      <c r="K46" s="86"/>
      <c r="L46" s="624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41" customFormat="1" ht="30" customHeight="1" x14ac:dyDescent="0.25">
      <c r="A47" s="76">
        <v>44</v>
      </c>
      <c r="B47" s="204" t="s">
        <v>844</v>
      </c>
      <c r="C47" s="77" t="s">
        <v>735</v>
      </c>
      <c r="D47" s="44">
        <v>35855100</v>
      </c>
      <c r="E47" s="73" t="s">
        <v>26</v>
      </c>
      <c r="F47" s="74" t="s">
        <v>30</v>
      </c>
      <c r="G47" s="58" t="s">
        <v>737</v>
      </c>
      <c r="H47" s="55" t="s">
        <v>3679</v>
      </c>
      <c r="I47" s="59" t="s">
        <v>941</v>
      </c>
      <c r="J47" s="431">
        <v>42748</v>
      </c>
      <c r="K47" s="76"/>
      <c r="L47" s="623"/>
    </row>
    <row r="48" spans="1:33" s="41" customFormat="1" ht="30" customHeight="1" x14ac:dyDescent="0.25">
      <c r="A48" s="76">
        <v>45</v>
      </c>
      <c r="B48" s="204" t="s">
        <v>2115</v>
      </c>
      <c r="C48" s="77" t="s">
        <v>942</v>
      </c>
      <c r="D48" s="44">
        <v>31565468</v>
      </c>
      <c r="E48" s="73" t="s">
        <v>26</v>
      </c>
      <c r="F48" s="74" t="s">
        <v>30</v>
      </c>
      <c r="G48" s="58" t="s">
        <v>737</v>
      </c>
      <c r="H48" s="55" t="s">
        <v>3679</v>
      </c>
      <c r="I48" s="59" t="s">
        <v>945</v>
      </c>
      <c r="J48" s="431">
        <v>42748</v>
      </c>
      <c r="K48" s="76"/>
      <c r="L48" s="623"/>
    </row>
    <row r="49" spans="1:12" s="41" customFormat="1" ht="30" customHeight="1" x14ac:dyDescent="0.25">
      <c r="A49" s="76">
        <v>46</v>
      </c>
      <c r="B49" s="67" t="s">
        <v>466</v>
      </c>
      <c r="C49" s="77" t="s">
        <v>943</v>
      </c>
      <c r="D49" s="44">
        <v>36306941</v>
      </c>
      <c r="E49" s="73" t="s">
        <v>26</v>
      </c>
      <c r="F49" s="74" t="s">
        <v>30</v>
      </c>
      <c r="G49" s="58" t="s">
        <v>737</v>
      </c>
      <c r="H49" s="55" t="s">
        <v>3679</v>
      </c>
      <c r="I49" s="59" t="s">
        <v>944</v>
      </c>
      <c r="J49" s="431">
        <v>42748</v>
      </c>
      <c r="K49" s="76"/>
      <c r="L49" s="623"/>
    </row>
    <row r="50" spans="1:12" s="41" customFormat="1" ht="30" customHeight="1" x14ac:dyDescent="0.25">
      <c r="A50" s="76">
        <v>47</v>
      </c>
      <c r="B50" s="76" t="s">
        <v>946</v>
      </c>
      <c r="C50" s="77" t="s">
        <v>307</v>
      </c>
      <c r="D50" s="44">
        <v>47427493</v>
      </c>
      <c r="E50" s="73" t="s">
        <v>26</v>
      </c>
      <c r="F50" s="74" t="s">
        <v>30</v>
      </c>
      <c r="G50" s="58" t="s">
        <v>737</v>
      </c>
      <c r="H50" s="55" t="s">
        <v>3679</v>
      </c>
      <c r="I50" s="59" t="s">
        <v>947</v>
      </c>
      <c r="J50" s="431">
        <v>42748</v>
      </c>
      <c r="K50" s="76"/>
      <c r="L50" s="623"/>
    </row>
    <row r="51" spans="1:12" s="41" customFormat="1" ht="30" customHeight="1" x14ac:dyDescent="0.25">
      <c r="A51" s="76">
        <v>48</v>
      </c>
      <c r="B51" s="610" t="s">
        <v>5656</v>
      </c>
      <c r="C51" s="77" t="s">
        <v>308</v>
      </c>
      <c r="D51" s="44">
        <v>35706503</v>
      </c>
      <c r="E51" s="73" t="s">
        <v>26</v>
      </c>
      <c r="F51" s="74" t="s">
        <v>30</v>
      </c>
      <c r="G51" s="58" t="s">
        <v>737</v>
      </c>
      <c r="H51" s="612" t="s">
        <v>6262</v>
      </c>
      <c r="I51" s="59" t="s">
        <v>948</v>
      </c>
      <c r="J51" s="431">
        <v>42748</v>
      </c>
      <c r="K51" s="607" t="s">
        <v>6259</v>
      </c>
      <c r="L51" s="621">
        <v>45926</v>
      </c>
    </row>
    <row r="52" spans="1:12" s="41" customFormat="1" ht="30" customHeight="1" x14ac:dyDescent="0.25">
      <c r="A52" s="76">
        <v>49</v>
      </c>
      <c r="B52" s="76" t="s">
        <v>949</v>
      </c>
      <c r="C52" s="77" t="s">
        <v>950</v>
      </c>
      <c r="D52" s="44">
        <v>31649475</v>
      </c>
      <c r="E52" s="73" t="s">
        <v>26</v>
      </c>
      <c r="F52" s="74" t="s">
        <v>30</v>
      </c>
      <c r="G52" s="58" t="s">
        <v>737</v>
      </c>
      <c r="H52" s="55" t="s">
        <v>3679</v>
      </c>
      <c r="I52" s="59" t="s">
        <v>951</v>
      </c>
      <c r="J52" s="431">
        <v>42748</v>
      </c>
      <c r="K52" s="76"/>
      <c r="L52" s="623"/>
    </row>
    <row r="53" spans="1:12" s="41" customFormat="1" ht="30" customHeight="1" x14ac:dyDescent="0.25">
      <c r="A53" s="76">
        <v>50</v>
      </c>
      <c r="B53" s="77" t="s">
        <v>952</v>
      </c>
      <c r="C53" s="77" t="s">
        <v>953</v>
      </c>
      <c r="D53" s="44">
        <v>50319493</v>
      </c>
      <c r="E53" s="73" t="s">
        <v>26</v>
      </c>
      <c r="F53" s="74" t="s">
        <v>30</v>
      </c>
      <c r="G53" s="58" t="s">
        <v>737</v>
      </c>
      <c r="H53" s="55" t="s">
        <v>3679</v>
      </c>
      <c r="I53" s="59" t="s">
        <v>954</v>
      </c>
      <c r="J53" s="431">
        <v>42748</v>
      </c>
      <c r="K53" s="76"/>
      <c r="L53" s="623"/>
    </row>
    <row r="54" spans="1:12" s="41" customFormat="1" ht="30" customHeight="1" x14ac:dyDescent="0.25">
      <c r="A54" s="76">
        <v>51</v>
      </c>
      <c r="B54" s="204" t="s">
        <v>2177</v>
      </c>
      <c r="C54" s="77" t="s">
        <v>955</v>
      </c>
      <c r="D54" s="44">
        <v>36187917</v>
      </c>
      <c r="E54" s="73" t="s">
        <v>26</v>
      </c>
      <c r="F54" s="74" t="s">
        <v>30</v>
      </c>
      <c r="G54" s="58" t="s">
        <v>737</v>
      </c>
      <c r="H54" s="55" t="s">
        <v>3679</v>
      </c>
      <c r="I54" s="59" t="s">
        <v>956</v>
      </c>
      <c r="J54" s="431">
        <v>42748</v>
      </c>
      <c r="K54" s="76"/>
      <c r="L54" s="623"/>
    </row>
    <row r="55" spans="1:12" s="41" customFormat="1" ht="30" customHeight="1" x14ac:dyDescent="0.25">
      <c r="A55" s="76">
        <v>52</v>
      </c>
      <c r="B55" s="76" t="s">
        <v>957</v>
      </c>
      <c r="C55" s="77" t="s">
        <v>958</v>
      </c>
      <c r="D55" s="44">
        <v>46233725</v>
      </c>
      <c r="E55" s="73" t="s">
        <v>26</v>
      </c>
      <c r="F55" s="74" t="s">
        <v>30</v>
      </c>
      <c r="G55" s="58" t="s">
        <v>737</v>
      </c>
      <c r="H55" s="55" t="s">
        <v>3679</v>
      </c>
      <c r="I55" s="59" t="s">
        <v>959</v>
      </c>
      <c r="J55" s="431">
        <v>42748</v>
      </c>
      <c r="K55" s="76"/>
      <c r="L55" s="623"/>
    </row>
    <row r="56" spans="1:12" s="41" customFormat="1" ht="30" customHeight="1" x14ac:dyDescent="0.25">
      <c r="A56" s="76">
        <v>53</v>
      </c>
      <c r="B56" s="204" t="s">
        <v>2094</v>
      </c>
      <c r="C56" s="141" t="s">
        <v>2095</v>
      </c>
      <c r="D56" s="44">
        <v>31327915</v>
      </c>
      <c r="E56" s="73" t="s">
        <v>26</v>
      </c>
      <c r="F56" s="74" t="s">
        <v>30</v>
      </c>
      <c r="G56" s="58" t="s">
        <v>737</v>
      </c>
      <c r="H56" s="55" t="s">
        <v>3679</v>
      </c>
      <c r="I56" s="59" t="s">
        <v>961</v>
      </c>
      <c r="J56" s="431">
        <v>42748</v>
      </c>
      <c r="K56" s="76" t="s">
        <v>2628</v>
      </c>
      <c r="L56" s="623">
        <v>42948</v>
      </c>
    </row>
    <row r="57" spans="1:12" s="41" customFormat="1" ht="30" customHeight="1" x14ac:dyDescent="0.25">
      <c r="A57" s="76">
        <v>54</v>
      </c>
      <c r="B57" s="76" t="s">
        <v>962</v>
      </c>
      <c r="C57" s="77" t="s">
        <v>327</v>
      </c>
      <c r="D57" s="44">
        <v>31362141</v>
      </c>
      <c r="E57" s="73" t="s">
        <v>26</v>
      </c>
      <c r="F57" s="74" t="s">
        <v>30</v>
      </c>
      <c r="G57" s="58" t="s">
        <v>737</v>
      </c>
      <c r="H57" s="55" t="s">
        <v>3679</v>
      </c>
      <c r="I57" s="59" t="s">
        <v>964</v>
      </c>
      <c r="J57" s="431">
        <v>42748</v>
      </c>
      <c r="K57" s="76"/>
      <c r="L57" s="623"/>
    </row>
    <row r="58" spans="1:12" s="41" customFormat="1" ht="30" customHeight="1" x14ac:dyDescent="0.25">
      <c r="A58" s="76">
        <v>55</v>
      </c>
      <c r="B58" s="74" t="s">
        <v>965</v>
      </c>
      <c r="C58" s="84" t="s">
        <v>966</v>
      </c>
      <c r="D58" s="45">
        <v>44253516</v>
      </c>
      <c r="E58" s="73" t="s">
        <v>26</v>
      </c>
      <c r="F58" s="74" t="s">
        <v>30</v>
      </c>
      <c r="G58" s="58" t="s">
        <v>737</v>
      </c>
      <c r="H58" s="55" t="s">
        <v>3679</v>
      </c>
      <c r="I58" s="60" t="s">
        <v>963</v>
      </c>
      <c r="J58" s="431">
        <v>42748</v>
      </c>
      <c r="K58" s="76"/>
      <c r="L58" s="623"/>
    </row>
    <row r="59" spans="1:12" s="41" customFormat="1" ht="30" customHeight="1" x14ac:dyDescent="0.25">
      <c r="A59" s="76">
        <v>56</v>
      </c>
      <c r="B59" s="76" t="s">
        <v>967</v>
      </c>
      <c r="C59" s="77" t="s">
        <v>968</v>
      </c>
      <c r="D59" s="44">
        <v>35973455</v>
      </c>
      <c r="E59" s="73" t="s">
        <v>26</v>
      </c>
      <c r="F59" s="74" t="s">
        <v>30</v>
      </c>
      <c r="G59" s="58" t="s">
        <v>737</v>
      </c>
      <c r="H59" s="55" t="s">
        <v>3679</v>
      </c>
      <c r="I59" s="60" t="s">
        <v>969</v>
      </c>
      <c r="J59" s="431">
        <v>42748</v>
      </c>
      <c r="K59" s="76"/>
      <c r="L59" s="623"/>
    </row>
    <row r="60" spans="1:12" s="41" customFormat="1" ht="30" customHeight="1" x14ac:dyDescent="0.25">
      <c r="A60" s="76">
        <v>57</v>
      </c>
      <c r="B60" s="204" t="s">
        <v>866</v>
      </c>
      <c r="C60" s="77" t="s">
        <v>807</v>
      </c>
      <c r="D60" s="44">
        <v>30225582</v>
      </c>
      <c r="E60" s="73" t="s">
        <v>26</v>
      </c>
      <c r="F60" s="74" t="s">
        <v>30</v>
      </c>
      <c r="G60" s="58" t="s">
        <v>737</v>
      </c>
      <c r="H60" s="55" t="s">
        <v>3679</v>
      </c>
      <c r="I60" s="60" t="s">
        <v>970</v>
      </c>
      <c r="J60" s="431">
        <v>42748</v>
      </c>
      <c r="K60" s="76"/>
      <c r="L60" s="623"/>
    </row>
    <row r="61" spans="1:12" s="41" customFormat="1" ht="30" customHeight="1" x14ac:dyDescent="0.25">
      <c r="A61" s="76">
        <v>58</v>
      </c>
      <c r="B61" s="204" t="s">
        <v>364</v>
      </c>
      <c r="C61" s="77" t="s">
        <v>971</v>
      </c>
      <c r="D61" s="44">
        <v>36548073</v>
      </c>
      <c r="E61" s="73" t="s">
        <v>26</v>
      </c>
      <c r="F61" s="74" t="s">
        <v>30</v>
      </c>
      <c r="G61" s="58" t="s">
        <v>737</v>
      </c>
      <c r="H61" s="55" t="s">
        <v>3679</v>
      </c>
      <c r="I61" s="60" t="s">
        <v>972</v>
      </c>
      <c r="J61" s="431">
        <v>42748</v>
      </c>
      <c r="K61" s="76"/>
      <c r="L61" s="623"/>
    </row>
    <row r="62" spans="1:12" s="41" customFormat="1" ht="30" customHeight="1" x14ac:dyDescent="0.25">
      <c r="A62" s="76">
        <v>59</v>
      </c>
      <c r="B62" s="204" t="s">
        <v>309</v>
      </c>
      <c r="C62" s="77" t="s">
        <v>973</v>
      </c>
      <c r="D62" s="44">
        <v>35966289</v>
      </c>
      <c r="E62" s="73" t="s">
        <v>26</v>
      </c>
      <c r="F62" s="74" t="s">
        <v>30</v>
      </c>
      <c r="G62" s="58" t="s">
        <v>737</v>
      </c>
      <c r="H62" s="55" t="s">
        <v>3679</v>
      </c>
      <c r="I62" s="60" t="s">
        <v>974</v>
      </c>
      <c r="J62" s="431">
        <v>42748</v>
      </c>
      <c r="K62" s="76"/>
      <c r="L62" s="623"/>
    </row>
    <row r="63" spans="1:12" s="41" customFormat="1" ht="30" customHeight="1" x14ac:dyDescent="0.25">
      <c r="A63" s="76">
        <v>60</v>
      </c>
      <c r="B63" s="76" t="s">
        <v>975</v>
      </c>
      <c r="C63" s="77" t="s">
        <v>976</v>
      </c>
      <c r="D63" s="44">
        <v>30763037</v>
      </c>
      <c r="E63" s="73" t="s">
        <v>26</v>
      </c>
      <c r="F63" s="74" t="s">
        <v>30</v>
      </c>
      <c r="G63" s="58" t="s">
        <v>737</v>
      </c>
      <c r="H63" s="55" t="s">
        <v>3679</v>
      </c>
      <c r="I63" s="60" t="s">
        <v>977</v>
      </c>
      <c r="J63" s="431">
        <v>42748</v>
      </c>
      <c r="K63" s="76"/>
      <c r="L63" s="623"/>
    </row>
    <row r="64" spans="1:12" s="41" customFormat="1" ht="30" customHeight="1" x14ac:dyDescent="0.25">
      <c r="A64" s="76">
        <v>61</v>
      </c>
      <c r="B64" s="204" t="s">
        <v>839</v>
      </c>
      <c r="C64" s="77" t="s">
        <v>978</v>
      </c>
      <c r="D64" s="44">
        <v>36370606</v>
      </c>
      <c r="E64" s="73" t="s">
        <v>26</v>
      </c>
      <c r="F64" s="74" t="s">
        <v>30</v>
      </c>
      <c r="G64" s="58" t="s">
        <v>737</v>
      </c>
      <c r="H64" s="55" t="s">
        <v>3679</v>
      </c>
      <c r="I64" s="60" t="s">
        <v>979</v>
      </c>
      <c r="J64" s="431">
        <v>42748</v>
      </c>
      <c r="K64" s="76"/>
      <c r="L64" s="623"/>
    </row>
    <row r="65" spans="1:12" s="41" customFormat="1" ht="30" customHeight="1" x14ac:dyDescent="0.25">
      <c r="A65" s="76">
        <v>62</v>
      </c>
      <c r="B65" s="204" t="s">
        <v>2118</v>
      </c>
      <c r="C65" s="77" t="s">
        <v>980</v>
      </c>
      <c r="D65" s="44">
        <v>45570523</v>
      </c>
      <c r="E65" s="73" t="s">
        <v>26</v>
      </c>
      <c r="F65" s="74" t="s">
        <v>30</v>
      </c>
      <c r="G65" s="58" t="s">
        <v>737</v>
      </c>
      <c r="H65" s="55" t="s">
        <v>3679</v>
      </c>
      <c r="I65" s="60" t="s">
        <v>981</v>
      </c>
      <c r="J65" s="431">
        <v>42748</v>
      </c>
      <c r="K65" s="76"/>
      <c r="L65" s="623"/>
    </row>
    <row r="66" spans="1:12" s="41" customFormat="1" ht="30" customHeight="1" x14ac:dyDescent="0.25">
      <c r="A66" s="76">
        <v>63</v>
      </c>
      <c r="B66" s="204" t="s">
        <v>217</v>
      </c>
      <c r="C66" s="77" t="s">
        <v>982</v>
      </c>
      <c r="D66" s="44">
        <v>35687134</v>
      </c>
      <c r="E66" s="73" t="s">
        <v>26</v>
      </c>
      <c r="F66" s="74" t="s">
        <v>30</v>
      </c>
      <c r="G66" s="58" t="s">
        <v>737</v>
      </c>
      <c r="H66" s="55" t="s">
        <v>3679</v>
      </c>
      <c r="I66" s="60" t="s">
        <v>983</v>
      </c>
      <c r="J66" s="431">
        <v>42748</v>
      </c>
      <c r="K66" s="76"/>
      <c r="L66" s="623"/>
    </row>
    <row r="67" spans="1:12" s="41" customFormat="1" ht="30" customHeight="1" x14ac:dyDescent="0.25">
      <c r="A67" s="76">
        <v>64</v>
      </c>
      <c r="B67" s="76" t="s">
        <v>984</v>
      </c>
      <c r="C67" s="77" t="s">
        <v>985</v>
      </c>
      <c r="D67" s="44">
        <v>44992050</v>
      </c>
      <c r="E67" s="73" t="s">
        <v>26</v>
      </c>
      <c r="F67" s="74" t="s">
        <v>30</v>
      </c>
      <c r="G67" s="58" t="s">
        <v>737</v>
      </c>
      <c r="H67" s="55" t="s">
        <v>3679</v>
      </c>
      <c r="I67" s="60" t="s">
        <v>986</v>
      </c>
      <c r="J67" s="431">
        <v>42748</v>
      </c>
      <c r="K67" s="76"/>
      <c r="L67" s="623"/>
    </row>
    <row r="68" spans="1:12" s="41" customFormat="1" ht="30" customHeight="1" x14ac:dyDescent="0.25">
      <c r="A68" s="76">
        <v>65</v>
      </c>
      <c r="B68" s="76" t="s">
        <v>987</v>
      </c>
      <c r="C68" s="77" t="s">
        <v>988</v>
      </c>
      <c r="D68" s="44">
        <v>36591017</v>
      </c>
      <c r="E68" s="73" t="s">
        <v>26</v>
      </c>
      <c r="F68" s="74" t="s">
        <v>30</v>
      </c>
      <c r="G68" s="58" t="s">
        <v>737</v>
      </c>
      <c r="H68" s="55" t="s">
        <v>3679</v>
      </c>
      <c r="I68" s="60" t="s">
        <v>989</v>
      </c>
      <c r="J68" s="431">
        <v>42748</v>
      </c>
      <c r="K68" s="76"/>
      <c r="L68" s="623"/>
    </row>
    <row r="69" spans="1:12" s="41" customFormat="1" ht="30" customHeight="1" x14ac:dyDescent="0.25">
      <c r="A69" s="76">
        <v>66</v>
      </c>
      <c r="B69" s="76" t="s">
        <v>990</v>
      </c>
      <c r="C69" s="77" t="s">
        <v>991</v>
      </c>
      <c r="D69" s="44">
        <v>36031178</v>
      </c>
      <c r="E69" s="73" t="s">
        <v>26</v>
      </c>
      <c r="F69" s="74" t="s">
        <v>30</v>
      </c>
      <c r="G69" s="58" t="s">
        <v>737</v>
      </c>
      <c r="H69" s="55" t="s">
        <v>3679</v>
      </c>
      <c r="I69" s="60" t="s">
        <v>992</v>
      </c>
      <c r="J69" s="431">
        <v>42748</v>
      </c>
      <c r="K69" s="76"/>
      <c r="L69" s="623"/>
    </row>
    <row r="70" spans="1:12" s="41" customFormat="1" ht="30" customHeight="1" x14ac:dyDescent="0.25">
      <c r="A70" s="76">
        <v>67</v>
      </c>
      <c r="B70" s="76" t="s">
        <v>147</v>
      </c>
      <c r="C70" s="77" t="s">
        <v>148</v>
      </c>
      <c r="D70" s="44">
        <v>17259541</v>
      </c>
      <c r="E70" s="73" t="s">
        <v>26</v>
      </c>
      <c r="F70" s="74" t="s">
        <v>30</v>
      </c>
      <c r="G70" s="58" t="s">
        <v>737</v>
      </c>
      <c r="H70" s="55" t="s">
        <v>3679</v>
      </c>
      <c r="I70" s="60" t="s">
        <v>993</v>
      </c>
      <c r="J70" s="431">
        <v>42748</v>
      </c>
      <c r="K70" s="76"/>
      <c r="L70" s="623"/>
    </row>
    <row r="71" spans="1:12" s="41" customFormat="1" ht="30" customHeight="1" x14ac:dyDescent="0.25">
      <c r="A71" s="76">
        <v>68</v>
      </c>
      <c r="B71" s="76" t="s">
        <v>994</v>
      </c>
      <c r="C71" s="77" t="s">
        <v>995</v>
      </c>
      <c r="D71" s="44">
        <v>45870179</v>
      </c>
      <c r="E71" s="73" t="s">
        <v>26</v>
      </c>
      <c r="F71" s="74" t="s">
        <v>30</v>
      </c>
      <c r="G71" s="58" t="s">
        <v>737</v>
      </c>
      <c r="H71" s="55" t="s">
        <v>3679</v>
      </c>
      <c r="I71" s="60" t="s">
        <v>996</v>
      </c>
      <c r="J71" s="431">
        <v>42748</v>
      </c>
      <c r="K71" s="76"/>
      <c r="L71" s="623"/>
    </row>
    <row r="72" spans="1:12" s="41" customFormat="1" ht="30" customHeight="1" x14ac:dyDescent="0.25">
      <c r="A72" s="76">
        <v>69</v>
      </c>
      <c r="B72" s="76" t="s">
        <v>997</v>
      </c>
      <c r="C72" s="77" t="s">
        <v>998</v>
      </c>
      <c r="D72" s="44">
        <v>36840343</v>
      </c>
      <c r="E72" s="73" t="s">
        <v>26</v>
      </c>
      <c r="F72" s="76" t="s">
        <v>30</v>
      </c>
      <c r="G72" s="58" t="s">
        <v>737</v>
      </c>
      <c r="H72" s="55" t="s">
        <v>3679</v>
      </c>
      <c r="I72" s="60" t="s">
        <v>999</v>
      </c>
      <c r="J72" s="431">
        <v>42748</v>
      </c>
      <c r="K72" s="76"/>
      <c r="L72" s="623"/>
    </row>
    <row r="73" spans="1:12" s="41" customFormat="1" ht="30" customHeight="1" x14ac:dyDescent="0.25">
      <c r="A73" s="76">
        <v>70</v>
      </c>
      <c r="B73" s="204" t="s">
        <v>2126</v>
      </c>
      <c r="C73" s="77" t="s">
        <v>1000</v>
      </c>
      <c r="D73" s="44">
        <v>36246255</v>
      </c>
      <c r="E73" s="73" t="s">
        <v>26</v>
      </c>
      <c r="F73" s="76" t="s">
        <v>30</v>
      </c>
      <c r="G73" s="58" t="s">
        <v>737</v>
      </c>
      <c r="H73" s="55" t="s">
        <v>3679</v>
      </c>
      <c r="I73" s="60" t="s">
        <v>1001</v>
      </c>
      <c r="J73" s="431">
        <v>42761</v>
      </c>
      <c r="K73" s="76"/>
      <c r="L73" s="623"/>
    </row>
    <row r="74" spans="1:12" s="41" customFormat="1" ht="30" customHeight="1" x14ac:dyDescent="0.25">
      <c r="A74" s="76">
        <v>71</v>
      </c>
      <c r="B74" s="76" t="s">
        <v>1376</v>
      </c>
      <c r="C74" s="77" t="s">
        <v>112</v>
      </c>
      <c r="D74" s="44">
        <v>36050261</v>
      </c>
      <c r="E74" s="73" t="s">
        <v>26</v>
      </c>
      <c r="F74" s="76" t="s">
        <v>27</v>
      </c>
      <c r="G74" s="58" t="s">
        <v>407</v>
      </c>
      <c r="H74" s="55" t="s">
        <v>794</v>
      </c>
      <c r="I74" s="60" t="s">
        <v>1377</v>
      </c>
      <c r="J74" s="431">
        <v>42761</v>
      </c>
      <c r="K74" s="76"/>
      <c r="L74" s="623"/>
    </row>
    <row r="75" spans="1:12" s="41" customFormat="1" ht="30" customHeight="1" x14ac:dyDescent="0.25">
      <c r="A75" s="76">
        <v>72</v>
      </c>
      <c r="B75" s="76" t="s">
        <v>911</v>
      </c>
      <c r="C75" s="77" t="s">
        <v>173</v>
      </c>
      <c r="D75" s="44">
        <v>36294781</v>
      </c>
      <c r="E75" s="73" t="s">
        <v>26</v>
      </c>
      <c r="F75" s="76" t="s">
        <v>27</v>
      </c>
      <c r="G75" s="58" t="s">
        <v>407</v>
      </c>
      <c r="H75" s="55" t="s">
        <v>794</v>
      </c>
      <c r="I75" s="60" t="s">
        <v>1378</v>
      </c>
      <c r="J75" s="431">
        <v>42761</v>
      </c>
      <c r="K75" s="76"/>
      <c r="L75" s="623"/>
    </row>
    <row r="76" spans="1:12" s="41" customFormat="1" ht="30" customHeight="1" x14ac:dyDescent="0.25">
      <c r="A76" s="76">
        <v>73</v>
      </c>
      <c r="B76" s="76" t="s">
        <v>1379</v>
      </c>
      <c r="C76" s="77" t="s">
        <v>465</v>
      </c>
      <c r="D76" s="44">
        <v>36294420</v>
      </c>
      <c r="E76" s="73" t="s">
        <v>26</v>
      </c>
      <c r="F76" s="76" t="s">
        <v>27</v>
      </c>
      <c r="G76" s="58" t="s">
        <v>407</v>
      </c>
      <c r="H76" s="55" t="s">
        <v>794</v>
      </c>
      <c r="I76" s="60" t="s">
        <v>1380</v>
      </c>
      <c r="J76" s="431">
        <v>42761</v>
      </c>
      <c r="K76" s="76"/>
      <c r="L76" s="623"/>
    </row>
    <row r="77" spans="1:12" s="41" customFormat="1" ht="30" customHeight="1" x14ac:dyDescent="0.25">
      <c r="A77" s="76">
        <v>74</v>
      </c>
      <c r="B77" s="204" t="s">
        <v>212</v>
      </c>
      <c r="C77" s="77" t="s">
        <v>213</v>
      </c>
      <c r="D77" s="44">
        <v>44499981</v>
      </c>
      <c r="E77" s="73" t="s">
        <v>26</v>
      </c>
      <c r="F77" s="76" t="s">
        <v>27</v>
      </c>
      <c r="G77" s="58" t="s">
        <v>407</v>
      </c>
      <c r="H77" s="55" t="s">
        <v>794</v>
      </c>
      <c r="I77" s="60" t="s">
        <v>1381</v>
      </c>
      <c r="J77" s="431">
        <v>42761</v>
      </c>
      <c r="K77" s="76"/>
      <c r="L77" s="623"/>
    </row>
    <row r="78" spans="1:12" s="41" customFormat="1" ht="30" customHeight="1" x14ac:dyDescent="0.25">
      <c r="A78" s="76">
        <v>75</v>
      </c>
      <c r="B78" s="55" t="s">
        <v>496</v>
      </c>
      <c r="C78" s="77" t="s">
        <v>811</v>
      </c>
      <c r="D78" s="44">
        <v>36717169</v>
      </c>
      <c r="E78" s="73" t="s">
        <v>26</v>
      </c>
      <c r="F78" s="76" t="s">
        <v>27</v>
      </c>
      <c r="G78" s="58" t="s">
        <v>407</v>
      </c>
      <c r="H78" s="55" t="s">
        <v>794</v>
      </c>
      <c r="I78" s="60" t="s">
        <v>1382</v>
      </c>
      <c r="J78" s="431">
        <v>42761</v>
      </c>
      <c r="K78" s="76"/>
      <c r="L78" s="623"/>
    </row>
    <row r="79" spans="1:12" s="41" customFormat="1" ht="30" customHeight="1" x14ac:dyDescent="0.25">
      <c r="A79" s="76">
        <v>76</v>
      </c>
      <c r="B79" s="76" t="s">
        <v>1383</v>
      </c>
      <c r="C79" s="77" t="s">
        <v>305</v>
      </c>
      <c r="D79" s="44">
        <v>35785560</v>
      </c>
      <c r="E79" s="73" t="s">
        <v>26</v>
      </c>
      <c r="F79" s="76" t="s">
        <v>27</v>
      </c>
      <c r="G79" s="58" t="s">
        <v>407</v>
      </c>
      <c r="H79" s="55" t="s">
        <v>794</v>
      </c>
      <c r="I79" s="60" t="s">
        <v>1384</v>
      </c>
      <c r="J79" s="431">
        <v>42761</v>
      </c>
      <c r="K79" s="76"/>
      <c r="L79" s="623"/>
    </row>
    <row r="80" spans="1:12" s="41" customFormat="1" ht="30" customHeight="1" x14ac:dyDescent="0.25">
      <c r="A80" s="76">
        <v>77</v>
      </c>
      <c r="B80" s="207" t="s">
        <v>314</v>
      </c>
      <c r="C80" s="77" t="s">
        <v>786</v>
      </c>
      <c r="D80" s="44">
        <v>46282963</v>
      </c>
      <c r="E80" s="73" t="s">
        <v>26</v>
      </c>
      <c r="F80" s="76" t="s">
        <v>27</v>
      </c>
      <c r="G80" s="58" t="s">
        <v>407</v>
      </c>
      <c r="H80" s="55" t="s">
        <v>794</v>
      </c>
      <c r="I80" s="60" t="s">
        <v>1385</v>
      </c>
      <c r="J80" s="431">
        <v>42761</v>
      </c>
      <c r="K80" s="76"/>
      <c r="L80" s="623"/>
    </row>
    <row r="81" spans="1:33" s="41" customFormat="1" ht="30" customHeight="1" x14ac:dyDescent="0.25">
      <c r="A81" s="76">
        <v>78</v>
      </c>
      <c r="B81" s="207" t="s">
        <v>1605</v>
      </c>
      <c r="C81" s="77" t="s">
        <v>1257</v>
      </c>
      <c r="D81" s="44">
        <v>47482516</v>
      </c>
      <c r="E81" s="73" t="s">
        <v>26</v>
      </c>
      <c r="F81" s="76" t="s">
        <v>27</v>
      </c>
      <c r="G81" s="58" t="s">
        <v>407</v>
      </c>
      <c r="H81" s="55" t="s">
        <v>794</v>
      </c>
      <c r="I81" s="60" t="s">
        <v>1386</v>
      </c>
      <c r="J81" s="431">
        <v>42761</v>
      </c>
      <c r="K81" s="76"/>
      <c r="L81" s="623"/>
    </row>
    <row r="82" spans="1:33" s="41" customFormat="1" ht="30" customHeight="1" x14ac:dyDescent="0.25">
      <c r="A82" s="76">
        <v>79</v>
      </c>
      <c r="B82" s="204" t="s">
        <v>858</v>
      </c>
      <c r="C82" s="77" t="s">
        <v>472</v>
      </c>
      <c r="D82" s="44">
        <v>36864935</v>
      </c>
      <c r="E82" s="73" t="s">
        <v>26</v>
      </c>
      <c r="F82" s="74" t="s">
        <v>27</v>
      </c>
      <c r="G82" s="58" t="s">
        <v>407</v>
      </c>
      <c r="H82" s="55" t="s">
        <v>794</v>
      </c>
      <c r="I82" s="60" t="s">
        <v>1387</v>
      </c>
      <c r="J82" s="431">
        <v>42761</v>
      </c>
      <c r="K82" s="76"/>
      <c r="L82" s="623"/>
    </row>
    <row r="83" spans="1:33" s="41" customFormat="1" ht="30" customHeight="1" x14ac:dyDescent="0.25">
      <c r="A83" s="76">
        <v>80</v>
      </c>
      <c r="B83" s="76" t="s">
        <v>1255</v>
      </c>
      <c r="C83" s="77" t="s">
        <v>1256</v>
      </c>
      <c r="D83" s="44">
        <v>31355579</v>
      </c>
      <c r="E83" s="73" t="s">
        <v>26</v>
      </c>
      <c r="F83" s="74" t="s">
        <v>27</v>
      </c>
      <c r="G83" s="58" t="s">
        <v>407</v>
      </c>
      <c r="H83" s="55" t="s">
        <v>794</v>
      </c>
      <c r="I83" s="60" t="s">
        <v>1388</v>
      </c>
      <c r="J83" s="431">
        <v>42761</v>
      </c>
      <c r="K83" s="76"/>
      <c r="L83" s="623"/>
    </row>
    <row r="84" spans="1:33" s="41" customFormat="1" ht="30" customHeight="1" x14ac:dyDescent="0.25">
      <c r="A84" s="76">
        <v>81</v>
      </c>
      <c r="B84" s="76" t="s">
        <v>1255</v>
      </c>
      <c r="C84" s="77" t="s">
        <v>1256</v>
      </c>
      <c r="D84" s="44">
        <v>31355579</v>
      </c>
      <c r="E84" s="73" t="s">
        <v>26</v>
      </c>
      <c r="F84" s="74" t="s">
        <v>30</v>
      </c>
      <c r="G84" s="58" t="s">
        <v>459</v>
      </c>
      <c r="H84" s="55" t="s">
        <v>3680</v>
      </c>
      <c r="I84" s="60" t="s">
        <v>1490</v>
      </c>
      <c r="J84" s="431">
        <v>42761</v>
      </c>
      <c r="K84" s="76"/>
      <c r="L84" s="623"/>
    </row>
    <row r="85" spans="1:33" s="41" customFormat="1" ht="30" customHeight="1" x14ac:dyDescent="0.25">
      <c r="A85" s="76">
        <v>82</v>
      </c>
      <c r="B85" s="55" t="s">
        <v>496</v>
      </c>
      <c r="C85" s="77" t="s">
        <v>811</v>
      </c>
      <c r="D85" s="44">
        <v>36717169</v>
      </c>
      <c r="E85" s="73" t="s">
        <v>26</v>
      </c>
      <c r="F85" s="74" t="s">
        <v>30</v>
      </c>
      <c r="G85" s="58" t="s">
        <v>459</v>
      </c>
      <c r="H85" s="55" t="s">
        <v>3680</v>
      </c>
      <c r="I85" s="60" t="s">
        <v>1491</v>
      </c>
      <c r="J85" s="431">
        <v>42761</v>
      </c>
      <c r="K85" s="76"/>
      <c r="L85" s="623"/>
    </row>
    <row r="86" spans="1:33" s="41" customFormat="1" ht="30" customHeight="1" x14ac:dyDescent="0.25">
      <c r="A86" s="76">
        <v>83</v>
      </c>
      <c r="B86" s="207" t="s">
        <v>314</v>
      </c>
      <c r="C86" s="77" t="s">
        <v>786</v>
      </c>
      <c r="D86" s="44">
        <v>46282963</v>
      </c>
      <c r="E86" s="73" t="s">
        <v>26</v>
      </c>
      <c r="F86" s="76" t="s">
        <v>30</v>
      </c>
      <c r="G86" s="58" t="s">
        <v>459</v>
      </c>
      <c r="H86" s="55" t="s">
        <v>3680</v>
      </c>
      <c r="I86" s="60" t="s">
        <v>1492</v>
      </c>
      <c r="J86" s="431">
        <v>42761</v>
      </c>
      <c r="K86" s="76"/>
      <c r="L86" s="623"/>
    </row>
    <row r="87" spans="1:33" s="41" customFormat="1" ht="30" customHeight="1" x14ac:dyDescent="0.25">
      <c r="A87" s="76">
        <v>84</v>
      </c>
      <c r="B87" s="207" t="s">
        <v>1605</v>
      </c>
      <c r="C87" s="77" t="s">
        <v>1257</v>
      </c>
      <c r="D87" s="44">
        <v>47482516</v>
      </c>
      <c r="E87" s="73" t="s">
        <v>26</v>
      </c>
      <c r="F87" s="76" t="s">
        <v>30</v>
      </c>
      <c r="G87" s="58" t="s">
        <v>459</v>
      </c>
      <c r="H87" s="55" t="s">
        <v>3680</v>
      </c>
      <c r="I87" s="60" t="s">
        <v>1493</v>
      </c>
      <c r="J87" s="431">
        <v>42761</v>
      </c>
      <c r="K87" s="76"/>
      <c r="L87" s="623"/>
    </row>
    <row r="88" spans="1:33" s="41" customFormat="1" ht="30" customHeight="1" x14ac:dyDescent="0.25">
      <c r="A88" s="76">
        <v>85</v>
      </c>
      <c r="B88" s="76" t="s">
        <v>1255</v>
      </c>
      <c r="C88" s="77" t="s">
        <v>1256</v>
      </c>
      <c r="D88" s="44">
        <v>31355579</v>
      </c>
      <c r="E88" s="73" t="s">
        <v>26</v>
      </c>
      <c r="F88" s="76" t="s">
        <v>30</v>
      </c>
      <c r="G88" s="58" t="s">
        <v>460</v>
      </c>
      <c r="H88" s="55" t="s">
        <v>1600</v>
      </c>
      <c r="I88" s="60" t="s">
        <v>1596</v>
      </c>
      <c r="J88" s="431">
        <v>42761</v>
      </c>
      <c r="K88" s="86"/>
      <c r="L88" s="624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s="41" customFormat="1" ht="30" customHeight="1" x14ac:dyDescent="0.25">
      <c r="A89" s="76">
        <v>86</v>
      </c>
      <c r="B89" s="55" t="s">
        <v>496</v>
      </c>
      <c r="C89" s="77" t="s">
        <v>811</v>
      </c>
      <c r="D89" s="44">
        <v>36717169</v>
      </c>
      <c r="E89" s="73" t="s">
        <v>26</v>
      </c>
      <c r="F89" s="76" t="s">
        <v>30</v>
      </c>
      <c r="G89" s="58" t="s">
        <v>460</v>
      </c>
      <c r="H89" s="55" t="s">
        <v>1600</v>
      </c>
      <c r="I89" s="60" t="s">
        <v>1597</v>
      </c>
      <c r="J89" s="431">
        <v>42761</v>
      </c>
      <c r="K89" s="86"/>
      <c r="L89" s="624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s="41" customFormat="1" ht="30" customHeight="1" x14ac:dyDescent="0.25">
      <c r="A90" s="76">
        <v>87</v>
      </c>
      <c r="B90" s="207" t="s">
        <v>314</v>
      </c>
      <c r="C90" s="77" t="s">
        <v>786</v>
      </c>
      <c r="D90" s="44">
        <v>46282963</v>
      </c>
      <c r="E90" s="73" t="s">
        <v>26</v>
      </c>
      <c r="F90" s="76" t="s">
        <v>30</v>
      </c>
      <c r="G90" s="58" t="s">
        <v>460</v>
      </c>
      <c r="H90" s="55" t="s">
        <v>1600</v>
      </c>
      <c r="I90" s="60" t="s">
        <v>1598</v>
      </c>
      <c r="J90" s="431">
        <v>42761</v>
      </c>
      <c r="K90" s="86"/>
      <c r="L90" s="624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s="41" customFormat="1" ht="30" customHeight="1" x14ac:dyDescent="0.25">
      <c r="A91" s="76">
        <v>88</v>
      </c>
      <c r="B91" s="207" t="s">
        <v>1605</v>
      </c>
      <c r="C91" s="77" t="s">
        <v>1257</v>
      </c>
      <c r="D91" s="44">
        <v>47482516</v>
      </c>
      <c r="E91" s="73" t="s">
        <v>26</v>
      </c>
      <c r="F91" s="76" t="s">
        <v>30</v>
      </c>
      <c r="G91" s="58" t="s">
        <v>460</v>
      </c>
      <c r="H91" s="55" t="s">
        <v>1600</v>
      </c>
      <c r="I91" s="60" t="s">
        <v>1599</v>
      </c>
      <c r="J91" s="431">
        <v>42761</v>
      </c>
      <c r="K91" s="86"/>
      <c r="L91" s="624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s="41" customFormat="1" ht="30" customHeight="1" x14ac:dyDescent="0.25">
      <c r="A92" s="76">
        <v>89</v>
      </c>
      <c r="B92" s="76" t="s">
        <v>1255</v>
      </c>
      <c r="C92" s="77" t="s">
        <v>1256</v>
      </c>
      <c r="D92" s="44">
        <v>31355579</v>
      </c>
      <c r="E92" s="73" t="s">
        <v>26</v>
      </c>
      <c r="F92" s="76" t="s">
        <v>30</v>
      </c>
      <c r="G92" s="58" t="s">
        <v>461</v>
      </c>
      <c r="H92" s="55" t="s">
        <v>1600</v>
      </c>
      <c r="I92" s="60" t="s">
        <v>1607</v>
      </c>
      <c r="J92" s="431">
        <v>42761</v>
      </c>
      <c r="K92" s="86"/>
      <c r="L92" s="624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s="41" customFormat="1" ht="30" customHeight="1" x14ac:dyDescent="0.25">
      <c r="A93" s="76">
        <v>90</v>
      </c>
      <c r="B93" s="55" t="s">
        <v>496</v>
      </c>
      <c r="C93" s="84" t="s">
        <v>1601</v>
      </c>
      <c r="D93" s="45">
        <v>36717169</v>
      </c>
      <c r="E93" s="73" t="s">
        <v>26</v>
      </c>
      <c r="F93" s="76" t="s">
        <v>30</v>
      </c>
      <c r="G93" s="58" t="s">
        <v>461</v>
      </c>
      <c r="H93" s="55" t="s">
        <v>1600</v>
      </c>
      <c r="I93" s="60" t="s">
        <v>1608</v>
      </c>
      <c r="J93" s="431">
        <v>42761</v>
      </c>
      <c r="K93" s="86"/>
      <c r="L93" s="624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s="41" customFormat="1" ht="30" customHeight="1" x14ac:dyDescent="0.25">
      <c r="A94" s="76">
        <v>91</v>
      </c>
      <c r="B94" s="74" t="s">
        <v>314</v>
      </c>
      <c r="C94" s="84" t="s">
        <v>786</v>
      </c>
      <c r="D94" s="45">
        <v>46282963</v>
      </c>
      <c r="E94" s="73" t="s">
        <v>26</v>
      </c>
      <c r="F94" s="76" t="s">
        <v>30</v>
      </c>
      <c r="G94" s="58" t="s">
        <v>461</v>
      </c>
      <c r="H94" s="55" t="s">
        <v>1600</v>
      </c>
      <c r="I94" s="60" t="s">
        <v>1609</v>
      </c>
      <c r="J94" s="431">
        <v>42761</v>
      </c>
      <c r="K94" s="86"/>
      <c r="L94" s="62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s="41" customFormat="1" ht="30" customHeight="1" x14ac:dyDescent="0.25">
      <c r="A95" s="76">
        <v>92</v>
      </c>
      <c r="B95" s="74" t="s">
        <v>1605</v>
      </c>
      <c r="C95" s="84" t="s">
        <v>1606</v>
      </c>
      <c r="D95" s="45">
        <v>47482516</v>
      </c>
      <c r="E95" s="73" t="s">
        <v>26</v>
      </c>
      <c r="F95" s="76" t="s">
        <v>30</v>
      </c>
      <c r="G95" s="58" t="s">
        <v>461</v>
      </c>
      <c r="H95" s="55" t="s">
        <v>1600</v>
      </c>
      <c r="I95" s="60" t="s">
        <v>1610</v>
      </c>
      <c r="J95" s="431">
        <v>42761</v>
      </c>
      <c r="K95" s="86"/>
      <c r="L95" s="624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s="41" customFormat="1" ht="30" customHeight="1" x14ac:dyDescent="0.25">
      <c r="A96" s="76">
        <f>A95+1</f>
        <v>93</v>
      </c>
      <c r="B96" s="74" t="s">
        <v>3589</v>
      </c>
      <c r="C96" s="84" t="s">
        <v>1638</v>
      </c>
      <c r="D96" s="45" t="s">
        <v>1639</v>
      </c>
      <c r="E96" s="73" t="s">
        <v>26</v>
      </c>
      <c r="F96" s="76" t="s">
        <v>27</v>
      </c>
      <c r="G96" s="58" t="s">
        <v>407</v>
      </c>
      <c r="H96" s="55" t="s">
        <v>794</v>
      </c>
      <c r="I96" s="60" t="s">
        <v>1613</v>
      </c>
      <c r="J96" s="431">
        <v>42775</v>
      </c>
      <c r="K96" s="86"/>
      <c r="L96" s="624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s="41" customFormat="1" ht="30" customHeight="1" x14ac:dyDescent="0.25">
      <c r="A97" s="76">
        <f>A96+1</f>
        <v>94</v>
      </c>
      <c r="B97" s="74" t="s">
        <v>1640</v>
      </c>
      <c r="C97" s="84" t="s">
        <v>1641</v>
      </c>
      <c r="D97" s="45" t="s">
        <v>1642</v>
      </c>
      <c r="E97" s="73" t="s">
        <v>26</v>
      </c>
      <c r="F97" s="76" t="s">
        <v>30</v>
      </c>
      <c r="G97" s="58" t="s">
        <v>31</v>
      </c>
      <c r="H97" s="55" t="s">
        <v>1643</v>
      </c>
      <c r="I97" s="60" t="s">
        <v>1614</v>
      </c>
      <c r="J97" s="431">
        <v>42775</v>
      </c>
      <c r="K97" s="86"/>
      <c r="L97" s="624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s="41" customFormat="1" ht="30" customHeight="1" x14ac:dyDescent="0.25">
      <c r="A98" s="76">
        <f t="shared" ref="A98:A125" si="0">A97+1</f>
        <v>95</v>
      </c>
      <c r="B98" s="204" t="s">
        <v>844</v>
      </c>
      <c r="C98" s="84" t="s">
        <v>1644</v>
      </c>
      <c r="D98" s="45" t="s">
        <v>1645</v>
      </c>
      <c r="E98" s="73" t="s">
        <v>26</v>
      </c>
      <c r="F98" s="76" t="s">
        <v>30</v>
      </c>
      <c r="G98" s="58" t="s">
        <v>459</v>
      </c>
      <c r="H98" s="55" t="s">
        <v>3680</v>
      </c>
      <c r="I98" s="60" t="s">
        <v>1615</v>
      </c>
      <c r="J98" s="431">
        <v>42775</v>
      </c>
      <c r="K98" s="86"/>
      <c r="L98" s="624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s="41" customFormat="1" ht="30" customHeight="1" x14ac:dyDescent="0.25">
      <c r="A99" s="76">
        <f t="shared" si="0"/>
        <v>96</v>
      </c>
      <c r="B99" s="204" t="s">
        <v>844</v>
      </c>
      <c r="C99" s="84" t="s">
        <v>1644</v>
      </c>
      <c r="D99" s="45" t="s">
        <v>1645</v>
      </c>
      <c r="E99" s="73" t="s">
        <v>26</v>
      </c>
      <c r="F99" s="76" t="s">
        <v>30</v>
      </c>
      <c r="G99" s="58" t="s">
        <v>460</v>
      </c>
      <c r="H99" s="55" t="s">
        <v>1600</v>
      </c>
      <c r="I99" s="60" t="s">
        <v>1616</v>
      </c>
      <c r="J99" s="431">
        <v>42775</v>
      </c>
      <c r="K99" s="86"/>
      <c r="L99" s="624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s="41" customFormat="1" ht="30" customHeight="1" x14ac:dyDescent="0.25">
      <c r="A100" s="76">
        <f t="shared" si="0"/>
        <v>97</v>
      </c>
      <c r="B100" s="204" t="s">
        <v>844</v>
      </c>
      <c r="C100" s="84" t="s">
        <v>1644</v>
      </c>
      <c r="D100" s="44" t="s">
        <v>1645</v>
      </c>
      <c r="E100" s="73" t="s">
        <v>26</v>
      </c>
      <c r="F100" s="76" t="s">
        <v>30</v>
      </c>
      <c r="G100" s="58" t="s">
        <v>461</v>
      </c>
      <c r="H100" s="55" t="s">
        <v>1600</v>
      </c>
      <c r="I100" s="60" t="s">
        <v>1617</v>
      </c>
      <c r="J100" s="431">
        <v>42775</v>
      </c>
      <c r="K100" s="86"/>
      <c r="L100" s="624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s="41" customFormat="1" ht="30" customHeight="1" x14ac:dyDescent="0.25">
      <c r="A101" s="76">
        <f t="shared" si="0"/>
        <v>98</v>
      </c>
      <c r="B101" s="74" t="s">
        <v>1646</v>
      </c>
      <c r="C101" s="84" t="s">
        <v>1647</v>
      </c>
      <c r="D101" s="45">
        <v>35773944</v>
      </c>
      <c r="E101" s="73" t="s">
        <v>26</v>
      </c>
      <c r="F101" s="76" t="s">
        <v>30</v>
      </c>
      <c r="G101" s="58" t="s">
        <v>460</v>
      </c>
      <c r="H101" s="55" t="s">
        <v>1600</v>
      </c>
      <c r="I101" s="60" t="s">
        <v>1611</v>
      </c>
      <c r="J101" s="431">
        <v>42775</v>
      </c>
      <c r="K101" s="86"/>
      <c r="L101" s="624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s="41" customFormat="1" ht="30" customHeight="1" x14ac:dyDescent="0.25">
      <c r="A102" s="76">
        <f t="shared" si="0"/>
        <v>99</v>
      </c>
      <c r="B102" s="74" t="s">
        <v>200</v>
      </c>
      <c r="C102" s="84" t="s">
        <v>216</v>
      </c>
      <c r="D102" s="45">
        <v>44625995</v>
      </c>
      <c r="E102" s="73" t="s">
        <v>26</v>
      </c>
      <c r="F102" s="76" t="s">
        <v>30</v>
      </c>
      <c r="G102" s="58" t="s">
        <v>460</v>
      </c>
      <c r="H102" s="55" t="s">
        <v>1600</v>
      </c>
      <c r="I102" s="60" t="s">
        <v>1612</v>
      </c>
      <c r="J102" s="431">
        <v>42775</v>
      </c>
      <c r="K102" s="86"/>
      <c r="L102" s="624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s="41" customFormat="1" ht="30" customHeight="1" x14ac:dyDescent="0.25">
      <c r="A103" s="76">
        <f t="shared" si="0"/>
        <v>100</v>
      </c>
      <c r="B103" s="74" t="s">
        <v>200</v>
      </c>
      <c r="C103" s="84" t="s">
        <v>216</v>
      </c>
      <c r="D103" s="45">
        <v>44625995</v>
      </c>
      <c r="E103" s="73" t="s">
        <v>26</v>
      </c>
      <c r="F103" s="76" t="s">
        <v>30</v>
      </c>
      <c r="G103" s="58" t="s">
        <v>162</v>
      </c>
      <c r="H103" s="55" t="s">
        <v>163</v>
      </c>
      <c r="I103" s="60" t="s">
        <v>1602</v>
      </c>
      <c r="J103" s="431">
        <v>42775</v>
      </c>
      <c r="K103" s="86"/>
      <c r="L103" s="624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41" customFormat="1" ht="30" customHeight="1" x14ac:dyDescent="0.25">
      <c r="A104" s="76">
        <f t="shared" si="0"/>
        <v>101</v>
      </c>
      <c r="B104" s="74" t="s">
        <v>1648</v>
      </c>
      <c r="C104" s="84" t="s">
        <v>1649</v>
      </c>
      <c r="D104" s="45">
        <v>34096833</v>
      </c>
      <c r="E104" s="73" t="s">
        <v>26</v>
      </c>
      <c r="F104" s="76" t="s">
        <v>30</v>
      </c>
      <c r="G104" s="58" t="s">
        <v>460</v>
      </c>
      <c r="H104" s="55" t="s">
        <v>1600</v>
      </c>
      <c r="I104" s="60" t="s">
        <v>1603</v>
      </c>
      <c r="J104" s="431">
        <v>42775</v>
      </c>
      <c r="K104" s="86"/>
      <c r="L104" s="62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s="41" customFormat="1" ht="30" customHeight="1" x14ac:dyDescent="0.25">
      <c r="A105" s="76">
        <f t="shared" si="0"/>
        <v>102</v>
      </c>
      <c r="B105" s="207" t="s">
        <v>3589</v>
      </c>
      <c r="C105" s="84" t="s">
        <v>1638</v>
      </c>
      <c r="D105" s="45" t="s">
        <v>1639</v>
      </c>
      <c r="E105" s="73" t="s">
        <v>26</v>
      </c>
      <c r="F105" s="76" t="s">
        <v>30</v>
      </c>
      <c r="G105" s="58" t="s">
        <v>460</v>
      </c>
      <c r="H105" s="55" t="s">
        <v>1600</v>
      </c>
      <c r="I105" s="60" t="s">
        <v>1604</v>
      </c>
      <c r="J105" s="431">
        <v>42775</v>
      </c>
      <c r="K105" s="86"/>
      <c r="L105" s="624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s="41" customFormat="1" ht="30" customHeight="1" x14ac:dyDescent="0.25">
      <c r="A106" s="76">
        <f t="shared" si="0"/>
        <v>103</v>
      </c>
      <c r="B106" s="74" t="s">
        <v>1650</v>
      </c>
      <c r="C106" s="84" t="s">
        <v>502</v>
      </c>
      <c r="D106" s="45">
        <v>27693554</v>
      </c>
      <c r="E106" s="73" t="s">
        <v>26</v>
      </c>
      <c r="F106" s="76" t="s">
        <v>30</v>
      </c>
      <c r="G106" s="58" t="s">
        <v>460</v>
      </c>
      <c r="H106" s="55" t="s">
        <v>1600</v>
      </c>
      <c r="I106" s="60" t="s">
        <v>1618</v>
      </c>
      <c r="J106" s="431">
        <v>42775</v>
      </c>
      <c r="K106" s="86"/>
      <c r="L106" s="624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41" customFormat="1" ht="30" customHeight="1" x14ac:dyDescent="0.25">
      <c r="A107" s="76">
        <f t="shared" si="0"/>
        <v>104</v>
      </c>
      <c r="B107" s="74" t="s">
        <v>1651</v>
      </c>
      <c r="C107" s="84" t="s">
        <v>831</v>
      </c>
      <c r="D107" s="45">
        <v>46905685</v>
      </c>
      <c r="E107" s="73" t="s">
        <v>26</v>
      </c>
      <c r="F107" s="76" t="s">
        <v>30</v>
      </c>
      <c r="G107" s="58" t="s">
        <v>459</v>
      </c>
      <c r="H107" s="55" t="s">
        <v>1600</v>
      </c>
      <c r="I107" s="60" t="s">
        <v>1619</v>
      </c>
      <c r="J107" s="431">
        <v>42775</v>
      </c>
      <c r="K107" s="86"/>
      <c r="L107" s="624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s="41" customFormat="1" ht="30" customHeight="1" x14ac:dyDescent="0.25">
      <c r="A108" s="76">
        <f t="shared" si="0"/>
        <v>105</v>
      </c>
      <c r="B108" s="74" t="s">
        <v>1651</v>
      </c>
      <c r="C108" s="84" t="s">
        <v>831</v>
      </c>
      <c r="D108" s="45">
        <v>46905685</v>
      </c>
      <c r="E108" s="73" t="s">
        <v>26</v>
      </c>
      <c r="F108" s="76" t="s">
        <v>30</v>
      </c>
      <c r="G108" s="58" t="s">
        <v>460</v>
      </c>
      <c r="H108" s="55" t="s">
        <v>1600</v>
      </c>
      <c r="I108" s="60" t="s">
        <v>1620</v>
      </c>
      <c r="J108" s="431">
        <v>42775</v>
      </c>
      <c r="K108" s="86"/>
      <c r="L108" s="624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s="41" customFormat="1" ht="30" customHeight="1" x14ac:dyDescent="0.25">
      <c r="A109" s="76">
        <f t="shared" si="0"/>
        <v>106</v>
      </c>
      <c r="B109" s="74" t="s">
        <v>1651</v>
      </c>
      <c r="C109" s="84" t="s">
        <v>831</v>
      </c>
      <c r="D109" s="45">
        <v>46905685</v>
      </c>
      <c r="E109" s="73" t="s">
        <v>26</v>
      </c>
      <c r="F109" s="76" t="s">
        <v>30</v>
      </c>
      <c r="G109" s="58" t="s">
        <v>461</v>
      </c>
      <c r="H109" s="55" t="s">
        <v>1600</v>
      </c>
      <c r="I109" s="60" t="s">
        <v>1621</v>
      </c>
      <c r="J109" s="431">
        <v>42775</v>
      </c>
      <c r="K109" s="86"/>
      <c r="L109" s="624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41" customFormat="1" ht="30" customHeight="1" x14ac:dyDescent="0.25">
      <c r="A110" s="76">
        <f t="shared" si="0"/>
        <v>107</v>
      </c>
      <c r="B110" s="74" t="s">
        <v>23</v>
      </c>
      <c r="C110" s="84" t="s">
        <v>24</v>
      </c>
      <c r="D110" s="45">
        <v>31349307</v>
      </c>
      <c r="E110" s="73" t="s">
        <v>26</v>
      </c>
      <c r="F110" s="76" t="s">
        <v>30</v>
      </c>
      <c r="G110" s="58" t="s">
        <v>1652</v>
      </c>
      <c r="H110" s="55" t="s">
        <v>3678</v>
      </c>
      <c r="I110" s="60" t="s">
        <v>1622</v>
      </c>
      <c r="J110" s="431">
        <v>42782</v>
      </c>
      <c r="K110" s="86"/>
      <c r="L110" s="624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s="41" customFormat="1" ht="42" customHeight="1" x14ac:dyDescent="0.25">
      <c r="A111" s="76">
        <f t="shared" si="0"/>
        <v>108</v>
      </c>
      <c r="B111" s="74" t="s">
        <v>1653</v>
      </c>
      <c r="C111" s="84" t="s">
        <v>1654</v>
      </c>
      <c r="D111" s="45" t="s">
        <v>1655</v>
      </c>
      <c r="E111" s="73" t="s">
        <v>26</v>
      </c>
      <c r="F111" s="76" t="s">
        <v>27</v>
      </c>
      <c r="G111" s="85" t="s">
        <v>1656</v>
      </c>
      <c r="H111" s="55" t="s">
        <v>1657</v>
      </c>
      <c r="I111" s="60" t="s">
        <v>1623</v>
      </c>
      <c r="J111" s="431">
        <v>42786</v>
      </c>
      <c r="K111" s="78" t="s">
        <v>1982</v>
      </c>
      <c r="L111" s="624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41" customFormat="1" ht="30" customHeight="1" x14ac:dyDescent="0.25">
      <c r="A112" s="76">
        <f t="shared" si="0"/>
        <v>109</v>
      </c>
      <c r="B112" s="74" t="s">
        <v>1659</v>
      </c>
      <c r="C112" s="84" t="s">
        <v>1660</v>
      </c>
      <c r="D112" s="45" t="s">
        <v>1661</v>
      </c>
      <c r="E112" s="73" t="s">
        <v>26</v>
      </c>
      <c r="F112" s="76" t="s">
        <v>27</v>
      </c>
      <c r="G112" s="58" t="s">
        <v>1662</v>
      </c>
      <c r="H112" s="55" t="s">
        <v>794</v>
      </c>
      <c r="I112" s="60" t="s">
        <v>1624</v>
      </c>
      <c r="J112" s="431">
        <v>42786</v>
      </c>
      <c r="K112" s="86"/>
      <c r="L112" s="624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41" customFormat="1" ht="30" customHeight="1" x14ac:dyDescent="0.25">
      <c r="A113" s="76">
        <f t="shared" si="0"/>
        <v>110</v>
      </c>
      <c r="B113" s="204" t="s">
        <v>2118</v>
      </c>
      <c r="C113" s="84" t="s">
        <v>980</v>
      </c>
      <c r="D113" s="45">
        <v>45570523</v>
      </c>
      <c r="E113" s="73" t="s">
        <v>26</v>
      </c>
      <c r="F113" s="76" t="s">
        <v>27</v>
      </c>
      <c r="G113" s="85" t="s">
        <v>1664</v>
      </c>
      <c r="H113" s="55" t="s">
        <v>794</v>
      </c>
      <c r="I113" s="60" t="s">
        <v>1625</v>
      </c>
      <c r="J113" s="431">
        <v>42786</v>
      </c>
      <c r="K113" s="78" t="s">
        <v>1983</v>
      </c>
      <c r="L113" s="624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s="41" customFormat="1" ht="30" customHeight="1" x14ac:dyDescent="0.25">
      <c r="A114" s="76">
        <f t="shared" si="0"/>
        <v>111</v>
      </c>
      <c r="B114" s="207" t="s">
        <v>1648</v>
      </c>
      <c r="C114" s="84" t="s">
        <v>1649</v>
      </c>
      <c r="D114" s="45" t="s">
        <v>1665</v>
      </c>
      <c r="E114" s="73" t="s">
        <v>26</v>
      </c>
      <c r="F114" s="76" t="s">
        <v>27</v>
      </c>
      <c r="G114" s="58" t="s">
        <v>1666</v>
      </c>
      <c r="H114" s="55" t="s">
        <v>794</v>
      </c>
      <c r="I114" s="60" t="s">
        <v>1626</v>
      </c>
      <c r="J114" s="431">
        <v>42786</v>
      </c>
      <c r="K114" s="86"/>
      <c r="L114" s="62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41" customFormat="1" ht="30" customHeight="1" x14ac:dyDescent="0.25">
      <c r="A115" s="76">
        <f t="shared" si="0"/>
        <v>112</v>
      </c>
      <c r="B115" s="204" t="s">
        <v>1012</v>
      </c>
      <c r="C115" s="84" t="s">
        <v>1667</v>
      </c>
      <c r="D115" s="45">
        <v>36701653</v>
      </c>
      <c r="E115" s="73" t="s">
        <v>26</v>
      </c>
      <c r="F115" s="76" t="s">
        <v>27</v>
      </c>
      <c r="G115" s="58" t="s">
        <v>1666</v>
      </c>
      <c r="H115" s="55" t="s">
        <v>794</v>
      </c>
      <c r="I115" s="60" t="s">
        <v>1627</v>
      </c>
      <c r="J115" s="431">
        <v>42786</v>
      </c>
      <c r="K115" s="86"/>
      <c r="L115" s="624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s="41" customFormat="1" ht="30" customHeight="1" x14ac:dyDescent="0.25">
      <c r="A116" s="76">
        <f t="shared" si="0"/>
        <v>113</v>
      </c>
      <c r="B116" s="74" t="s">
        <v>186</v>
      </c>
      <c r="C116" s="84" t="s">
        <v>187</v>
      </c>
      <c r="D116" s="45" t="s">
        <v>372</v>
      </c>
      <c r="E116" s="73" t="s">
        <v>26</v>
      </c>
      <c r="F116" s="76" t="s">
        <v>27</v>
      </c>
      <c r="G116" s="58" t="s">
        <v>48</v>
      </c>
      <c r="H116" s="55" t="s">
        <v>794</v>
      </c>
      <c r="I116" s="60" t="s">
        <v>1628</v>
      </c>
      <c r="J116" s="431">
        <v>42786</v>
      </c>
      <c r="K116" s="86"/>
      <c r="L116" s="624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s="41" customFormat="1" ht="30" customHeight="1" x14ac:dyDescent="0.25">
      <c r="A117" s="76">
        <f t="shared" si="0"/>
        <v>114</v>
      </c>
      <c r="B117" s="74" t="s">
        <v>1316</v>
      </c>
      <c r="C117" s="84" t="s">
        <v>187</v>
      </c>
      <c r="D117" s="45" t="s">
        <v>374</v>
      </c>
      <c r="E117" s="73" t="s">
        <v>26</v>
      </c>
      <c r="F117" s="76" t="s">
        <v>27</v>
      </c>
      <c r="G117" s="58" t="s">
        <v>48</v>
      </c>
      <c r="H117" s="55" t="s">
        <v>794</v>
      </c>
      <c r="I117" s="60" t="s">
        <v>1629</v>
      </c>
      <c r="J117" s="431">
        <v>42786</v>
      </c>
      <c r="K117" s="86"/>
      <c r="L117" s="624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41" customFormat="1" ht="30" customHeight="1" x14ac:dyDescent="0.25">
      <c r="A118" s="76">
        <f t="shared" si="0"/>
        <v>115</v>
      </c>
      <c r="B118" s="207" t="s">
        <v>186</v>
      </c>
      <c r="C118" s="84" t="s">
        <v>187</v>
      </c>
      <c r="D118" s="45" t="s">
        <v>372</v>
      </c>
      <c r="E118" s="73" t="s">
        <v>26</v>
      </c>
      <c r="F118" s="76" t="s">
        <v>30</v>
      </c>
      <c r="G118" s="58" t="s">
        <v>1668</v>
      </c>
      <c r="H118" s="55" t="s">
        <v>2564</v>
      </c>
      <c r="I118" s="60" t="s">
        <v>1630</v>
      </c>
      <c r="J118" s="431">
        <v>42786</v>
      </c>
      <c r="K118" s="86"/>
      <c r="L118" s="624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s="41" customFormat="1" ht="30" customHeight="1" x14ac:dyDescent="0.25">
      <c r="A119" s="76">
        <f t="shared" si="0"/>
        <v>116</v>
      </c>
      <c r="B119" s="74" t="s">
        <v>1316</v>
      </c>
      <c r="C119" s="84" t="s">
        <v>187</v>
      </c>
      <c r="D119" s="45" t="s">
        <v>374</v>
      </c>
      <c r="E119" s="73" t="s">
        <v>26</v>
      </c>
      <c r="F119" s="76" t="s">
        <v>30</v>
      </c>
      <c r="G119" s="58" t="s">
        <v>1668</v>
      </c>
      <c r="H119" s="55" t="s">
        <v>2564</v>
      </c>
      <c r="I119" s="60" t="s">
        <v>1631</v>
      </c>
      <c r="J119" s="431">
        <v>42786</v>
      </c>
      <c r="K119" s="86"/>
      <c r="L119" s="624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s="41" customFormat="1" ht="30" customHeight="1" x14ac:dyDescent="0.25">
      <c r="A120" s="76">
        <f t="shared" si="0"/>
        <v>117</v>
      </c>
      <c r="B120" s="74" t="s">
        <v>1669</v>
      </c>
      <c r="C120" s="84" t="s">
        <v>146</v>
      </c>
      <c r="D120" s="45">
        <v>31353371</v>
      </c>
      <c r="E120" s="73" t="s">
        <v>26</v>
      </c>
      <c r="F120" s="76" t="s">
        <v>27</v>
      </c>
      <c r="G120" s="58" t="s">
        <v>407</v>
      </c>
      <c r="H120" s="55" t="s">
        <v>794</v>
      </c>
      <c r="I120" s="60" t="s">
        <v>1632</v>
      </c>
      <c r="J120" s="431">
        <v>42786</v>
      </c>
      <c r="K120" s="86"/>
      <c r="L120" s="624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41" customFormat="1" ht="30" customHeight="1" x14ac:dyDescent="0.25">
      <c r="A121" s="76">
        <f t="shared" si="0"/>
        <v>118</v>
      </c>
      <c r="B121" s="74" t="s">
        <v>1669</v>
      </c>
      <c r="C121" s="84" t="s">
        <v>146</v>
      </c>
      <c r="D121" s="45">
        <v>31353371</v>
      </c>
      <c r="E121" s="73" t="s">
        <v>26</v>
      </c>
      <c r="F121" s="76" t="s">
        <v>30</v>
      </c>
      <c r="G121" s="58" t="s">
        <v>460</v>
      </c>
      <c r="H121" s="55" t="s">
        <v>1600</v>
      </c>
      <c r="I121" s="60" t="s">
        <v>1633</v>
      </c>
      <c r="J121" s="431">
        <v>42786</v>
      </c>
      <c r="K121" s="86"/>
      <c r="L121" s="624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s="41" customFormat="1" ht="30" customHeight="1" x14ac:dyDescent="0.25">
      <c r="A122" s="76">
        <f t="shared" si="0"/>
        <v>119</v>
      </c>
      <c r="B122" s="74" t="s">
        <v>1669</v>
      </c>
      <c r="C122" s="84" t="s">
        <v>146</v>
      </c>
      <c r="D122" s="45">
        <v>31353371</v>
      </c>
      <c r="E122" s="73" t="s">
        <v>26</v>
      </c>
      <c r="F122" s="76" t="s">
        <v>30</v>
      </c>
      <c r="G122" s="58" t="s">
        <v>461</v>
      </c>
      <c r="H122" s="55" t="s">
        <v>1600</v>
      </c>
      <c r="I122" s="60" t="s">
        <v>1634</v>
      </c>
      <c r="J122" s="431">
        <v>42786</v>
      </c>
      <c r="K122" s="86"/>
      <c r="L122" s="624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s="41" customFormat="1" ht="30" customHeight="1" x14ac:dyDescent="0.25">
      <c r="A123" s="76">
        <f t="shared" si="0"/>
        <v>120</v>
      </c>
      <c r="B123" s="74" t="s">
        <v>1670</v>
      </c>
      <c r="C123" s="84" t="s">
        <v>120</v>
      </c>
      <c r="D123" s="45" t="s">
        <v>367</v>
      </c>
      <c r="E123" s="73" t="s">
        <v>26</v>
      </c>
      <c r="F123" s="76" t="s">
        <v>27</v>
      </c>
      <c r="G123" s="58" t="s">
        <v>407</v>
      </c>
      <c r="H123" s="55" t="s">
        <v>794</v>
      </c>
      <c r="I123" s="60" t="s">
        <v>1635</v>
      </c>
      <c r="J123" s="431">
        <v>42786</v>
      </c>
      <c r="K123" s="86"/>
      <c r="L123" s="624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41" customFormat="1" ht="30" customHeight="1" x14ac:dyDescent="0.25">
      <c r="A124" s="76">
        <f t="shared" si="0"/>
        <v>121</v>
      </c>
      <c r="B124" s="207" t="s">
        <v>1670</v>
      </c>
      <c r="C124" s="84" t="s">
        <v>120</v>
      </c>
      <c r="D124" s="45" t="s">
        <v>367</v>
      </c>
      <c r="E124" s="73" t="s">
        <v>26</v>
      </c>
      <c r="F124" s="76" t="s">
        <v>30</v>
      </c>
      <c r="G124" s="58" t="s">
        <v>459</v>
      </c>
      <c r="H124" s="55" t="s">
        <v>1600</v>
      </c>
      <c r="I124" s="60" t="s">
        <v>1636</v>
      </c>
      <c r="J124" s="431">
        <v>42786</v>
      </c>
      <c r="K124" s="86"/>
      <c r="L124" s="6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s="41" customFormat="1" ht="30" customHeight="1" x14ac:dyDescent="0.25">
      <c r="A125" s="76">
        <f t="shared" si="0"/>
        <v>122</v>
      </c>
      <c r="B125" s="207" t="s">
        <v>1670</v>
      </c>
      <c r="C125" s="84" t="s">
        <v>120</v>
      </c>
      <c r="D125" s="45" t="s">
        <v>367</v>
      </c>
      <c r="E125" s="73" t="s">
        <v>26</v>
      </c>
      <c r="F125" s="76" t="s">
        <v>30</v>
      </c>
      <c r="G125" s="58" t="s">
        <v>460</v>
      </c>
      <c r="H125" s="55" t="s">
        <v>1600</v>
      </c>
      <c r="I125" s="60" t="s">
        <v>1637</v>
      </c>
      <c r="J125" s="431">
        <v>42786</v>
      </c>
      <c r="K125" s="86"/>
      <c r="L125" s="624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s="41" customFormat="1" ht="30" customHeight="1" x14ac:dyDescent="0.25">
      <c r="A126" s="76">
        <v>123</v>
      </c>
      <c r="B126" s="74" t="s">
        <v>1002</v>
      </c>
      <c r="C126" s="84" t="s">
        <v>735</v>
      </c>
      <c r="D126" s="45">
        <v>36056553</v>
      </c>
      <c r="E126" s="73" t="s">
        <v>26</v>
      </c>
      <c r="F126" s="76" t="s">
        <v>27</v>
      </c>
      <c r="G126" s="58" t="s">
        <v>546</v>
      </c>
      <c r="H126" s="55" t="s">
        <v>794</v>
      </c>
      <c r="I126" s="60" t="s">
        <v>1003</v>
      </c>
      <c r="J126" s="431">
        <v>42810</v>
      </c>
      <c r="K126" s="76"/>
      <c r="L126" s="623"/>
    </row>
    <row r="127" spans="1:33" s="41" customFormat="1" ht="30" customHeight="1" x14ac:dyDescent="0.25">
      <c r="A127" s="76">
        <v>124</v>
      </c>
      <c r="B127" s="76" t="s">
        <v>1004</v>
      </c>
      <c r="C127" s="77" t="s">
        <v>784</v>
      </c>
      <c r="D127" s="44">
        <v>35844591</v>
      </c>
      <c r="E127" s="76" t="s">
        <v>26</v>
      </c>
      <c r="F127" s="76" t="s">
        <v>27</v>
      </c>
      <c r="G127" s="57" t="s">
        <v>546</v>
      </c>
      <c r="H127" s="55" t="s">
        <v>794</v>
      </c>
      <c r="I127" s="60" t="s">
        <v>1005</v>
      </c>
      <c r="J127" s="431">
        <v>42810</v>
      </c>
      <c r="K127" s="76"/>
      <c r="L127" s="623"/>
    </row>
    <row r="128" spans="1:33" s="41" customFormat="1" ht="30" customHeight="1" x14ac:dyDescent="0.25">
      <c r="A128" s="76">
        <v>125</v>
      </c>
      <c r="B128" s="204" t="s">
        <v>174</v>
      </c>
      <c r="C128" s="77" t="s">
        <v>175</v>
      </c>
      <c r="D128" s="44">
        <v>50193261</v>
      </c>
      <c r="E128" s="76" t="s">
        <v>26</v>
      </c>
      <c r="F128" s="76" t="s">
        <v>27</v>
      </c>
      <c r="G128" s="57" t="s">
        <v>546</v>
      </c>
      <c r="H128" s="55" t="s">
        <v>794</v>
      </c>
      <c r="I128" s="60" t="s">
        <v>1006</v>
      </c>
      <c r="J128" s="431">
        <v>42810</v>
      </c>
      <c r="K128" s="76"/>
      <c r="L128" s="623"/>
    </row>
    <row r="129" spans="1:33" ht="30" customHeight="1" x14ac:dyDescent="0.25">
      <c r="A129" s="76">
        <v>126</v>
      </c>
      <c r="B129" s="76" t="s">
        <v>1007</v>
      </c>
      <c r="C129" s="77" t="s">
        <v>480</v>
      </c>
      <c r="D129" s="44">
        <v>31450806</v>
      </c>
      <c r="E129" s="76" t="s">
        <v>26</v>
      </c>
      <c r="F129" s="76" t="s">
        <v>27</v>
      </c>
      <c r="G129" s="57" t="s">
        <v>546</v>
      </c>
      <c r="H129" s="55" t="s">
        <v>794</v>
      </c>
      <c r="I129" s="60" t="s">
        <v>1008</v>
      </c>
      <c r="J129" s="431">
        <v>42810</v>
      </c>
      <c r="K129" s="76"/>
      <c r="L129" s="623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</row>
    <row r="130" spans="1:33" ht="30" customHeight="1" x14ac:dyDescent="0.25">
      <c r="A130" s="76">
        <v>127</v>
      </c>
      <c r="B130" s="76" t="s">
        <v>1009</v>
      </c>
      <c r="C130" s="77" t="s">
        <v>741</v>
      </c>
      <c r="D130" s="44">
        <v>45605262</v>
      </c>
      <c r="E130" s="76" t="s">
        <v>26</v>
      </c>
      <c r="F130" s="76" t="s">
        <v>27</v>
      </c>
      <c r="G130" s="57" t="s">
        <v>546</v>
      </c>
      <c r="H130" s="55" t="s">
        <v>794</v>
      </c>
      <c r="I130" s="60" t="s">
        <v>1010</v>
      </c>
      <c r="J130" s="431">
        <v>42810</v>
      </c>
      <c r="K130" s="76"/>
      <c r="L130" s="623"/>
      <c r="M130" s="142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</row>
    <row r="131" spans="1:33" ht="30" customHeight="1" x14ac:dyDescent="0.25">
      <c r="A131" s="76">
        <v>128</v>
      </c>
      <c r="B131" s="204" t="s">
        <v>743</v>
      </c>
      <c r="C131" s="77" t="s">
        <v>744</v>
      </c>
      <c r="D131" s="44">
        <v>44318596</v>
      </c>
      <c r="E131" s="76" t="s">
        <v>26</v>
      </c>
      <c r="F131" s="76" t="s">
        <v>27</v>
      </c>
      <c r="G131" s="57" t="s">
        <v>546</v>
      </c>
      <c r="H131" s="55" t="s">
        <v>794</v>
      </c>
      <c r="I131" s="60" t="s">
        <v>1011</v>
      </c>
      <c r="J131" s="431">
        <v>42810</v>
      </c>
      <c r="K131" s="76"/>
      <c r="L131" s="623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</row>
    <row r="132" spans="1:33" ht="30" customHeight="1" x14ac:dyDescent="0.25">
      <c r="A132" s="76">
        <v>129</v>
      </c>
      <c r="B132" s="207" t="s">
        <v>1659</v>
      </c>
      <c r="C132" s="77" t="s">
        <v>745</v>
      </c>
      <c r="D132" s="44">
        <v>50075667</v>
      </c>
      <c r="E132" s="76" t="s">
        <v>26</v>
      </c>
      <c r="F132" s="76" t="s">
        <v>27</v>
      </c>
      <c r="G132" s="57" t="s">
        <v>546</v>
      </c>
      <c r="H132" s="55" t="s">
        <v>794</v>
      </c>
      <c r="I132" s="60" t="s">
        <v>1014</v>
      </c>
      <c r="J132" s="431">
        <v>42810</v>
      </c>
      <c r="K132" s="76"/>
      <c r="L132" s="623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</row>
    <row r="133" spans="1:33" ht="30" customHeight="1" x14ac:dyDescent="0.25">
      <c r="A133" s="76">
        <v>130</v>
      </c>
      <c r="B133" s="76" t="s">
        <v>1012</v>
      </c>
      <c r="C133" s="77" t="s">
        <v>189</v>
      </c>
      <c r="D133" s="44">
        <v>36701653</v>
      </c>
      <c r="E133" s="76" t="s">
        <v>26</v>
      </c>
      <c r="F133" s="76" t="s">
        <v>27</v>
      </c>
      <c r="G133" s="57" t="s">
        <v>546</v>
      </c>
      <c r="H133" s="55" t="s">
        <v>794</v>
      </c>
      <c r="I133" s="60" t="s">
        <v>1013</v>
      </c>
      <c r="J133" s="431">
        <v>42810</v>
      </c>
      <c r="K133" s="76"/>
      <c r="L133" s="623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</row>
    <row r="134" spans="1:33" ht="30" customHeight="1" x14ac:dyDescent="0.25">
      <c r="A134" s="76">
        <v>131</v>
      </c>
      <c r="B134" s="207" t="s">
        <v>186</v>
      </c>
      <c r="C134" s="77" t="s">
        <v>187</v>
      </c>
      <c r="D134" s="44">
        <v>46195114</v>
      </c>
      <c r="E134" s="76" t="s">
        <v>26</v>
      </c>
      <c r="F134" s="76" t="s">
        <v>27</v>
      </c>
      <c r="G134" s="57" t="s">
        <v>546</v>
      </c>
      <c r="H134" s="55" t="s">
        <v>794</v>
      </c>
      <c r="I134" s="60" t="s">
        <v>1015</v>
      </c>
      <c r="J134" s="431">
        <v>42810</v>
      </c>
      <c r="K134" s="76"/>
      <c r="L134" s="623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</row>
    <row r="135" spans="1:33" ht="30" customHeight="1" x14ac:dyDescent="0.25">
      <c r="A135" s="76">
        <v>132</v>
      </c>
      <c r="B135" s="76" t="s">
        <v>1016</v>
      </c>
      <c r="C135" s="77" t="s">
        <v>215</v>
      </c>
      <c r="D135" s="44">
        <v>46261443</v>
      </c>
      <c r="E135" s="76" t="s">
        <v>26</v>
      </c>
      <c r="F135" s="76" t="s">
        <v>27</v>
      </c>
      <c r="G135" s="57" t="s">
        <v>546</v>
      </c>
      <c r="H135" s="55" t="s">
        <v>794</v>
      </c>
      <c r="I135" s="60" t="s">
        <v>1017</v>
      </c>
      <c r="J135" s="431">
        <v>42810</v>
      </c>
      <c r="K135" s="86"/>
      <c r="L135" s="624"/>
    </row>
    <row r="136" spans="1:33" ht="30" customHeight="1" x14ac:dyDescent="0.25">
      <c r="A136" s="76">
        <v>133</v>
      </c>
      <c r="B136" s="204" t="s">
        <v>749</v>
      </c>
      <c r="C136" s="77" t="s">
        <v>468</v>
      </c>
      <c r="D136" s="44">
        <v>46447032</v>
      </c>
      <c r="E136" s="76" t="s">
        <v>26</v>
      </c>
      <c r="F136" s="76" t="s">
        <v>27</v>
      </c>
      <c r="G136" s="57" t="s">
        <v>546</v>
      </c>
      <c r="H136" s="55" t="s">
        <v>794</v>
      </c>
      <c r="I136" s="60" t="s">
        <v>1018</v>
      </c>
      <c r="J136" s="431">
        <v>42810</v>
      </c>
      <c r="K136" s="86"/>
      <c r="L136" s="624"/>
      <c r="M136" s="72"/>
    </row>
    <row r="137" spans="1:33" ht="30" customHeight="1" x14ac:dyDescent="0.25">
      <c r="A137" s="76">
        <v>134</v>
      </c>
      <c r="B137" s="76" t="s">
        <v>1019</v>
      </c>
      <c r="C137" s="77" t="s">
        <v>751</v>
      </c>
      <c r="D137" s="44">
        <v>46572716</v>
      </c>
      <c r="E137" s="76" t="s">
        <v>26</v>
      </c>
      <c r="F137" s="76" t="s">
        <v>27</v>
      </c>
      <c r="G137" s="57" t="s">
        <v>546</v>
      </c>
      <c r="H137" s="55" t="s">
        <v>794</v>
      </c>
      <c r="I137" s="60" t="s">
        <v>1020</v>
      </c>
      <c r="J137" s="431">
        <v>42810</v>
      </c>
      <c r="K137" s="86"/>
      <c r="L137" s="624"/>
    </row>
    <row r="138" spans="1:33" ht="30" customHeight="1" x14ac:dyDescent="0.25">
      <c r="A138" s="76">
        <v>135</v>
      </c>
      <c r="B138" s="204" t="s">
        <v>2049</v>
      </c>
      <c r="C138" s="77" t="s">
        <v>136</v>
      </c>
      <c r="D138" s="44">
        <v>35754800</v>
      </c>
      <c r="E138" s="76" t="s">
        <v>26</v>
      </c>
      <c r="F138" s="76" t="s">
        <v>27</v>
      </c>
      <c r="G138" s="57" t="s">
        <v>546</v>
      </c>
      <c r="H138" s="55" t="s">
        <v>794</v>
      </c>
      <c r="I138" s="60" t="s">
        <v>1021</v>
      </c>
      <c r="J138" s="431">
        <v>42810</v>
      </c>
      <c r="K138" s="86"/>
      <c r="L138" s="624"/>
    </row>
    <row r="139" spans="1:33" ht="30" customHeight="1" x14ac:dyDescent="0.25">
      <c r="A139" s="76">
        <v>136</v>
      </c>
      <c r="B139" s="204" t="s">
        <v>341</v>
      </c>
      <c r="C139" s="77" t="s">
        <v>756</v>
      </c>
      <c r="D139" s="44">
        <v>31349854</v>
      </c>
      <c r="E139" s="76" t="s">
        <v>26</v>
      </c>
      <c r="F139" s="76" t="s">
        <v>27</v>
      </c>
      <c r="G139" s="57" t="s">
        <v>546</v>
      </c>
      <c r="H139" s="55" t="s">
        <v>794</v>
      </c>
      <c r="I139" s="60" t="s">
        <v>1022</v>
      </c>
      <c r="J139" s="431">
        <v>42810</v>
      </c>
      <c r="K139" s="86"/>
      <c r="L139" s="624"/>
    </row>
    <row r="140" spans="1:33" ht="30" customHeight="1" x14ac:dyDescent="0.25">
      <c r="A140" s="76">
        <v>137</v>
      </c>
      <c r="B140" s="204" t="s">
        <v>757</v>
      </c>
      <c r="C140" s="77" t="s">
        <v>758</v>
      </c>
      <c r="D140" s="44">
        <v>31727212</v>
      </c>
      <c r="E140" s="76" t="s">
        <v>26</v>
      </c>
      <c r="F140" s="76" t="s">
        <v>27</v>
      </c>
      <c r="G140" s="57" t="s">
        <v>546</v>
      </c>
      <c r="H140" s="55" t="s">
        <v>794</v>
      </c>
      <c r="I140" s="60" t="s">
        <v>1023</v>
      </c>
      <c r="J140" s="431">
        <v>42810</v>
      </c>
      <c r="K140" s="86"/>
      <c r="L140" s="624"/>
    </row>
    <row r="141" spans="1:33" ht="30" customHeight="1" x14ac:dyDescent="0.25">
      <c r="A141" s="76">
        <v>138</v>
      </c>
      <c r="B141" s="76" t="s">
        <v>1024</v>
      </c>
      <c r="C141" s="77" t="s">
        <v>755</v>
      </c>
      <c r="D141" s="44">
        <v>31436161</v>
      </c>
      <c r="E141" s="76" t="s">
        <v>26</v>
      </c>
      <c r="F141" s="76" t="s">
        <v>27</v>
      </c>
      <c r="G141" s="57" t="s">
        <v>546</v>
      </c>
      <c r="H141" s="55" t="s">
        <v>794</v>
      </c>
      <c r="I141" s="60" t="s">
        <v>1025</v>
      </c>
      <c r="J141" s="431">
        <v>42810</v>
      </c>
      <c r="K141" s="86"/>
      <c r="L141" s="624"/>
    </row>
    <row r="142" spans="1:33" ht="30" customHeight="1" x14ac:dyDescent="0.25">
      <c r="A142" s="76">
        <v>139</v>
      </c>
      <c r="B142" s="76" t="s">
        <v>884</v>
      </c>
      <c r="C142" s="77" t="s">
        <v>885</v>
      </c>
      <c r="D142" s="44">
        <v>46827269</v>
      </c>
      <c r="E142" s="76" t="s">
        <v>26</v>
      </c>
      <c r="F142" s="76" t="s">
        <v>27</v>
      </c>
      <c r="G142" s="57" t="s">
        <v>546</v>
      </c>
      <c r="H142" s="55" t="s">
        <v>794</v>
      </c>
      <c r="I142" s="60" t="s">
        <v>1026</v>
      </c>
      <c r="J142" s="431">
        <v>42810</v>
      </c>
      <c r="K142" s="86"/>
      <c r="L142" s="624"/>
    </row>
    <row r="143" spans="1:33" ht="30" customHeight="1" x14ac:dyDescent="0.25">
      <c r="A143" s="76">
        <v>140</v>
      </c>
      <c r="B143" s="204" t="s">
        <v>915</v>
      </c>
      <c r="C143" s="77" t="s">
        <v>888</v>
      </c>
      <c r="D143" s="44">
        <v>47214554</v>
      </c>
      <c r="E143" s="76" t="s">
        <v>26</v>
      </c>
      <c r="F143" s="76" t="s">
        <v>27</v>
      </c>
      <c r="G143" s="57" t="s">
        <v>546</v>
      </c>
      <c r="H143" s="55" t="s">
        <v>794</v>
      </c>
      <c r="I143" s="60" t="s">
        <v>1027</v>
      </c>
      <c r="J143" s="431">
        <v>42810</v>
      </c>
      <c r="K143" s="86"/>
      <c r="L143" s="624"/>
    </row>
    <row r="144" spans="1:33" ht="30" customHeight="1" x14ac:dyDescent="0.25">
      <c r="A144" s="76">
        <v>141</v>
      </c>
      <c r="B144" s="204" t="s">
        <v>916</v>
      </c>
      <c r="C144" s="77" t="s">
        <v>890</v>
      </c>
      <c r="D144" s="44">
        <v>46917993</v>
      </c>
      <c r="E144" s="76" t="s">
        <v>26</v>
      </c>
      <c r="F144" s="76" t="s">
        <v>27</v>
      </c>
      <c r="G144" s="57" t="s">
        <v>546</v>
      </c>
      <c r="H144" s="55" t="s">
        <v>794</v>
      </c>
      <c r="I144" s="60" t="s">
        <v>1028</v>
      </c>
      <c r="J144" s="431">
        <v>42810</v>
      </c>
      <c r="K144" s="86"/>
      <c r="L144" s="624"/>
    </row>
    <row r="145" spans="1:33" ht="30" customHeight="1" x14ac:dyDescent="0.25">
      <c r="A145" s="76">
        <v>142</v>
      </c>
      <c r="B145" s="204" t="s">
        <v>917</v>
      </c>
      <c r="C145" s="77" t="s">
        <v>892</v>
      </c>
      <c r="D145" s="44">
        <v>36796832</v>
      </c>
      <c r="E145" s="76" t="s">
        <v>26</v>
      </c>
      <c r="F145" s="76" t="s">
        <v>27</v>
      </c>
      <c r="G145" s="57" t="s">
        <v>546</v>
      </c>
      <c r="H145" s="55" t="s">
        <v>794</v>
      </c>
      <c r="I145" s="60" t="s">
        <v>1029</v>
      </c>
      <c r="J145" s="431">
        <v>42810</v>
      </c>
      <c r="K145" s="86"/>
      <c r="L145" s="624"/>
    </row>
    <row r="146" spans="1:33" ht="30" customHeight="1" x14ac:dyDescent="0.25">
      <c r="A146" s="76">
        <v>143</v>
      </c>
      <c r="B146" s="76" t="s">
        <v>894</v>
      </c>
      <c r="C146" s="77" t="s">
        <v>895</v>
      </c>
      <c r="D146" s="44">
        <v>17247926</v>
      </c>
      <c r="E146" s="76" t="s">
        <v>26</v>
      </c>
      <c r="F146" s="76" t="s">
        <v>27</v>
      </c>
      <c r="G146" s="76" t="s">
        <v>546</v>
      </c>
      <c r="H146" s="55" t="s">
        <v>794</v>
      </c>
      <c r="I146" s="58" t="s">
        <v>1030</v>
      </c>
      <c r="J146" s="431">
        <v>42810</v>
      </c>
      <c r="K146" s="86"/>
      <c r="L146" s="624"/>
    </row>
    <row r="147" spans="1:33" ht="30" customHeight="1" x14ac:dyDescent="0.25">
      <c r="A147" s="76">
        <v>144</v>
      </c>
      <c r="B147" s="76" t="s">
        <v>897</v>
      </c>
      <c r="C147" s="77" t="s">
        <v>898</v>
      </c>
      <c r="D147" s="44">
        <v>34353356</v>
      </c>
      <c r="E147" s="76" t="s">
        <v>26</v>
      </c>
      <c r="F147" s="76" t="s">
        <v>27</v>
      </c>
      <c r="G147" s="76" t="s">
        <v>546</v>
      </c>
      <c r="H147" s="55" t="s">
        <v>794</v>
      </c>
      <c r="I147" s="58" t="s">
        <v>1031</v>
      </c>
      <c r="J147" s="431">
        <v>42810</v>
      </c>
      <c r="K147" s="86"/>
      <c r="L147" s="624"/>
    </row>
    <row r="148" spans="1:33" ht="30" customHeight="1" x14ac:dyDescent="0.25">
      <c r="A148" s="76">
        <v>145</v>
      </c>
      <c r="B148" s="76" t="s">
        <v>918</v>
      </c>
      <c r="C148" s="77" t="s">
        <v>900</v>
      </c>
      <c r="D148" s="44">
        <v>27699790</v>
      </c>
      <c r="E148" s="76" t="s">
        <v>26</v>
      </c>
      <c r="F148" s="76" t="s">
        <v>27</v>
      </c>
      <c r="G148" s="76" t="s">
        <v>546</v>
      </c>
      <c r="H148" s="55" t="s">
        <v>794</v>
      </c>
      <c r="I148" s="58" t="s">
        <v>1032</v>
      </c>
      <c r="J148" s="431">
        <v>42810</v>
      </c>
      <c r="K148" s="86"/>
      <c r="L148" s="624"/>
    </row>
    <row r="149" spans="1:33" ht="30" customHeight="1" x14ac:dyDescent="0.25">
      <c r="A149" s="76">
        <v>146</v>
      </c>
      <c r="B149" s="76" t="s">
        <v>919</v>
      </c>
      <c r="C149" s="77" t="s">
        <v>902</v>
      </c>
      <c r="D149" s="44">
        <v>46431861</v>
      </c>
      <c r="E149" s="76" t="s">
        <v>26</v>
      </c>
      <c r="F149" s="76" t="s">
        <v>27</v>
      </c>
      <c r="G149" s="76" t="s">
        <v>546</v>
      </c>
      <c r="H149" s="55" t="s">
        <v>794</v>
      </c>
      <c r="I149" s="58" t="s">
        <v>1033</v>
      </c>
      <c r="J149" s="431">
        <v>42810</v>
      </c>
      <c r="K149" s="86"/>
      <c r="L149" s="624"/>
    </row>
    <row r="150" spans="1:33" ht="30" customHeight="1" x14ac:dyDescent="0.25">
      <c r="A150" s="76">
        <v>147</v>
      </c>
      <c r="B150" s="204" t="s">
        <v>920</v>
      </c>
      <c r="C150" s="77" t="s">
        <v>903</v>
      </c>
      <c r="D150" s="44">
        <v>36604372</v>
      </c>
      <c r="E150" s="76" t="s">
        <v>26</v>
      </c>
      <c r="F150" s="76" t="s">
        <v>27</v>
      </c>
      <c r="G150" s="76" t="s">
        <v>546</v>
      </c>
      <c r="H150" s="55" t="s">
        <v>794</v>
      </c>
      <c r="I150" s="58" t="s">
        <v>1034</v>
      </c>
      <c r="J150" s="431">
        <v>42810</v>
      </c>
      <c r="K150" s="86"/>
      <c r="L150" s="624"/>
    </row>
    <row r="151" spans="1:33" ht="30" customHeight="1" x14ac:dyDescent="0.25">
      <c r="A151" s="76">
        <v>148</v>
      </c>
      <c r="B151" s="67" t="s">
        <v>132</v>
      </c>
      <c r="C151" s="77" t="s">
        <v>133</v>
      </c>
      <c r="D151" s="44">
        <v>31687342</v>
      </c>
      <c r="E151" s="76" t="s">
        <v>26</v>
      </c>
      <c r="F151" s="76" t="s">
        <v>27</v>
      </c>
      <c r="G151" s="76" t="s">
        <v>546</v>
      </c>
      <c r="H151" s="55" t="s">
        <v>794</v>
      </c>
      <c r="I151" s="58" t="s">
        <v>1035</v>
      </c>
      <c r="J151" s="431">
        <v>42810</v>
      </c>
      <c r="K151" s="86"/>
      <c r="L151" s="624"/>
    </row>
    <row r="152" spans="1:33" ht="30" customHeight="1" x14ac:dyDescent="0.25">
      <c r="A152" s="47">
        <v>149</v>
      </c>
      <c r="B152" s="55" t="s">
        <v>2450</v>
      </c>
      <c r="C152" s="55" t="s">
        <v>1106</v>
      </c>
      <c r="D152" s="48">
        <v>50678604</v>
      </c>
      <c r="E152" s="47" t="s">
        <v>26</v>
      </c>
      <c r="F152" s="47" t="s">
        <v>27</v>
      </c>
      <c r="G152" s="47" t="s">
        <v>733</v>
      </c>
      <c r="H152" s="55" t="s">
        <v>794</v>
      </c>
      <c r="I152" s="71" t="s">
        <v>1481</v>
      </c>
      <c r="J152" s="427">
        <v>42810</v>
      </c>
      <c r="K152" s="47"/>
      <c r="L152" s="622"/>
      <c r="M152" s="51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</row>
    <row r="153" spans="1:33" ht="30" customHeight="1" x14ac:dyDescent="0.25">
      <c r="A153" s="47">
        <v>150</v>
      </c>
      <c r="B153" s="55" t="s">
        <v>1090</v>
      </c>
      <c r="C153" s="55" t="s">
        <v>1091</v>
      </c>
      <c r="D153" s="48">
        <v>5005060</v>
      </c>
      <c r="E153" s="47" t="s">
        <v>26</v>
      </c>
      <c r="F153" s="47" t="s">
        <v>27</v>
      </c>
      <c r="G153" s="47" t="s">
        <v>733</v>
      </c>
      <c r="H153" s="55" t="s">
        <v>794</v>
      </c>
      <c r="I153" s="71" t="s">
        <v>1482</v>
      </c>
      <c r="J153" s="427">
        <v>42810</v>
      </c>
      <c r="K153" s="47"/>
      <c r="L153" s="622"/>
      <c r="M153" s="51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</row>
    <row r="154" spans="1:33" ht="30" customHeight="1" x14ac:dyDescent="0.25">
      <c r="A154" s="76">
        <v>151</v>
      </c>
      <c r="B154" s="55" t="s">
        <v>884</v>
      </c>
      <c r="C154" s="55" t="s">
        <v>885</v>
      </c>
      <c r="D154" s="44">
        <v>46827269</v>
      </c>
      <c r="E154" s="76" t="s">
        <v>26</v>
      </c>
      <c r="F154" s="76" t="s">
        <v>30</v>
      </c>
      <c r="G154" s="76" t="s">
        <v>737</v>
      </c>
      <c r="H154" s="55" t="s">
        <v>3679</v>
      </c>
      <c r="I154" s="71" t="s">
        <v>886</v>
      </c>
      <c r="J154" s="431">
        <v>42810</v>
      </c>
      <c r="K154" s="86"/>
      <c r="L154" s="624"/>
    </row>
    <row r="155" spans="1:33" ht="30" customHeight="1" x14ac:dyDescent="0.25">
      <c r="A155" s="76">
        <v>152</v>
      </c>
      <c r="B155" s="204" t="s">
        <v>915</v>
      </c>
      <c r="C155" s="77" t="s">
        <v>888</v>
      </c>
      <c r="D155" s="44">
        <v>47214554</v>
      </c>
      <c r="E155" s="76" t="s">
        <v>26</v>
      </c>
      <c r="F155" s="76" t="s">
        <v>30</v>
      </c>
      <c r="G155" s="76" t="s">
        <v>737</v>
      </c>
      <c r="H155" s="55" t="s">
        <v>3679</v>
      </c>
      <c r="I155" s="58" t="s">
        <v>889</v>
      </c>
      <c r="J155" s="431">
        <v>42810</v>
      </c>
      <c r="K155" s="76"/>
      <c r="L155" s="623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</row>
    <row r="156" spans="1:33" ht="30" customHeight="1" x14ac:dyDescent="0.25">
      <c r="A156" s="76">
        <v>153</v>
      </c>
      <c r="B156" s="76" t="s">
        <v>916</v>
      </c>
      <c r="C156" s="77" t="s">
        <v>890</v>
      </c>
      <c r="D156" s="44">
        <v>46917993</v>
      </c>
      <c r="E156" s="76" t="s">
        <v>26</v>
      </c>
      <c r="F156" s="76" t="s">
        <v>30</v>
      </c>
      <c r="G156" s="76" t="s">
        <v>737</v>
      </c>
      <c r="H156" s="55" t="s">
        <v>3679</v>
      </c>
      <c r="I156" s="58" t="s">
        <v>891</v>
      </c>
      <c r="J156" s="431">
        <v>42810</v>
      </c>
      <c r="K156" s="76"/>
      <c r="L156" s="623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</row>
    <row r="157" spans="1:33" ht="30" customHeight="1" x14ac:dyDescent="0.25">
      <c r="A157" s="76">
        <v>154</v>
      </c>
      <c r="B157" s="76" t="s">
        <v>917</v>
      </c>
      <c r="C157" s="77" t="s">
        <v>892</v>
      </c>
      <c r="D157" s="44">
        <v>36796832</v>
      </c>
      <c r="E157" s="76" t="s">
        <v>26</v>
      </c>
      <c r="F157" s="76" t="s">
        <v>30</v>
      </c>
      <c r="G157" s="76" t="s">
        <v>737</v>
      </c>
      <c r="H157" s="55" t="s">
        <v>3679</v>
      </c>
      <c r="I157" s="58" t="s">
        <v>893</v>
      </c>
      <c r="J157" s="431">
        <v>42810</v>
      </c>
      <c r="K157" s="76"/>
      <c r="L157" s="623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</row>
    <row r="158" spans="1:33" ht="30" customHeight="1" x14ac:dyDescent="0.25">
      <c r="A158" s="76">
        <v>155</v>
      </c>
      <c r="B158" s="76" t="s">
        <v>894</v>
      </c>
      <c r="C158" s="77" t="s">
        <v>895</v>
      </c>
      <c r="D158" s="44">
        <v>17247926</v>
      </c>
      <c r="E158" s="76" t="s">
        <v>26</v>
      </c>
      <c r="F158" s="76" t="s">
        <v>30</v>
      </c>
      <c r="G158" s="76" t="s">
        <v>737</v>
      </c>
      <c r="H158" s="55" t="s">
        <v>3679</v>
      </c>
      <c r="I158" s="58" t="s">
        <v>896</v>
      </c>
      <c r="J158" s="431">
        <v>42810</v>
      </c>
      <c r="K158" s="76"/>
      <c r="L158" s="623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</row>
    <row r="159" spans="1:33" ht="30" customHeight="1" x14ac:dyDescent="0.25">
      <c r="A159" s="76">
        <v>156</v>
      </c>
      <c r="B159" s="76" t="s">
        <v>897</v>
      </c>
      <c r="C159" s="77" t="s">
        <v>898</v>
      </c>
      <c r="D159" s="44">
        <v>34353356</v>
      </c>
      <c r="E159" s="76" t="s">
        <v>26</v>
      </c>
      <c r="F159" s="76" t="s">
        <v>30</v>
      </c>
      <c r="G159" s="76" t="s">
        <v>737</v>
      </c>
      <c r="H159" s="55" t="s">
        <v>3679</v>
      </c>
      <c r="I159" s="58" t="s">
        <v>899</v>
      </c>
      <c r="J159" s="431">
        <v>42810</v>
      </c>
      <c r="K159" s="76"/>
      <c r="L159" s="623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</row>
    <row r="160" spans="1:33" ht="30" customHeight="1" x14ac:dyDescent="0.25">
      <c r="A160" s="76">
        <v>157</v>
      </c>
      <c r="B160" s="76" t="s">
        <v>918</v>
      </c>
      <c r="C160" s="77" t="s">
        <v>900</v>
      </c>
      <c r="D160" s="44">
        <v>27699790</v>
      </c>
      <c r="E160" s="76" t="s">
        <v>26</v>
      </c>
      <c r="F160" s="76" t="s">
        <v>30</v>
      </c>
      <c r="G160" s="76" t="s">
        <v>737</v>
      </c>
      <c r="H160" s="55" t="s">
        <v>3679</v>
      </c>
      <c r="I160" s="58" t="s">
        <v>901</v>
      </c>
      <c r="J160" s="431">
        <v>42810</v>
      </c>
      <c r="K160" s="76"/>
      <c r="L160" s="623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</row>
    <row r="161" spans="1:33" ht="30" customHeight="1" x14ac:dyDescent="0.25">
      <c r="A161" s="76">
        <v>158</v>
      </c>
      <c r="B161" s="76" t="s">
        <v>919</v>
      </c>
      <c r="C161" s="77" t="s">
        <v>902</v>
      </c>
      <c r="D161" s="44">
        <v>46431861</v>
      </c>
      <c r="E161" s="76" t="s">
        <v>26</v>
      </c>
      <c r="F161" s="76" t="s">
        <v>30</v>
      </c>
      <c r="G161" s="76" t="s">
        <v>737</v>
      </c>
      <c r="H161" s="55" t="s">
        <v>3679</v>
      </c>
      <c r="I161" s="58" t="s">
        <v>904</v>
      </c>
      <c r="J161" s="431">
        <v>42810</v>
      </c>
      <c r="K161" s="76"/>
      <c r="L161" s="623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</row>
    <row r="162" spans="1:33" ht="30" customHeight="1" x14ac:dyDescent="0.25">
      <c r="A162" s="76">
        <v>159</v>
      </c>
      <c r="B162" s="204" t="s">
        <v>920</v>
      </c>
      <c r="C162" s="77" t="s">
        <v>903</v>
      </c>
      <c r="D162" s="44">
        <v>36604372</v>
      </c>
      <c r="E162" s="76" t="s">
        <v>26</v>
      </c>
      <c r="F162" s="76" t="s">
        <v>30</v>
      </c>
      <c r="G162" s="76" t="s">
        <v>737</v>
      </c>
      <c r="H162" s="55" t="s">
        <v>3679</v>
      </c>
      <c r="I162" s="58" t="s">
        <v>905</v>
      </c>
      <c r="J162" s="431">
        <v>42810</v>
      </c>
      <c r="K162" s="76"/>
      <c r="L162" s="623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</row>
    <row r="163" spans="1:33" ht="30" customHeight="1" x14ac:dyDescent="0.25">
      <c r="A163" s="76">
        <v>160</v>
      </c>
      <c r="B163" s="67" t="s">
        <v>132</v>
      </c>
      <c r="C163" s="77" t="s">
        <v>133</v>
      </c>
      <c r="D163" s="44">
        <v>31687342</v>
      </c>
      <c r="E163" s="76" t="s">
        <v>26</v>
      </c>
      <c r="F163" s="76" t="s">
        <v>30</v>
      </c>
      <c r="G163" s="76" t="s">
        <v>737</v>
      </c>
      <c r="H163" s="55" t="s">
        <v>3679</v>
      </c>
      <c r="I163" s="58" t="s">
        <v>906</v>
      </c>
      <c r="J163" s="431">
        <v>42810</v>
      </c>
      <c r="K163" s="76"/>
      <c r="L163" s="623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</row>
    <row r="164" spans="1:33" ht="30" customHeight="1" x14ac:dyDescent="0.25">
      <c r="A164" s="76">
        <v>161</v>
      </c>
      <c r="B164" s="76" t="s">
        <v>921</v>
      </c>
      <c r="C164" s="77" t="s">
        <v>907</v>
      </c>
      <c r="D164" s="44">
        <v>25397141</v>
      </c>
      <c r="E164" s="76" t="s">
        <v>26</v>
      </c>
      <c r="F164" s="76" t="s">
        <v>30</v>
      </c>
      <c r="G164" s="76" t="s">
        <v>737</v>
      </c>
      <c r="H164" s="55" t="s">
        <v>3679</v>
      </c>
      <c r="I164" s="58" t="s">
        <v>909</v>
      </c>
      <c r="J164" s="431">
        <v>42810</v>
      </c>
      <c r="K164" s="76"/>
      <c r="L164" s="623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</row>
    <row r="165" spans="1:33" ht="30" customHeight="1" x14ac:dyDescent="0.25">
      <c r="A165" s="76">
        <v>162</v>
      </c>
      <c r="B165" s="76" t="s">
        <v>796</v>
      </c>
      <c r="C165" s="77" t="s">
        <v>908</v>
      </c>
      <c r="D165" s="44">
        <v>36590932</v>
      </c>
      <c r="E165" s="76" t="s">
        <v>26</v>
      </c>
      <c r="F165" s="76" t="s">
        <v>30</v>
      </c>
      <c r="G165" s="76" t="s">
        <v>737</v>
      </c>
      <c r="H165" s="55" t="s">
        <v>3679</v>
      </c>
      <c r="I165" s="58" t="s">
        <v>910</v>
      </c>
      <c r="J165" s="431">
        <v>42810</v>
      </c>
      <c r="K165" s="76"/>
      <c r="L165" s="623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</row>
    <row r="166" spans="1:33" ht="30" customHeight="1" x14ac:dyDescent="0.25">
      <c r="A166" s="76">
        <v>163</v>
      </c>
      <c r="B166" s="76" t="s">
        <v>911</v>
      </c>
      <c r="C166" s="77" t="s">
        <v>173</v>
      </c>
      <c r="D166" s="44">
        <v>36294781</v>
      </c>
      <c r="E166" s="76" t="s">
        <v>26</v>
      </c>
      <c r="F166" s="76" t="s">
        <v>30</v>
      </c>
      <c r="G166" s="76" t="s">
        <v>737</v>
      </c>
      <c r="H166" s="55" t="s">
        <v>3679</v>
      </c>
      <c r="I166" s="58" t="s">
        <v>914</v>
      </c>
      <c r="J166" s="431">
        <v>42810</v>
      </c>
      <c r="K166" s="76"/>
      <c r="L166" s="623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</row>
    <row r="167" spans="1:33" ht="30" customHeight="1" x14ac:dyDescent="0.25">
      <c r="A167" s="76">
        <v>164</v>
      </c>
      <c r="B167" s="204" t="s">
        <v>2229</v>
      </c>
      <c r="C167" s="77" t="s">
        <v>922</v>
      </c>
      <c r="D167" s="44">
        <v>36459411</v>
      </c>
      <c r="E167" s="76" t="s">
        <v>26</v>
      </c>
      <c r="F167" s="76" t="s">
        <v>30</v>
      </c>
      <c r="G167" s="76" t="s">
        <v>737</v>
      </c>
      <c r="H167" s="55" t="s">
        <v>3679</v>
      </c>
      <c r="I167" s="58" t="s">
        <v>923</v>
      </c>
      <c r="J167" s="431">
        <v>42810</v>
      </c>
      <c r="K167" s="76"/>
      <c r="L167" s="623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</row>
    <row r="168" spans="1:33" ht="30" customHeight="1" x14ac:dyDescent="0.25">
      <c r="A168" s="76">
        <v>165</v>
      </c>
      <c r="B168" s="76" t="s">
        <v>924</v>
      </c>
      <c r="C168" s="77" t="s">
        <v>925</v>
      </c>
      <c r="D168" s="44">
        <v>36433764</v>
      </c>
      <c r="E168" s="76" t="s">
        <v>26</v>
      </c>
      <c r="F168" s="76" t="s">
        <v>30</v>
      </c>
      <c r="G168" s="76" t="s">
        <v>737</v>
      </c>
      <c r="H168" s="55" t="s">
        <v>3679</v>
      </c>
      <c r="I168" s="58" t="s">
        <v>926</v>
      </c>
      <c r="J168" s="431">
        <v>42810</v>
      </c>
      <c r="K168" s="76"/>
      <c r="L168" s="623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</row>
    <row r="169" spans="1:33" ht="30" customHeight="1" x14ac:dyDescent="0.25">
      <c r="A169" s="76">
        <v>166</v>
      </c>
      <c r="B169" s="76" t="s">
        <v>927</v>
      </c>
      <c r="C169" s="77" t="s">
        <v>928</v>
      </c>
      <c r="D169" s="44">
        <v>47225611</v>
      </c>
      <c r="E169" s="76" t="s">
        <v>26</v>
      </c>
      <c r="F169" s="76" t="s">
        <v>30</v>
      </c>
      <c r="G169" s="76" t="s">
        <v>737</v>
      </c>
      <c r="H169" s="55" t="s">
        <v>3679</v>
      </c>
      <c r="I169" s="58" t="s">
        <v>931</v>
      </c>
      <c r="J169" s="431">
        <v>42810</v>
      </c>
      <c r="K169" s="76"/>
      <c r="L169" s="623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</row>
    <row r="170" spans="1:33" ht="30" customHeight="1" x14ac:dyDescent="0.25">
      <c r="A170" s="76">
        <v>167</v>
      </c>
      <c r="B170" s="76" t="s">
        <v>929</v>
      </c>
      <c r="C170" s="77" t="s">
        <v>930</v>
      </c>
      <c r="D170" s="44">
        <v>50025015</v>
      </c>
      <c r="E170" s="76" t="s">
        <v>26</v>
      </c>
      <c r="F170" s="76" t="s">
        <v>30</v>
      </c>
      <c r="G170" s="76" t="s">
        <v>737</v>
      </c>
      <c r="H170" s="55" t="s">
        <v>3679</v>
      </c>
      <c r="I170" s="58" t="s">
        <v>933</v>
      </c>
      <c r="J170" s="431">
        <v>42810</v>
      </c>
      <c r="K170" s="76"/>
      <c r="L170" s="623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</row>
    <row r="171" spans="1:33" ht="30" customHeight="1" x14ac:dyDescent="0.25">
      <c r="A171" s="76">
        <v>168</v>
      </c>
      <c r="B171" s="204" t="s">
        <v>2161</v>
      </c>
      <c r="C171" s="77" t="s">
        <v>932</v>
      </c>
      <c r="D171" s="44">
        <v>44924313</v>
      </c>
      <c r="E171" s="76" t="s">
        <v>26</v>
      </c>
      <c r="F171" s="76" t="s">
        <v>30</v>
      </c>
      <c r="G171" s="76" t="s">
        <v>737</v>
      </c>
      <c r="H171" s="55" t="s">
        <v>3679</v>
      </c>
      <c r="I171" s="58" t="s">
        <v>934</v>
      </c>
      <c r="J171" s="431">
        <v>42810</v>
      </c>
      <c r="K171" s="76"/>
      <c r="L171" s="623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</row>
    <row r="172" spans="1:33" ht="30" customHeight="1" x14ac:dyDescent="0.25">
      <c r="A172" s="76">
        <v>169</v>
      </c>
      <c r="B172" s="76" t="s">
        <v>935</v>
      </c>
      <c r="C172" s="77" t="s">
        <v>936</v>
      </c>
      <c r="D172" s="44">
        <v>14337037</v>
      </c>
      <c r="E172" s="76" t="s">
        <v>26</v>
      </c>
      <c r="F172" s="76" t="s">
        <v>30</v>
      </c>
      <c r="G172" s="76" t="s">
        <v>737</v>
      </c>
      <c r="H172" s="55" t="s">
        <v>3679</v>
      </c>
      <c r="I172" s="58" t="s">
        <v>937</v>
      </c>
      <c r="J172" s="431">
        <v>42810</v>
      </c>
      <c r="K172" s="76"/>
      <c r="L172" s="623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</row>
    <row r="173" spans="1:33" ht="30" customHeight="1" x14ac:dyDescent="0.25">
      <c r="A173" s="76">
        <v>170</v>
      </c>
      <c r="B173" s="76" t="s">
        <v>938</v>
      </c>
      <c r="C173" s="77" t="s">
        <v>939</v>
      </c>
      <c r="D173" s="44">
        <v>30229162</v>
      </c>
      <c r="E173" s="76" t="s">
        <v>26</v>
      </c>
      <c r="F173" s="76" t="s">
        <v>30</v>
      </c>
      <c r="G173" s="76" t="s">
        <v>737</v>
      </c>
      <c r="H173" s="55" t="s">
        <v>3679</v>
      </c>
      <c r="I173" s="58" t="s">
        <v>940</v>
      </c>
      <c r="J173" s="431">
        <v>42810</v>
      </c>
      <c r="K173" s="76"/>
      <c r="L173" s="623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</row>
    <row r="174" spans="1:33" ht="30" customHeight="1" x14ac:dyDescent="0.25">
      <c r="A174" s="76">
        <f>A173+1</f>
        <v>171</v>
      </c>
      <c r="B174" s="76" t="s">
        <v>1671</v>
      </c>
      <c r="C174" s="77" t="s">
        <v>1672</v>
      </c>
      <c r="D174" s="44" t="s">
        <v>1673</v>
      </c>
      <c r="E174" s="76" t="s">
        <v>26</v>
      </c>
      <c r="F174" s="77" t="s">
        <v>1674</v>
      </c>
      <c r="G174" s="76" t="s">
        <v>1675</v>
      </c>
      <c r="H174" s="55" t="s">
        <v>1657</v>
      </c>
      <c r="I174" s="58" t="s">
        <v>1676</v>
      </c>
      <c r="J174" s="431">
        <v>42810</v>
      </c>
      <c r="K174" s="76"/>
      <c r="L174" s="623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</row>
    <row r="175" spans="1:33" ht="30" customHeight="1" x14ac:dyDescent="0.25">
      <c r="A175" s="76">
        <f t="shared" ref="A175:A184" si="1">A174+1</f>
        <v>172</v>
      </c>
      <c r="B175" s="76" t="s">
        <v>1671</v>
      </c>
      <c r="C175" s="77" t="s">
        <v>1672</v>
      </c>
      <c r="D175" s="44" t="s">
        <v>1673</v>
      </c>
      <c r="E175" s="76" t="s">
        <v>26</v>
      </c>
      <c r="F175" s="76" t="s">
        <v>1687</v>
      </c>
      <c r="G175" s="76" t="s">
        <v>1688</v>
      </c>
      <c r="H175" s="55" t="s">
        <v>1657</v>
      </c>
      <c r="I175" s="58" t="s">
        <v>1677</v>
      </c>
      <c r="J175" s="431">
        <v>42810</v>
      </c>
      <c r="K175" s="76"/>
      <c r="L175" s="623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</row>
    <row r="176" spans="1:33" ht="30" customHeight="1" x14ac:dyDescent="0.25">
      <c r="A176" s="76">
        <f t="shared" si="1"/>
        <v>173</v>
      </c>
      <c r="B176" s="207" t="s">
        <v>1653</v>
      </c>
      <c r="C176" s="77" t="s">
        <v>110</v>
      </c>
      <c r="D176" s="44">
        <v>35839465</v>
      </c>
      <c r="E176" s="76" t="s">
        <v>26</v>
      </c>
      <c r="F176" s="76" t="s">
        <v>30</v>
      </c>
      <c r="G176" s="76" t="s">
        <v>1652</v>
      </c>
      <c r="H176" s="55" t="s">
        <v>3677</v>
      </c>
      <c r="I176" s="58" t="s">
        <v>1678</v>
      </c>
      <c r="J176" s="431">
        <v>42815</v>
      </c>
      <c r="K176" s="76"/>
      <c r="L176" s="623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</row>
    <row r="177" spans="1:33" ht="30" customHeight="1" x14ac:dyDescent="0.25">
      <c r="A177" s="76">
        <f t="shared" si="1"/>
        <v>174</v>
      </c>
      <c r="B177" s="76" t="s">
        <v>773</v>
      </c>
      <c r="C177" s="77" t="s">
        <v>113</v>
      </c>
      <c r="D177" s="44">
        <v>45268771</v>
      </c>
      <c r="E177" s="76" t="s">
        <v>26</v>
      </c>
      <c r="F177" s="76" t="s">
        <v>30</v>
      </c>
      <c r="G177" s="76" t="s">
        <v>1652</v>
      </c>
      <c r="H177" s="55" t="s">
        <v>3677</v>
      </c>
      <c r="I177" s="58" t="s">
        <v>1679</v>
      </c>
      <c r="J177" s="431">
        <v>42815</v>
      </c>
      <c r="K177" s="76"/>
      <c r="L177" s="623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</row>
    <row r="178" spans="1:33" ht="30" customHeight="1" x14ac:dyDescent="0.25">
      <c r="A178" s="76">
        <f t="shared" si="1"/>
        <v>175</v>
      </c>
      <c r="B178" s="76" t="s">
        <v>1689</v>
      </c>
      <c r="C178" s="77" t="s">
        <v>39</v>
      </c>
      <c r="D178" s="44">
        <v>36528170</v>
      </c>
      <c r="E178" s="76" t="s">
        <v>26</v>
      </c>
      <c r="F178" s="76" t="s">
        <v>30</v>
      </c>
      <c r="G178" s="76" t="s">
        <v>1652</v>
      </c>
      <c r="H178" s="55" t="s">
        <v>3677</v>
      </c>
      <c r="I178" s="58" t="s">
        <v>1680</v>
      </c>
      <c r="J178" s="431">
        <v>42815</v>
      </c>
      <c r="K178" s="76"/>
      <c r="L178" s="623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</row>
    <row r="179" spans="1:33" ht="30" customHeight="1" x14ac:dyDescent="0.25">
      <c r="A179" s="76">
        <f t="shared" si="1"/>
        <v>176</v>
      </c>
      <c r="B179" s="204" t="s">
        <v>866</v>
      </c>
      <c r="C179" s="77" t="s">
        <v>807</v>
      </c>
      <c r="D179" s="44">
        <v>30225582</v>
      </c>
      <c r="E179" s="76" t="s">
        <v>26</v>
      </c>
      <c r="F179" s="76" t="s">
        <v>30</v>
      </c>
      <c r="G179" s="76" t="s">
        <v>1652</v>
      </c>
      <c r="H179" s="55" t="s">
        <v>3677</v>
      </c>
      <c r="I179" s="58" t="s">
        <v>1681</v>
      </c>
      <c r="J179" s="431">
        <v>42815</v>
      </c>
      <c r="K179" s="76"/>
      <c r="L179" s="623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</row>
    <row r="180" spans="1:33" ht="30" customHeight="1" x14ac:dyDescent="0.25">
      <c r="A180" s="76">
        <f t="shared" si="1"/>
        <v>177</v>
      </c>
      <c r="B180" s="76" t="s">
        <v>1690</v>
      </c>
      <c r="C180" s="77" t="s">
        <v>108</v>
      </c>
      <c r="D180" s="44">
        <v>46364021</v>
      </c>
      <c r="E180" s="76" t="s">
        <v>26</v>
      </c>
      <c r="F180" s="76" t="s">
        <v>30</v>
      </c>
      <c r="G180" s="76" t="s">
        <v>1652</v>
      </c>
      <c r="H180" s="55" t="s">
        <v>3677</v>
      </c>
      <c r="I180" s="58" t="s">
        <v>1682</v>
      </c>
      <c r="J180" s="431">
        <v>42815</v>
      </c>
      <c r="K180" s="76"/>
      <c r="L180" s="623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</row>
    <row r="181" spans="1:33" ht="30" customHeight="1" x14ac:dyDescent="0.25">
      <c r="A181" s="76">
        <f t="shared" si="1"/>
        <v>178</v>
      </c>
      <c r="B181" s="76" t="s">
        <v>1659</v>
      </c>
      <c r="C181" s="77" t="s">
        <v>1691</v>
      </c>
      <c r="D181" s="44">
        <v>50075667</v>
      </c>
      <c r="E181" s="76" t="s">
        <v>26</v>
      </c>
      <c r="F181" s="76" t="s">
        <v>30</v>
      </c>
      <c r="G181" s="76" t="s">
        <v>1652</v>
      </c>
      <c r="H181" s="55" t="s">
        <v>3677</v>
      </c>
      <c r="I181" s="58" t="s">
        <v>1683</v>
      </c>
      <c r="J181" s="431">
        <v>42815</v>
      </c>
      <c r="K181" s="76"/>
      <c r="L181" s="623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</row>
    <row r="182" spans="1:33" ht="30" customHeight="1" x14ac:dyDescent="0.25">
      <c r="A182" s="76">
        <f t="shared" si="1"/>
        <v>179</v>
      </c>
      <c r="B182" s="76" t="s">
        <v>871</v>
      </c>
      <c r="C182" s="77" t="s">
        <v>1692</v>
      </c>
      <c r="D182" s="44">
        <v>36366609</v>
      </c>
      <c r="E182" s="76" t="s">
        <v>26</v>
      </c>
      <c r="F182" s="76" t="s">
        <v>30</v>
      </c>
      <c r="G182" s="76" t="s">
        <v>1652</v>
      </c>
      <c r="H182" s="55" t="s">
        <v>3677</v>
      </c>
      <c r="I182" s="58" t="s">
        <v>1684</v>
      </c>
      <c r="J182" s="431">
        <v>42815</v>
      </c>
      <c r="K182" s="76"/>
      <c r="L182" s="623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</row>
    <row r="183" spans="1:33" ht="30" customHeight="1" x14ac:dyDescent="0.25">
      <c r="A183" s="76">
        <f t="shared" si="1"/>
        <v>180</v>
      </c>
      <c r="B183" s="204" t="s">
        <v>143</v>
      </c>
      <c r="C183" s="77" t="s">
        <v>1693</v>
      </c>
      <c r="D183" s="44">
        <v>36173975</v>
      </c>
      <c r="E183" s="76" t="s">
        <v>26</v>
      </c>
      <c r="F183" s="76" t="s">
        <v>30</v>
      </c>
      <c r="G183" s="76" t="s">
        <v>1652</v>
      </c>
      <c r="H183" s="55" t="s">
        <v>3677</v>
      </c>
      <c r="I183" s="58" t="s">
        <v>1685</v>
      </c>
      <c r="J183" s="431">
        <v>42815</v>
      </c>
      <c r="K183" s="76"/>
      <c r="L183" s="623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</row>
    <row r="184" spans="1:33" ht="30" customHeight="1" x14ac:dyDescent="0.25">
      <c r="A184" s="76">
        <f t="shared" si="1"/>
        <v>181</v>
      </c>
      <c r="B184" s="76" t="s">
        <v>782</v>
      </c>
      <c r="C184" s="77" t="s">
        <v>146</v>
      </c>
      <c r="D184" s="44">
        <v>31353371</v>
      </c>
      <c r="E184" s="76" t="s">
        <v>26</v>
      </c>
      <c r="F184" s="76" t="s">
        <v>30</v>
      </c>
      <c r="G184" s="76" t="s">
        <v>1652</v>
      </c>
      <c r="H184" s="55" t="s">
        <v>3677</v>
      </c>
      <c r="I184" s="58" t="s">
        <v>1686</v>
      </c>
      <c r="J184" s="431">
        <v>42815</v>
      </c>
      <c r="K184" s="76"/>
      <c r="L184" s="623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</row>
    <row r="185" spans="1:33" ht="30" customHeight="1" x14ac:dyDescent="0.25">
      <c r="A185" s="76">
        <v>182</v>
      </c>
      <c r="B185" s="76" t="s">
        <v>1067</v>
      </c>
      <c r="C185" s="77" t="s">
        <v>1068</v>
      </c>
      <c r="D185" s="44">
        <v>36253855</v>
      </c>
      <c r="E185" s="76" t="s">
        <v>26</v>
      </c>
      <c r="F185" s="76" t="s">
        <v>27</v>
      </c>
      <c r="G185" s="76" t="s">
        <v>546</v>
      </c>
      <c r="H185" s="55" t="s">
        <v>794</v>
      </c>
      <c r="I185" s="58" t="s">
        <v>1069</v>
      </c>
      <c r="J185" s="431">
        <v>42831</v>
      </c>
      <c r="K185" s="86"/>
      <c r="L185" s="624"/>
    </row>
    <row r="186" spans="1:33" ht="30" customHeight="1" x14ac:dyDescent="0.25">
      <c r="A186" s="76">
        <v>183</v>
      </c>
      <c r="B186" s="76" t="s">
        <v>938</v>
      </c>
      <c r="C186" s="77" t="s">
        <v>939</v>
      </c>
      <c r="D186" s="44">
        <v>30228162</v>
      </c>
      <c r="E186" s="76" t="s">
        <v>26</v>
      </c>
      <c r="F186" s="76" t="s">
        <v>27</v>
      </c>
      <c r="G186" s="76" t="s">
        <v>546</v>
      </c>
      <c r="H186" s="55" t="s">
        <v>794</v>
      </c>
      <c r="I186" s="58" t="s">
        <v>1070</v>
      </c>
      <c r="J186" s="431">
        <v>42831</v>
      </c>
      <c r="K186" s="86"/>
      <c r="L186" s="624"/>
    </row>
    <row r="187" spans="1:33" ht="30" customHeight="1" x14ac:dyDescent="0.25">
      <c r="A187" s="76">
        <v>184</v>
      </c>
      <c r="B187" s="76" t="s">
        <v>921</v>
      </c>
      <c r="C187" s="77" t="s">
        <v>907</v>
      </c>
      <c r="D187" s="44">
        <v>25397141</v>
      </c>
      <c r="E187" s="76" t="s">
        <v>26</v>
      </c>
      <c r="F187" s="76" t="s">
        <v>27</v>
      </c>
      <c r="G187" s="76" t="s">
        <v>546</v>
      </c>
      <c r="H187" s="55" t="s">
        <v>794</v>
      </c>
      <c r="I187" s="58" t="s">
        <v>1071</v>
      </c>
      <c r="J187" s="431">
        <v>42831</v>
      </c>
      <c r="K187" s="86"/>
      <c r="L187" s="624"/>
    </row>
    <row r="188" spans="1:33" ht="30" customHeight="1" x14ac:dyDescent="0.25">
      <c r="A188" s="76">
        <v>185</v>
      </c>
      <c r="B188" s="204" t="s">
        <v>796</v>
      </c>
      <c r="C188" s="77" t="s">
        <v>936</v>
      </c>
      <c r="D188" s="44">
        <v>35590932</v>
      </c>
      <c r="E188" s="76" t="s">
        <v>26</v>
      </c>
      <c r="F188" s="76" t="s">
        <v>27</v>
      </c>
      <c r="G188" s="76" t="s">
        <v>546</v>
      </c>
      <c r="H188" s="55" t="s">
        <v>794</v>
      </c>
      <c r="I188" s="58" t="s">
        <v>1072</v>
      </c>
      <c r="J188" s="431">
        <v>42831</v>
      </c>
      <c r="K188" s="86"/>
      <c r="L188" s="624"/>
    </row>
    <row r="189" spans="1:33" ht="30" customHeight="1" x14ac:dyDescent="0.25">
      <c r="A189" s="76">
        <v>186</v>
      </c>
      <c r="B189" s="76" t="s">
        <v>911</v>
      </c>
      <c r="C189" s="77" t="s">
        <v>173</v>
      </c>
      <c r="D189" s="44">
        <v>36294781</v>
      </c>
      <c r="E189" s="76" t="s">
        <v>26</v>
      </c>
      <c r="F189" s="76" t="s">
        <v>27</v>
      </c>
      <c r="G189" s="76" t="s">
        <v>546</v>
      </c>
      <c r="H189" s="55" t="s">
        <v>794</v>
      </c>
      <c r="I189" s="58" t="s">
        <v>1073</v>
      </c>
      <c r="J189" s="431">
        <v>42831</v>
      </c>
      <c r="K189" s="86"/>
      <c r="L189" s="624"/>
    </row>
    <row r="190" spans="1:33" ht="30" customHeight="1" x14ac:dyDescent="0.25">
      <c r="A190" s="76">
        <v>187</v>
      </c>
      <c r="B190" s="204" t="s">
        <v>2229</v>
      </c>
      <c r="C190" s="77" t="s">
        <v>922</v>
      </c>
      <c r="D190" s="44">
        <v>36459411</v>
      </c>
      <c r="E190" s="76" t="s">
        <v>26</v>
      </c>
      <c r="F190" s="76" t="s">
        <v>27</v>
      </c>
      <c r="G190" s="76" t="s">
        <v>546</v>
      </c>
      <c r="H190" s="55" t="s">
        <v>794</v>
      </c>
      <c r="I190" s="58" t="s">
        <v>1074</v>
      </c>
      <c r="J190" s="431">
        <v>42831</v>
      </c>
      <c r="K190" s="86"/>
      <c r="L190" s="624"/>
    </row>
    <row r="191" spans="1:33" ht="30" customHeight="1" x14ac:dyDescent="0.25">
      <c r="A191" s="76">
        <v>188</v>
      </c>
      <c r="B191" s="76" t="s">
        <v>924</v>
      </c>
      <c r="C191" s="77" t="s">
        <v>925</v>
      </c>
      <c r="D191" s="44">
        <v>36433764</v>
      </c>
      <c r="E191" s="76" t="s">
        <v>26</v>
      </c>
      <c r="F191" s="76" t="s">
        <v>27</v>
      </c>
      <c r="G191" s="76" t="s">
        <v>546</v>
      </c>
      <c r="H191" s="55" t="s">
        <v>794</v>
      </c>
      <c r="I191" s="58" t="s">
        <v>1075</v>
      </c>
      <c r="J191" s="431">
        <v>42831</v>
      </c>
      <c r="K191" s="86"/>
      <c r="L191" s="624"/>
    </row>
    <row r="192" spans="1:33" ht="30" customHeight="1" x14ac:dyDescent="0.25">
      <c r="A192" s="76">
        <v>189</v>
      </c>
      <c r="B192" s="204" t="s">
        <v>2221</v>
      </c>
      <c r="C192" s="93" t="s">
        <v>1076</v>
      </c>
      <c r="D192" s="44">
        <v>36551406</v>
      </c>
      <c r="E192" s="76" t="s">
        <v>26</v>
      </c>
      <c r="F192" s="76" t="s">
        <v>27</v>
      </c>
      <c r="G192" s="76" t="s">
        <v>546</v>
      </c>
      <c r="H192" s="55" t="s">
        <v>794</v>
      </c>
      <c r="I192" s="58" t="s">
        <v>1077</v>
      </c>
      <c r="J192" s="431">
        <v>42831</v>
      </c>
      <c r="K192" s="86"/>
      <c r="L192" s="624"/>
    </row>
    <row r="193" spans="1:12" ht="30" customHeight="1" x14ac:dyDescent="0.25">
      <c r="A193" s="76">
        <v>190</v>
      </c>
      <c r="B193" s="204" t="s">
        <v>2105</v>
      </c>
      <c r="C193" s="77" t="s">
        <v>1078</v>
      </c>
      <c r="D193" s="44">
        <v>35835851</v>
      </c>
      <c r="E193" s="76" t="s">
        <v>26</v>
      </c>
      <c r="F193" s="76" t="s">
        <v>27</v>
      </c>
      <c r="G193" s="76" t="s">
        <v>546</v>
      </c>
      <c r="H193" s="55" t="s">
        <v>794</v>
      </c>
      <c r="I193" s="58" t="s">
        <v>1079</v>
      </c>
      <c r="J193" s="431">
        <v>42831</v>
      </c>
      <c r="K193" s="86"/>
      <c r="L193" s="624"/>
    </row>
    <row r="194" spans="1:12" ht="30" customHeight="1" x14ac:dyDescent="0.25">
      <c r="A194" s="76">
        <v>191</v>
      </c>
      <c r="B194" s="204" t="s">
        <v>2164</v>
      </c>
      <c r="C194" s="77" t="s">
        <v>1080</v>
      </c>
      <c r="D194" s="44">
        <v>36491560</v>
      </c>
      <c r="E194" s="76" t="s">
        <v>26</v>
      </c>
      <c r="F194" s="76" t="s">
        <v>27</v>
      </c>
      <c r="G194" s="76" t="s">
        <v>546</v>
      </c>
      <c r="H194" s="55" t="s">
        <v>794</v>
      </c>
      <c r="I194" s="58" t="s">
        <v>1081</v>
      </c>
      <c r="J194" s="431">
        <v>42831</v>
      </c>
      <c r="K194" s="86"/>
      <c r="L194" s="624"/>
    </row>
    <row r="195" spans="1:12" ht="30" customHeight="1" x14ac:dyDescent="0.25">
      <c r="A195" s="76">
        <v>192</v>
      </c>
      <c r="B195" s="76" t="s">
        <v>927</v>
      </c>
      <c r="C195" s="77" t="s">
        <v>928</v>
      </c>
      <c r="D195" s="44">
        <v>47225611</v>
      </c>
      <c r="E195" s="76" t="s">
        <v>26</v>
      </c>
      <c r="F195" s="76" t="s">
        <v>27</v>
      </c>
      <c r="G195" s="76" t="s">
        <v>546</v>
      </c>
      <c r="H195" s="55" t="s">
        <v>794</v>
      </c>
      <c r="I195" s="58" t="s">
        <v>1082</v>
      </c>
      <c r="J195" s="431">
        <v>42831</v>
      </c>
      <c r="K195" s="86"/>
      <c r="L195" s="624"/>
    </row>
    <row r="196" spans="1:12" ht="30" customHeight="1" x14ac:dyDescent="0.25">
      <c r="A196" s="76">
        <v>193</v>
      </c>
      <c r="B196" s="204" t="s">
        <v>935</v>
      </c>
      <c r="C196" s="77" t="s">
        <v>936</v>
      </c>
      <c r="D196" s="44">
        <v>14337037</v>
      </c>
      <c r="E196" s="76" t="s">
        <v>26</v>
      </c>
      <c r="F196" s="76" t="s">
        <v>27</v>
      </c>
      <c r="G196" s="76" t="s">
        <v>546</v>
      </c>
      <c r="H196" s="55" t="s">
        <v>794</v>
      </c>
      <c r="I196" s="58" t="s">
        <v>1083</v>
      </c>
      <c r="J196" s="431">
        <v>42831</v>
      </c>
      <c r="K196" s="86"/>
      <c r="L196" s="624"/>
    </row>
    <row r="197" spans="1:12" ht="30" customHeight="1" x14ac:dyDescent="0.25">
      <c r="A197" s="76">
        <v>194</v>
      </c>
      <c r="B197" s="204" t="s">
        <v>2199</v>
      </c>
      <c r="C197" s="77" t="s">
        <v>1084</v>
      </c>
      <c r="D197" s="44">
        <v>44056761</v>
      </c>
      <c r="E197" s="76" t="s">
        <v>26</v>
      </c>
      <c r="F197" s="76" t="s">
        <v>27</v>
      </c>
      <c r="G197" s="76" t="s">
        <v>546</v>
      </c>
      <c r="H197" s="55" t="s">
        <v>794</v>
      </c>
      <c r="I197" s="58" t="s">
        <v>1085</v>
      </c>
      <c r="J197" s="431">
        <v>42831</v>
      </c>
      <c r="K197" s="86"/>
      <c r="L197" s="624"/>
    </row>
    <row r="198" spans="1:12" ht="30" customHeight="1" x14ac:dyDescent="0.25">
      <c r="A198" s="76">
        <v>195</v>
      </c>
      <c r="B198" s="76" t="s">
        <v>1086</v>
      </c>
      <c r="C198" s="77" t="s">
        <v>1087</v>
      </c>
      <c r="D198" s="44">
        <v>44820569</v>
      </c>
      <c r="E198" s="76" t="s">
        <v>26</v>
      </c>
      <c r="F198" s="76" t="s">
        <v>27</v>
      </c>
      <c r="G198" s="76" t="s">
        <v>546</v>
      </c>
      <c r="H198" s="55" t="s">
        <v>794</v>
      </c>
      <c r="I198" s="58" t="s">
        <v>1088</v>
      </c>
      <c r="J198" s="431">
        <v>42831</v>
      </c>
      <c r="K198" s="86"/>
      <c r="L198" s="624"/>
    </row>
    <row r="199" spans="1:12" ht="30" customHeight="1" x14ac:dyDescent="0.25">
      <c r="A199" s="76">
        <v>196</v>
      </c>
      <c r="B199" s="76" t="s">
        <v>929</v>
      </c>
      <c r="C199" s="77" t="s">
        <v>930</v>
      </c>
      <c r="D199" s="44">
        <v>50025015</v>
      </c>
      <c r="E199" s="76" t="s">
        <v>26</v>
      </c>
      <c r="F199" s="76" t="s">
        <v>27</v>
      </c>
      <c r="G199" s="76" t="s">
        <v>546</v>
      </c>
      <c r="H199" s="55" t="s">
        <v>794</v>
      </c>
      <c r="I199" s="58" t="s">
        <v>1089</v>
      </c>
      <c r="J199" s="431">
        <v>42831</v>
      </c>
      <c r="K199" s="86"/>
      <c r="L199" s="624"/>
    </row>
    <row r="200" spans="1:12" ht="30" customHeight="1" x14ac:dyDescent="0.25">
      <c r="A200" s="76">
        <v>197</v>
      </c>
      <c r="B200" s="76" t="s">
        <v>1090</v>
      </c>
      <c r="C200" s="77" t="s">
        <v>1091</v>
      </c>
      <c r="D200" s="44">
        <v>5005060</v>
      </c>
      <c r="E200" s="76" t="s">
        <v>26</v>
      </c>
      <c r="F200" s="76" t="s">
        <v>27</v>
      </c>
      <c r="G200" s="76" t="s">
        <v>546</v>
      </c>
      <c r="H200" s="55" t="s">
        <v>794</v>
      </c>
      <c r="I200" s="58" t="s">
        <v>1092</v>
      </c>
      <c r="J200" s="431">
        <v>42831</v>
      </c>
      <c r="K200" s="86"/>
      <c r="L200" s="624"/>
    </row>
    <row r="201" spans="1:12" ht="30" customHeight="1" x14ac:dyDescent="0.25">
      <c r="A201" s="76">
        <v>198</v>
      </c>
      <c r="B201" s="204" t="s">
        <v>2161</v>
      </c>
      <c r="C201" s="77" t="s">
        <v>932</v>
      </c>
      <c r="D201" s="44">
        <v>44924313</v>
      </c>
      <c r="E201" s="76" t="s">
        <v>26</v>
      </c>
      <c r="F201" s="76" t="s">
        <v>27</v>
      </c>
      <c r="G201" s="76" t="s">
        <v>546</v>
      </c>
      <c r="H201" s="55" t="s">
        <v>794</v>
      </c>
      <c r="I201" s="58" t="s">
        <v>1093</v>
      </c>
      <c r="J201" s="431">
        <v>42831</v>
      </c>
      <c r="K201" s="86"/>
      <c r="L201" s="624"/>
    </row>
    <row r="202" spans="1:12" ht="30" customHeight="1" x14ac:dyDescent="0.25">
      <c r="A202" s="76">
        <v>199</v>
      </c>
      <c r="B202" s="76" t="s">
        <v>1094</v>
      </c>
      <c r="C202" s="77" t="s">
        <v>1095</v>
      </c>
      <c r="D202" s="44">
        <v>28606582</v>
      </c>
      <c r="E202" s="76" t="s">
        <v>26</v>
      </c>
      <c r="F202" s="76" t="s">
        <v>27</v>
      </c>
      <c r="G202" s="76" t="s">
        <v>546</v>
      </c>
      <c r="H202" s="55" t="s">
        <v>794</v>
      </c>
      <c r="I202" s="58" t="s">
        <v>1096</v>
      </c>
      <c r="J202" s="431">
        <v>42831</v>
      </c>
      <c r="K202" s="86"/>
      <c r="L202" s="624"/>
    </row>
    <row r="203" spans="1:12" ht="30" customHeight="1" x14ac:dyDescent="0.25">
      <c r="A203" s="76">
        <v>200</v>
      </c>
      <c r="B203" s="76" t="s">
        <v>1097</v>
      </c>
      <c r="C203" s="77" t="s">
        <v>1098</v>
      </c>
      <c r="D203" s="44">
        <v>35821329</v>
      </c>
      <c r="E203" s="76" t="s">
        <v>26</v>
      </c>
      <c r="F203" s="76" t="s">
        <v>27</v>
      </c>
      <c r="G203" s="76" t="s">
        <v>546</v>
      </c>
      <c r="H203" s="55" t="s">
        <v>794</v>
      </c>
      <c r="I203" s="58" t="s">
        <v>1099</v>
      </c>
      <c r="J203" s="431">
        <v>42831</v>
      </c>
      <c r="K203" s="86"/>
      <c r="L203" s="624"/>
    </row>
    <row r="204" spans="1:12" ht="30" customHeight="1" x14ac:dyDescent="0.25">
      <c r="A204" s="76">
        <v>201</v>
      </c>
      <c r="B204" s="204" t="s">
        <v>2191</v>
      </c>
      <c r="C204" s="77" t="s">
        <v>1100</v>
      </c>
      <c r="D204" s="44">
        <v>50547828</v>
      </c>
      <c r="E204" s="76" t="s">
        <v>26</v>
      </c>
      <c r="F204" s="76" t="s">
        <v>27</v>
      </c>
      <c r="G204" s="76" t="s">
        <v>546</v>
      </c>
      <c r="H204" s="55" t="s">
        <v>794</v>
      </c>
      <c r="I204" s="58" t="s">
        <v>1101</v>
      </c>
      <c r="J204" s="431">
        <v>42831</v>
      </c>
      <c r="K204" s="86"/>
      <c r="L204" s="624"/>
    </row>
    <row r="205" spans="1:12" ht="30" customHeight="1" x14ac:dyDescent="0.25">
      <c r="A205" s="76">
        <v>202</v>
      </c>
      <c r="B205" s="204" t="s">
        <v>2135</v>
      </c>
      <c r="C205" s="77" t="s">
        <v>1102</v>
      </c>
      <c r="D205" s="44">
        <v>46661531</v>
      </c>
      <c r="E205" s="76" t="s">
        <v>26</v>
      </c>
      <c r="F205" s="76" t="s">
        <v>27</v>
      </c>
      <c r="G205" s="76" t="s">
        <v>546</v>
      </c>
      <c r="H205" s="55" t="s">
        <v>794</v>
      </c>
      <c r="I205" s="58" t="s">
        <v>1103</v>
      </c>
      <c r="J205" s="431">
        <v>42831</v>
      </c>
      <c r="K205" s="86"/>
      <c r="L205" s="624"/>
    </row>
    <row r="206" spans="1:12" ht="30" customHeight="1" x14ac:dyDescent="0.25">
      <c r="A206" s="76">
        <v>203</v>
      </c>
      <c r="B206" s="76" t="s">
        <v>3590</v>
      </c>
      <c r="C206" s="77" t="s">
        <v>1104</v>
      </c>
      <c r="D206" s="44">
        <v>14799634</v>
      </c>
      <c r="E206" s="76" t="s">
        <v>26</v>
      </c>
      <c r="F206" s="76" t="s">
        <v>27</v>
      </c>
      <c r="G206" s="76" t="s">
        <v>546</v>
      </c>
      <c r="H206" s="55" t="s">
        <v>794</v>
      </c>
      <c r="I206" s="58" t="s">
        <v>1105</v>
      </c>
      <c r="J206" s="431">
        <v>42831</v>
      </c>
      <c r="K206" s="86"/>
      <c r="L206" s="624"/>
    </row>
    <row r="207" spans="1:12" ht="30" customHeight="1" x14ac:dyDescent="0.25">
      <c r="A207" s="76">
        <v>204</v>
      </c>
      <c r="B207" s="76" t="s">
        <v>2450</v>
      </c>
      <c r="C207" s="77" t="s">
        <v>1106</v>
      </c>
      <c r="D207" s="44">
        <v>50678604</v>
      </c>
      <c r="E207" s="76" t="s">
        <v>26</v>
      </c>
      <c r="F207" s="76" t="s">
        <v>27</v>
      </c>
      <c r="G207" s="76" t="s">
        <v>546</v>
      </c>
      <c r="H207" s="55" t="s">
        <v>794</v>
      </c>
      <c r="I207" s="58" t="s">
        <v>1107</v>
      </c>
      <c r="J207" s="431">
        <v>42831</v>
      </c>
      <c r="K207" s="86"/>
      <c r="L207" s="624"/>
    </row>
    <row r="208" spans="1:12" ht="30" customHeight="1" x14ac:dyDescent="0.25">
      <c r="A208" s="76">
        <v>205</v>
      </c>
      <c r="B208" s="76" t="s">
        <v>1108</v>
      </c>
      <c r="C208" s="77" t="s">
        <v>1109</v>
      </c>
      <c r="D208" s="44">
        <v>35843063</v>
      </c>
      <c r="E208" s="76" t="s">
        <v>26</v>
      </c>
      <c r="F208" s="76" t="s">
        <v>27</v>
      </c>
      <c r="G208" s="76" t="s">
        <v>546</v>
      </c>
      <c r="H208" s="55" t="s">
        <v>794</v>
      </c>
      <c r="I208" s="58" t="s">
        <v>1110</v>
      </c>
      <c r="J208" s="431">
        <v>42831</v>
      </c>
      <c r="K208" s="86"/>
      <c r="L208" s="624"/>
    </row>
    <row r="209" spans="1:12" ht="30" customHeight="1" x14ac:dyDescent="0.25">
      <c r="A209" s="76">
        <v>206</v>
      </c>
      <c r="B209" s="76" t="s">
        <v>1111</v>
      </c>
      <c r="C209" s="77" t="s">
        <v>1112</v>
      </c>
      <c r="D209" s="44">
        <v>43086446</v>
      </c>
      <c r="E209" s="76" t="s">
        <v>26</v>
      </c>
      <c r="F209" s="76" t="s">
        <v>27</v>
      </c>
      <c r="G209" s="76" t="s">
        <v>546</v>
      </c>
      <c r="H209" s="55" t="s">
        <v>794</v>
      </c>
      <c r="I209" s="58" t="s">
        <v>1113</v>
      </c>
      <c r="J209" s="431">
        <v>42831</v>
      </c>
      <c r="K209" s="86"/>
      <c r="L209" s="624"/>
    </row>
    <row r="210" spans="1:12" ht="30" customHeight="1" x14ac:dyDescent="0.25">
      <c r="A210" s="76">
        <v>207</v>
      </c>
      <c r="B210" s="76" t="s">
        <v>1114</v>
      </c>
      <c r="C210" s="77" t="s">
        <v>1115</v>
      </c>
      <c r="D210" s="44">
        <v>11865318</v>
      </c>
      <c r="E210" s="76" t="s">
        <v>26</v>
      </c>
      <c r="F210" s="76" t="s">
        <v>27</v>
      </c>
      <c r="G210" s="76" t="s">
        <v>546</v>
      </c>
      <c r="H210" s="55" t="s">
        <v>794</v>
      </c>
      <c r="I210" s="58" t="s">
        <v>1116</v>
      </c>
      <c r="J210" s="431">
        <v>42831</v>
      </c>
      <c r="K210" s="86"/>
      <c r="L210" s="624"/>
    </row>
    <row r="211" spans="1:12" ht="30" customHeight="1" x14ac:dyDescent="0.25">
      <c r="A211" s="76">
        <v>208</v>
      </c>
      <c r="B211" s="76" t="s">
        <v>1117</v>
      </c>
      <c r="C211" s="77" t="s">
        <v>122</v>
      </c>
      <c r="D211" s="44">
        <v>31668836</v>
      </c>
      <c r="E211" s="76" t="s">
        <v>26</v>
      </c>
      <c r="F211" s="76" t="s">
        <v>27</v>
      </c>
      <c r="G211" s="76" t="s">
        <v>546</v>
      </c>
      <c r="H211" s="55" t="s">
        <v>794</v>
      </c>
      <c r="I211" s="58" t="s">
        <v>1118</v>
      </c>
      <c r="J211" s="431">
        <v>42831</v>
      </c>
      <c r="K211" s="86"/>
      <c r="L211" s="624"/>
    </row>
    <row r="212" spans="1:12" ht="30" customHeight="1" x14ac:dyDescent="0.25">
      <c r="A212" s="76">
        <v>209</v>
      </c>
      <c r="B212" s="76" t="s">
        <v>1119</v>
      </c>
      <c r="C212" s="77" t="s">
        <v>1120</v>
      </c>
      <c r="D212" s="44">
        <v>43813585</v>
      </c>
      <c r="E212" s="76" t="s">
        <v>26</v>
      </c>
      <c r="F212" s="76" t="s">
        <v>27</v>
      </c>
      <c r="G212" s="76" t="s">
        <v>546</v>
      </c>
      <c r="H212" s="55" t="s">
        <v>794</v>
      </c>
      <c r="I212" s="58" t="s">
        <v>1121</v>
      </c>
      <c r="J212" s="431">
        <v>42831</v>
      </c>
      <c r="K212" s="86"/>
      <c r="L212" s="624"/>
    </row>
    <row r="213" spans="1:12" ht="30" customHeight="1" x14ac:dyDescent="0.25">
      <c r="A213" s="76">
        <v>210</v>
      </c>
      <c r="B213" s="204" t="s">
        <v>2176</v>
      </c>
      <c r="C213" s="77" t="s">
        <v>325</v>
      </c>
      <c r="D213" s="44">
        <v>36405850</v>
      </c>
      <c r="E213" s="76" t="s">
        <v>26</v>
      </c>
      <c r="F213" s="76" t="s">
        <v>27</v>
      </c>
      <c r="G213" s="76" t="s">
        <v>546</v>
      </c>
      <c r="H213" s="55" t="s">
        <v>794</v>
      </c>
      <c r="I213" s="58" t="s">
        <v>1122</v>
      </c>
      <c r="J213" s="431">
        <v>42831</v>
      </c>
      <c r="K213" s="86"/>
      <c r="L213" s="624"/>
    </row>
    <row r="214" spans="1:12" ht="30" customHeight="1" x14ac:dyDescent="0.25">
      <c r="A214" s="76">
        <v>211</v>
      </c>
      <c r="B214" s="76" t="s">
        <v>875</v>
      </c>
      <c r="C214" s="77" t="s">
        <v>1123</v>
      </c>
      <c r="D214" s="44">
        <v>13944964</v>
      </c>
      <c r="E214" s="76" t="s">
        <v>26</v>
      </c>
      <c r="F214" s="76" t="s">
        <v>27</v>
      </c>
      <c r="G214" s="76" t="s">
        <v>546</v>
      </c>
      <c r="H214" s="55" t="s">
        <v>794</v>
      </c>
      <c r="I214" s="58" t="s">
        <v>1124</v>
      </c>
      <c r="J214" s="431">
        <v>42831</v>
      </c>
      <c r="K214" s="86"/>
      <c r="L214" s="624"/>
    </row>
    <row r="215" spans="1:12" ht="30" customHeight="1" x14ac:dyDescent="0.25">
      <c r="A215" s="76">
        <v>212</v>
      </c>
      <c r="B215" s="76" t="s">
        <v>1125</v>
      </c>
      <c r="C215" s="77" t="s">
        <v>1126</v>
      </c>
      <c r="D215" s="44">
        <v>31368484</v>
      </c>
      <c r="E215" s="76" t="s">
        <v>26</v>
      </c>
      <c r="F215" s="76" t="s">
        <v>27</v>
      </c>
      <c r="G215" s="76" t="s">
        <v>546</v>
      </c>
      <c r="H215" s="55" t="s">
        <v>794</v>
      </c>
      <c r="I215" s="58" t="s">
        <v>1127</v>
      </c>
      <c r="J215" s="431">
        <v>42831</v>
      </c>
      <c r="K215" s="86"/>
      <c r="L215" s="624"/>
    </row>
    <row r="216" spans="1:12" ht="30" customHeight="1" x14ac:dyDescent="0.25">
      <c r="A216" s="76">
        <v>213</v>
      </c>
      <c r="B216" s="204" t="s">
        <v>845</v>
      </c>
      <c r="C216" s="77" t="s">
        <v>846</v>
      </c>
      <c r="D216" s="44">
        <v>48118621</v>
      </c>
      <c r="E216" s="76" t="s">
        <v>26</v>
      </c>
      <c r="F216" s="76" t="s">
        <v>27</v>
      </c>
      <c r="G216" s="76" t="s">
        <v>546</v>
      </c>
      <c r="H216" s="55" t="s">
        <v>794</v>
      </c>
      <c r="I216" s="58" t="s">
        <v>1128</v>
      </c>
      <c r="J216" s="431">
        <v>42831</v>
      </c>
      <c r="K216" s="86"/>
      <c r="L216" s="624"/>
    </row>
    <row r="217" spans="1:12" ht="30" customHeight="1" x14ac:dyDescent="0.25">
      <c r="A217" s="76">
        <v>214</v>
      </c>
      <c r="B217" s="204" t="s">
        <v>2174</v>
      </c>
      <c r="C217" s="77" t="s">
        <v>325</v>
      </c>
      <c r="D217" s="44">
        <v>45724351</v>
      </c>
      <c r="E217" s="76" t="s">
        <v>26</v>
      </c>
      <c r="F217" s="76" t="s">
        <v>27</v>
      </c>
      <c r="G217" s="76" t="s">
        <v>546</v>
      </c>
      <c r="H217" s="55" t="s">
        <v>794</v>
      </c>
      <c r="I217" s="58" t="s">
        <v>1129</v>
      </c>
      <c r="J217" s="431">
        <v>42831</v>
      </c>
      <c r="K217" s="86"/>
      <c r="L217" s="624"/>
    </row>
    <row r="218" spans="1:12" ht="30" customHeight="1" x14ac:dyDescent="0.25">
      <c r="A218" s="76">
        <v>215</v>
      </c>
      <c r="B218" s="204" t="s">
        <v>2205</v>
      </c>
      <c r="C218" s="77" t="s">
        <v>1130</v>
      </c>
      <c r="D218" s="44">
        <v>36737160</v>
      </c>
      <c r="E218" s="76" t="s">
        <v>26</v>
      </c>
      <c r="F218" s="76" t="s">
        <v>27</v>
      </c>
      <c r="G218" s="76" t="s">
        <v>546</v>
      </c>
      <c r="H218" s="55" t="s">
        <v>794</v>
      </c>
      <c r="I218" s="58" t="s">
        <v>1131</v>
      </c>
      <c r="J218" s="431">
        <v>42831</v>
      </c>
      <c r="K218" s="86"/>
      <c r="L218" s="624"/>
    </row>
    <row r="219" spans="1:12" ht="30" customHeight="1" x14ac:dyDescent="0.25">
      <c r="A219" s="76">
        <v>216</v>
      </c>
      <c r="B219" s="76" t="s">
        <v>1132</v>
      </c>
      <c r="C219" s="77" t="s">
        <v>1133</v>
      </c>
      <c r="D219" s="44">
        <v>47225432</v>
      </c>
      <c r="E219" s="76" t="s">
        <v>26</v>
      </c>
      <c r="F219" s="76" t="s">
        <v>27</v>
      </c>
      <c r="G219" s="76" t="s">
        <v>546</v>
      </c>
      <c r="H219" s="55" t="s">
        <v>794</v>
      </c>
      <c r="I219" s="58" t="s">
        <v>1134</v>
      </c>
      <c r="J219" s="431">
        <v>42831</v>
      </c>
      <c r="K219" s="86"/>
      <c r="L219" s="624"/>
    </row>
    <row r="220" spans="1:12" ht="30" customHeight="1" x14ac:dyDescent="0.25">
      <c r="A220" s="76">
        <v>217</v>
      </c>
      <c r="B220" s="204" t="s">
        <v>858</v>
      </c>
      <c r="C220" s="77" t="s">
        <v>472</v>
      </c>
      <c r="D220" s="44">
        <v>36864935</v>
      </c>
      <c r="E220" s="76" t="s">
        <v>26</v>
      </c>
      <c r="F220" s="76" t="s">
        <v>27</v>
      </c>
      <c r="G220" s="76" t="s">
        <v>546</v>
      </c>
      <c r="H220" s="55" t="s">
        <v>794</v>
      </c>
      <c r="I220" s="58" t="s">
        <v>1135</v>
      </c>
      <c r="J220" s="431">
        <v>42831</v>
      </c>
      <c r="K220" s="86"/>
      <c r="L220" s="624"/>
    </row>
    <row r="221" spans="1:12" ht="30" customHeight="1" x14ac:dyDescent="0.25">
      <c r="A221" s="76">
        <v>218</v>
      </c>
      <c r="B221" s="76" t="s">
        <v>3590</v>
      </c>
      <c r="C221" s="77" t="s">
        <v>1104</v>
      </c>
      <c r="D221" s="44">
        <v>14799634</v>
      </c>
      <c r="E221" s="76" t="s">
        <v>26</v>
      </c>
      <c r="F221" s="76" t="s">
        <v>27</v>
      </c>
      <c r="G221" s="76" t="s">
        <v>733</v>
      </c>
      <c r="H221" s="55" t="s">
        <v>794</v>
      </c>
      <c r="I221" s="58" t="s">
        <v>1483</v>
      </c>
      <c r="J221" s="431">
        <v>42831</v>
      </c>
      <c r="K221" s="86"/>
      <c r="L221" s="624"/>
    </row>
    <row r="222" spans="1:12" ht="30" customHeight="1" x14ac:dyDescent="0.25">
      <c r="A222" s="76">
        <v>219</v>
      </c>
      <c r="B222" s="76" t="s">
        <v>1097</v>
      </c>
      <c r="C222" s="77" t="s">
        <v>1098</v>
      </c>
      <c r="D222" s="44">
        <v>35821329</v>
      </c>
      <c r="E222" s="76" t="s">
        <v>26</v>
      </c>
      <c r="F222" s="76" t="s">
        <v>30</v>
      </c>
      <c r="G222" s="76" t="s">
        <v>737</v>
      </c>
      <c r="H222" s="55" t="s">
        <v>3679</v>
      </c>
      <c r="I222" s="58" t="s">
        <v>1204</v>
      </c>
      <c r="J222" s="431">
        <v>42835</v>
      </c>
      <c r="K222" s="86"/>
      <c r="L222" s="624"/>
    </row>
    <row r="223" spans="1:12" ht="30" customHeight="1" x14ac:dyDescent="0.25">
      <c r="A223" s="76">
        <v>220</v>
      </c>
      <c r="B223" s="204" t="s">
        <v>2191</v>
      </c>
      <c r="C223" s="77" t="s">
        <v>1100</v>
      </c>
      <c r="D223" s="44">
        <v>50547828</v>
      </c>
      <c r="E223" s="76" t="s">
        <v>26</v>
      </c>
      <c r="F223" s="76" t="s">
        <v>30</v>
      </c>
      <c r="G223" s="76" t="s">
        <v>737</v>
      </c>
      <c r="H223" s="55" t="s">
        <v>3679</v>
      </c>
      <c r="I223" s="58" t="s">
        <v>1205</v>
      </c>
      <c r="J223" s="431">
        <v>42835</v>
      </c>
      <c r="K223" s="86"/>
      <c r="L223" s="624"/>
    </row>
    <row r="224" spans="1:12" ht="30" customHeight="1" x14ac:dyDescent="0.25">
      <c r="A224" s="76">
        <v>221</v>
      </c>
      <c r="B224" s="204" t="s">
        <v>2135</v>
      </c>
      <c r="C224" s="77" t="s">
        <v>1102</v>
      </c>
      <c r="D224" s="44">
        <v>46661531</v>
      </c>
      <c r="E224" s="76" t="s">
        <v>26</v>
      </c>
      <c r="F224" s="76" t="s">
        <v>30</v>
      </c>
      <c r="G224" s="76" t="s">
        <v>737</v>
      </c>
      <c r="H224" s="55" t="s">
        <v>3679</v>
      </c>
      <c r="I224" s="58" t="s">
        <v>1206</v>
      </c>
      <c r="J224" s="431">
        <v>42835</v>
      </c>
      <c r="K224" s="86"/>
      <c r="L224" s="624"/>
    </row>
    <row r="225" spans="1:12" ht="30" customHeight="1" x14ac:dyDescent="0.25">
      <c r="A225" s="76">
        <v>222</v>
      </c>
      <c r="B225" s="76" t="s">
        <v>3590</v>
      </c>
      <c r="C225" s="77" t="s">
        <v>1104</v>
      </c>
      <c r="D225" s="44">
        <v>14799634</v>
      </c>
      <c r="E225" s="76" t="s">
        <v>26</v>
      </c>
      <c r="F225" s="76" t="s">
        <v>30</v>
      </c>
      <c r="G225" s="76" t="s">
        <v>737</v>
      </c>
      <c r="H225" s="55" t="s">
        <v>3679</v>
      </c>
      <c r="I225" s="58" t="s">
        <v>1207</v>
      </c>
      <c r="J225" s="431">
        <v>42835</v>
      </c>
      <c r="K225" s="86"/>
      <c r="L225" s="624"/>
    </row>
    <row r="226" spans="1:12" ht="30" customHeight="1" x14ac:dyDescent="0.25">
      <c r="A226" s="76">
        <v>223</v>
      </c>
      <c r="B226" s="76" t="s">
        <v>2450</v>
      </c>
      <c r="C226" s="77" t="s">
        <v>1106</v>
      </c>
      <c r="D226" s="44">
        <v>50678604</v>
      </c>
      <c r="E226" s="76" t="s">
        <v>26</v>
      </c>
      <c r="F226" s="76" t="s">
        <v>30</v>
      </c>
      <c r="G226" s="76" t="s">
        <v>737</v>
      </c>
      <c r="H226" s="55" t="s">
        <v>3679</v>
      </c>
      <c r="I226" s="58" t="s">
        <v>1208</v>
      </c>
      <c r="J226" s="431">
        <v>42835</v>
      </c>
      <c r="K226" s="86"/>
      <c r="L226" s="624"/>
    </row>
    <row r="227" spans="1:12" ht="30" customHeight="1" x14ac:dyDescent="0.25">
      <c r="A227" s="76">
        <v>224</v>
      </c>
      <c r="B227" s="76" t="s">
        <v>1108</v>
      </c>
      <c r="C227" s="77" t="s">
        <v>1109</v>
      </c>
      <c r="D227" s="44">
        <v>35843063</v>
      </c>
      <c r="E227" s="76" t="s">
        <v>26</v>
      </c>
      <c r="F227" s="76" t="s">
        <v>30</v>
      </c>
      <c r="G227" s="76" t="s">
        <v>737</v>
      </c>
      <c r="H227" s="55" t="s">
        <v>3679</v>
      </c>
      <c r="I227" s="58" t="s">
        <v>1209</v>
      </c>
      <c r="J227" s="431">
        <v>42835</v>
      </c>
      <c r="K227" s="86"/>
      <c r="L227" s="624"/>
    </row>
    <row r="228" spans="1:12" ht="30" customHeight="1" x14ac:dyDescent="0.25">
      <c r="A228" s="76">
        <v>225</v>
      </c>
      <c r="B228" s="76" t="s">
        <v>1111</v>
      </c>
      <c r="C228" s="77" t="s">
        <v>1112</v>
      </c>
      <c r="D228" s="44">
        <v>43086446</v>
      </c>
      <c r="E228" s="76" t="s">
        <v>26</v>
      </c>
      <c r="F228" s="76" t="s">
        <v>30</v>
      </c>
      <c r="G228" s="76" t="s">
        <v>737</v>
      </c>
      <c r="H228" s="55" t="s">
        <v>3679</v>
      </c>
      <c r="I228" s="58" t="s">
        <v>1210</v>
      </c>
      <c r="J228" s="431">
        <v>42835</v>
      </c>
      <c r="K228" s="86"/>
      <c r="L228" s="624"/>
    </row>
    <row r="229" spans="1:12" ht="30" customHeight="1" x14ac:dyDescent="0.25">
      <c r="A229" s="76">
        <v>226</v>
      </c>
      <c r="B229" s="76" t="s">
        <v>1114</v>
      </c>
      <c r="C229" s="77" t="s">
        <v>1115</v>
      </c>
      <c r="D229" s="44">
        <v>11865318</v>
      </c>
      <c r="E229" s="76" t="s">
        <v>26</v>
      </c>
      <c r="F229" s="76" t="s">
        <v>30</v>
      </c>
      <c r="G229" s="76" t="s">
        <v>737</v>
      </c>
      <c r="H229" s="55" t="s">
        <v>3679</v>
      </c>
      <c r="I229" s="58" t="s">
        <v>1211</v>
      </c>
      <c r="J229" s="431">
        <v>42835</v>
      </c>
      <c r="K229" s="86"/>
      <c r="L229" s="624"/>
    </row>
    <row r="230" spans="1:12" ht="30" customHeight="1" x14ac:dyDescent="0.25">
      <c r="A230" s="76">
        <v>227</v>
      </c>
      <c r="B230" s="76" t="s">
        <v>1117</v>
      </c>
      <c r="C230" s="77" t="s">
        <v>122</v>
      </c>
      <c r="D230" s="44">
        <v>31668836</v>
      </c>
      <c r="E230" s="76" t="s">
        <v>26</v>
      </c>
      <c r="F230" s="76" t="s">
        <v>30</v>
      </c>
      <c r="G230" s="76" t="s">
        <v>737</v>
      </c>
      <c r="H230" s="55" t="s">
        <v>3679</v>
      </c>
      <c r="I230" s="58" t="s">
        <v>1212</v>
      </c>
      <c r="J230" s="431">
        <v>42835</v>
      </c>
      <c r="K230" s="86"/>
      <c r="L230" s="624"/>
    </row>
    <row r="231" spans="1:12" ht="30" customHeight="1" x14ac:dyDescent="0.25">
      <c r="A231" s="76">
        <v>228</v>
      </c>
      <c r="B231" s="204" t="s">
        <v>2221</v>
      </c>
      <c r="C231" s="77" t="s">
        <v>1076</v>
      </c>
      <c r="D231" s="44">
        <v>36551406</v>
      </c>
      <c r="E231" s="76" t="s">
        <v>26</v>
      </c>
      <c r="F231" s="76" t="s">
        <v>30</v>
      </c>
      <c r="G231" s="76" t="s">
        <v>737</v>
      </c>
      <c r="H231" s="55" t="s">
        <v>3679</v>
      </c>
      <c r="I231" s="58" t="s">
        <v>1213</v>
      </c>
      <c r="J231" s="431">
        <v>42835</v>
      </c>
      <c r="K231" s="86"/>
      <c r="L231" s="624"/>
    </row>
    <row r="232" spans="1:12" ht="30" customHeight="1" x14ac:dyDescent="0.25">
      <c r="A232" s="76">
        <v>229</v>
      </c>
      <c r="B232" s="204" t="s">
        <v>2105</v>
      </c>
      <c r="C232" s="77" t="s">
        <v>1078</v>
      </c>
      <c r="D232" s="44">
        <v>35835851</v>
      </c>
      <c r="E232" s="76" t="s">
        <v>26</v>
      </c>
      <c r="F232" s="76" t="s">
        <v>30</v>
      </c>
      <c r="G232" s="76" t="s">
        <v>737</v>
      </c>
      <c r="H232" s="55" t="s">
        <v>3679</v>
      </c>
      <c r="I232" s="58" t="s">
        <v>1214</v>
      </c>
      <c r="J232" s="431">
        <v>42835</v>
      </c>
      <c r="K232" s="86"/>
      <c r="L232" s="624"/>
    </row>
    <row r="233" spans="1:12" ht="30" customHeight="1" x14ac:dyDescent="0.25">
      <c r="A233" s="76">
        <v>230</v>
      </c>
      <c r="B233" s="204" t="s">
        <v>2164</v>
      </c>
      <c r="C233" s="77" t="s">
        <v>1080</v>
      </c>
      <c r="D233" s="44">
        <v>36491560</v>
      </c>
      <c r="E233" s="76" t="s">
        <v>26</v>
      </c>
      <c r="F233" s="76" t="s">
        <v>30</v>
      </c>
      <c r="G233" s="76" t="s">
        <v>737</v>
      </c>
      <c r="H233" s="55" t="s">
        <v>3679</v>
      </c>
      <c r="I233" s="58" t="s">
        <v>1215</v>
      </c>
      <c r="J233" s="431">
        <v>42835</v>
      </c>
      <c r="K233" s="86"/>
      <c r="L233" s="624"/>
    </row>
    <row r="234" spans="1:12" ht="30" customHeight="1" x14ac:dyDescent="0.25">
      <c r="A234" s="76">
        <v>231</v>
      </c>
      <c r="B234" s="76" t="s">
        <v>1119</v>
      </c>
      <c r="C234" s="77" t="s">
        <v>1120</v>
      </c>
      <c r="D234" s="44">
        <v>43813585</v>
      </c>
      <c r="E234" s="76" t="s">
        <v>26</v>
      </c>
      <c r="F234" s="76" t="s">
        <v>30</v>
      </c>
      <c r="G234" s="76" t="s">
        <v>737</v>
      </c>
      <c r="H234" s="55" t="s">
        <v>3679</v>
      </c>
      <c r="I234" s="58" t="s">
        <v>1216</v>
      </c>
      <c r="J234" s="431">
        <v>42835</v>
      </c>
      <c r="K234" s="86"/>
      <c r="L234" s="624"/>
    </row>
    <row r="235" spans="1:12" ht="30" customHeight="1" x14ac:dyDescent="0.25">
      <c r="A235" s="76">
        <v>232</v>
      </c>
      <c r="B235" s="204" t="s">
        <v>2176</v>
      </c>
      <c r="C235" s="77" t="s">
        <v>325</v>
      </c>
      <c r="D235" s="44">
        <v>36405850</v>
      </c>
      <c r="E235" s="76" t="s">
        <v>26</v>
      </c>
      <c r="F235" s="76" t="s">
        <v>30</v>
      </c>
      <c r="G235" s="76" t="s">
        <v>737</v>
      </c>
      <c r="H235" s="55" t="s">
        <v>3679</v>
      </c>
      <c r="I235" s="58" t="s">
        <v>1217</v>
      </c>
      <c r="J235" s="431">
        <v>42835</v>
      </c>
      <c r="K235" s="86"/>
      <c r="L235" s="624"/>
    </row>
    <row r="236" spans="1:12" ht="30" customHeight="1" x14ac:dyDescent="0.25">
      <c r="A236" s="76">
        <v>233</v>
      </c>
      <c r="B236" s="76" t="s">
        <v>875</v>
      </c>
      <c r="C236" s="77" t="s">
        <v>1218</v>
      </c>
      <c r="D236" s="44">
        <v>13994964</v>
      </c>
      <c r="E236" s="76" t="s">
        <v>26</v>
      </c>
      <c r="F236" s="76" t="s">
        <v>30</v>
      </c>
      <c r="G236" s="76" t="s">
        <v>737</v>
      </c>
      <c r="H236" s="55" t="s">
        <v>3679</v>
      </c>
      <c r="I236" s="58" t="s">
        <v>1219</v>
      </c>
      <c r="J236" s="431">
        <v>42835</v>
      </c>
      <c r="K236" s="86"/>
      <c r="L236" s="624"/>
    </row>
    <row r="237" spans="1:12" ht="30" customHeight="1" x14ac:dyDescent="0.25">
      <c r="A237" s="76">
        <v>234</v>
      </c>
      <c r="B237" s="204" t="s">
        <v>2199</v>
      </c>
      <c r="C237" s="77" t="s">
        <v>1220</v>
      </c>
      <c r="D237" s="44">
        <v>44056761</v>
      </c>
      <c r="E237" s="76" t="s">
        <v>26</v>
      </c>
      <c r="F237" s="76" t="s">
        <v>30</v>
      </c>
      <c r="G237" s="76" t="s">
        <v>737</v>
      </c>
      <c r="H237" s="55" t="s">
        <v>3679</v>
      </c>
      <c r="I237" s="58" t="s">
        <v>1221</v>
      </c>
      <c r="J237" s="431">
        <v>42835</v>
      </c>
      <c r="K237" s="86"/>
      <c r="L237" s="624"/>
    </row>
    <row r="238" spans="1:12" ht="30" customHeight="1" x14ac:dyDescent="0.25">
      <c r="A238" s="76">
        <v>235</v>
      </c>
      <c r="B238" s="76" t="s">
        <v>1125</v>
      </c>
      <c r="C238" s="77" t="s">
        <v>1126</v>
      </c>
      <c r="D238" s="44">
        <v>31368484</v>
      </c>
      <c r="E238" s="76" t="s">
        <v>26</v>
      </c>
      <c r="F238" s="76" t="s">
        <v>30</v>
      </c>
      <c r="G238" s="76" t="s">
        <v>737</v>
      </c>
      <c r="H238" s="55" t="s">
        <v>3679</v>
      </c>
      <c r="I238" s="58" t="s">
        <v>1222</v>
      </c>
      <c r="J238" s="431">
        <v>42835</v>
      </c>
      <c r="K238" s="86"/>
      <c r="L238" s="624"/>
    </row>
    <row r="239" spans="1:12" ht="30" customHeight="1" x14ac:dyDescent="0.25">
      <c r="A239" s="76">
        <v>236</v>
      </c>
      <c r="B239" s="76" t="s">
        <v>1086</v>
      </c>
      <c r="C239" s="77" t="s">
        <v>1087</v>
      </c>
      <c r="D239" s="44">
        <v>44820569</v>
      </c>
      <c r="E239" s="76" t="s">
        <v>26</v>
      </c>
      <c r="F239" s="76" t="s">
        <v>30</v>
      </c>
      <c r="G239" s="76" t="s">
        <v>737</v>
      </c>
      <c r="H239" s="55" t="s">
        <v>3679</v>
      </c>
      <c r="I239" s="58" t="s">
        <v>1223</v>
      </c>
      <c r="J239" s="431">
        <v>42835</v>
      </c>
      <c r="K239" s="86"/>
      <c r="L239" s="624"/>
    </row>
    <row r="240" spans="1:12" ht="30" customHeight="1" x14ac:dyDescent="0.25">
      <c r="A240" s="76">
        <v>237</v>
      </c>
      <c r="B240" s="76" t="s">
        <v>1090</v>
      </c>
      <c r="C240" s="77" t="s">
        <v>1091</v>
      </c>
      <c r="D240" s="44">
        <v>5005060</v>
      </c>
      <c r="E240" s="76" t="s">
        <v>26</v>
      </c>
      <c r="F240" s="76" t="s">
        <v>30</v>
      </c>
      <c r="G240" s="76" t="s">
        <v>737</v>
      </c>
      <c r="H240" s="55" t="s">
        <v>3679</v>
      </c>
      <c r="I240" s="58" t="s">
        <v>1224</v>
      </c>
      <c r="J240" s="431">
        <v>42835</v>
      </c>
      <c r="K240" s="86"/>
      <c r="L240" s="624"/>
    </row>
    <row r="241" spans="1:12" ht="30" customHeight="1" x14ac:dyDescent="0.25">
      <c r="A241" s="76">
        <v>238</v>
      </c>
      <c r="B241" s="204" t="s">
        <v>845</v>
      </c>
      <c r="C241" s="77" t="s">
        <v>846</v>
      </c>
      <c r="D241" s="44">
        <v>48118621</v>
      </c>
      <c r="E241" s="76" t="s">
        <v>26</v>
      </c>
      <c r="F241" s="76" t="s">
        <v>30</v>
      </c>
      <c r="G241" s="76" t="s">
        <v>737</v>
      </c>
      <c r="H241" s="55" t="s">
        <v>3679</v>
      </c>
      <c r="I241" s="58" t="s">
        <v>1225</v>
      </c>
      <c r="J241" s="431">
        <v>42835</v>
      </c>
      <c r="K241" s="86"/>
      <c r="L241" s="624"/>
    </row>
    <row r="242" spans="1:12" ht="30" customHeight="1" x14ac:dyDescent="0.25">
      <c r="A242" s="76">
        <v>239</v>
      </c>
      <c r="B242" s="204" t="s">
        <v>2174</v>
      </c>
      <c r="C242" s="77" t="s">
        <v>325</v>
      </c>
      <c r="D242" s="44">
        <v>45724351</v>
      </c>
      <c r="E242" s="76" t="s">
        <v>26</v>
      </c>
      <c r="F242" s="76" t="s">
        <v>30</v>
      </c>
      <c r="G242" s="76" t="s">
        <v>737</v>
      </c>
      <c r="H242" s="55" t="s">
        <v>3679</v>
      </c>
      <c r="I242" s="58" t="s">
        <v>1226</v>
      </c>
      <c r="J242" s="431">
        <v>42835</v>
      </c>
      <c r="K242" s="86"/>
      <c r="L242" s="624"/>
    </row>
    <row r="243" spans="1:12" ht="30" customHeight="1" x14ac:dyDescent="0.25">
      <c r="A243" s="76">
        <v>240</v>
      </c>
      <c r="B243" s="204" t="s">
        <v>2205</v>
      </c>
      <c r="C243" s="77" t="s">
        <v>1130</v>
      </c>
      <c r="D243" s="44">
        <v>36737160</v>
      </c>
      <c r="E243" s="76" t="s">
        <v>26</v>
      </c>
      <c r="F243" s="76" t="s">
        <v>30</v>
      </c>
      <c r="G243" s="76" t="s">
        <v>737</v>
      </c>
      <c r="H243" s="55" t="s">
        <v>3679</v>
      </c>
      <c r="I243" s="58" t="s">
        <v>1227</v>
      </c>
      <c r="J243" s="431">
        <v>42835</v>
      </c>
      <c r="K243" s="86"/>
      <c r="L243" s="624"/>
    </row>
    <row r="244" spans="1:12" ht="30" customHeight="1" x14ac:dyDescent="0.25">
      <c r="A244" s="76">
        <v>241</v>
      </c>
      <c r="B244" s="76" t="s">
        <v>1094</v>
      </c>
      <c r="C244" s="77" t="s">
        <v>1095</v>
      </c>
      <c r="D244" s="44">
        <v>28606582</v>
      </c>
      <c r="E244" s="76" t="s">
        <v>26</v>
      </c>
      <c r="F244" s="76" t="s">
        <v>30</v>
      </c>
      <c r="G244" s="76" t="s">
        <v>737</v>
      </c>
      <c r="H244" s="55" t="s">
        <v>3679</v>
      </c>
      <c r="I244" s="58" t="s">
        <v>1228</v>
      </c>
      <c r="J244" s="431">
        <v>42835</v>
      </c>
      <c r="K244" s="86"/>
      <c r="L244" s="624"/>
    </row>
    <row r="245" spans="1:12" ht="30" customHeight="1" x14ac:dyDescent="0.25">
      <c r="A245" s="76">
        <v>242</v>
      </c>
      <c r="B245" s="76" t="s">
        <v>1132</v>
      </c>
      <c r="C245" s="77" t="s">
        <v>1133</v>
      </c>
      <c r="D245" s="44">
        <v>47225432</v>
      </c>
      <c r="E245" s="76" t="s">
        <v>26</v>
      </c>
      <c r="F245" s="76" t="s">
        <v>30</v>
      </c>
      <c r="G245" s="76" t="s">
        <v>737</v>
      </c>
      <c r="H245" s="55" t="s">
        <v>3679</v>
      </c>
      <c r="I245" s="58" t="s">
        <v>1229</v>
      </c>
      <c r="J245" s="431">
        <v>42835</v>
      </c>
      <c r="K245" s="86"/>
      <c r="L245" s="624"/>
    </row>
    <row r="246" spans="1:12" ht="30" customHeight="1" x14ac:dyDescent="0.25">
      <c r="A246" s="76">
        <v>243</v>
      </c>
      <c r="B246" s="204" t="s">
        <v>858</v>
      </c>
      <c r="C246" s="77" t="s">
        <v>472</v>
      </c>
      <c r="D246" s="44">
        <v>36864935</v>
      </c>
      <c r="E246" s="76" t="s">
        <v>26</v>
      </c>
      <c r="F246" s="76" t="s">
        <v>30</v>
      </c>
      <c r="G246" s="76" t="s">
        <v>737</v>
      </c>
      <c r="H246" s="55" t="s">
        <v>3679</v>
      </c>
      <c r="I246" s="58" t="s">
        <v>1230</v>
      </c>
      <c r="J246" s="431">
        <v>42835</v>
      </c>
      <c r="K246" s="86"/>
      <c r="L246" s="624"/>
    </row>
    <row r="247" spans="1:12" ht="30" customHeight="1" x14ac:dyDescent="0.25">
      <c r="A247" s="76">
        <f>A246+1</f>
        <v>244</v>
      </c>
      <c r="B247" s="76" t="s">
        <v>850</v>
      </c>
      <c r="C247" s="77" t="s">
        <v>323</v>
      </c>
      <c r="D247" s="44">
        <v>44929897</v>
      </c>
      <c r="E247" s="76" t="s">
        <v>26</v>
      </c>
      <c r="F247" s="76" t="s">
        <v>30</v>
      </c>
      <c r="G247" s="76" t="s">
        <v>1668</v>
      </c>
      <c r="H247" s="55" t="s">
        <v>2564</v>
      </c>
      <c r="I247" s="58" t="s">
        <v>1694</v>
      </c>
      <c r="J247" s="431">
        <v>42835</v>
      </c>
      <c r="K247" s="86"/>
      <c r="L247" s="624"/>
    </row>
    <row r="248" spans="1:12" ht="30" customHeight="1" x14ac:dyDescent="0.25">
      <c r="A248" s="76">
        <f t="shared" ref="A248:A311" si="2">A247+1</f>
        <v>245</v>
      </c>
      <c r="B248" s="76" t="s">
        <v>168</v>
      </c>
      <c r="C248" s="77" t="s">
        <v>169</v>
      </c>
      <c r="D248" s="44">
        <v>46715894</v>
      </c>
      <c r="E248" s="76" t="s">
        <v>26</v>
      </c>
      <c r="F248" s="76" t="s">
        <v>27</v>
      </c>
      <c r="G248" s="76" t="s">
        <v>1962</v>
      </c>
      <c r="H248" s="55" t="s">
        <v>2629</v>
      </c>
      <c r="I248" s="58" t="s">
        <v>1695</v>
      </c>
      <c r="J248" s="431">
        <v>42865</v>
      </c>
      <c r="K248" s="86"/>
      <c r="L248" s="624"/>
    </row>
    <row r="249" spans="1:12" ht="30" customHeight="1" x14ac:dyDescent="0.25">
      <c r="A249" s="76">
        <f t="shared" si="2"/>
        <v>246</v>
      </c>
      <c r="B249" s="76" t="s">
        <v>1963</v>
      </c>
      <c r="C249" s="77" t="s">
        <v>329</v>
      </c>
      <c r="D249" s="44">
        <v>47610913</v>
      </c>
      <c r="E249" s="76" t="s">
        <v>26</v>
      </c>
      <c r="F249" s="76" t="s">
        <v>27</v>
      </c>
      <c r="G249" s="76" t="s">
        <v>1962</v>
      </c>
      <c r="H249" s="55" t="s">
        <v>2629</v>
      </c>
      <c r="I249" s="58" t="s">
        <v>1696</v>
      </c>
      <c r="J249" s="431">
        <v>42865</v>
      </c>
      <c r="K249" s="86"/>
      <c r="L249" s="624"/>
    </row>
    <row r="250" spans="1:12" ht="30" customHeight="1" x14ac:dyDescent="0.25">
      <c r="A250" s="76">
        <f t="shared" si="2"/>
        <v>247</v>
      </c>
      <c r="B250" s="76" t="s">
        <v>1964</v>
      </c>
      <c r="C250" s="77" t="s">
        <v>1965</v>
      </c>
      <c r="D250" s="44">
        <v>35770830</v>
      </c>
      <c r="E250" s="76" t="s">
        <v>26</v>
      </c>
      <c r="F250" s="76" t="s">
        <v>27</v>
      </c>
      <c r="G250" s="76" t="s">
        <v>1962</v>
      </c>
      <c r="H250" s="55" t="s">
        <v>2629</v>
      </c>
      <c r="I250" s="58" t="s">
        <v>1697</v>
      </c>
      <c r="J250" s="431">
        <v>42865</v>
      </c>
      <c r="K250" s="86"/>
      <c r="L250" s="624"/>
    </row>
    <row r="251" spans="1:12" ht="30" customHeight="1" x14ac:dyDescent="0.25">
      <c r="A251" s="76">
        <f t="shared" si="2"/>
        <v>248</v>
      </c>
      <c r="B251" s="76" t="s">
        <v>203</v>
      </c>
      <c r="C251" s="77" t="s">
        <v>1966</v>
      </c>
      <c r="D251" s="44">
        <v>31609139</v>
      </c>
      <c r="E251" s="76" t="s">
        <v>26</v>
      </c>
      <c r="F251" s="76" t="s">
        <v>27</v>
      </c>
      <c r="G251" s="76" t="s">
        <v>1962</v>
      </c>
      <c r="H251" s="55" t="s">
        <v>2629</v>
      </c>
      <c r="I251" s="58" t="s">
        <v>1698</v>
      </c>
      <c r="J251" s="431">
        <v>42865</v>
      </c>
      <c r="K251" s="86"/>
      <c r="L251" s="624"/>
    </row>
    <row r="252" spans="1:12" ht="30" customHeight="1" x14ac:dyDescent="0.25">
      <c r="A252" s="76">
        <f t="shared" si="2"/>
        <v>249</v>
      </c>
      <c r="B252" s="76" t="s">
        <v>818</v>
      </c>
      <c r="C252" s="77" t="s">
        <v>189</v>
      </c>
      <c r="D252" s="44">
        <v>36701653</v>
      </c>
      <c r="E252" s="76" t="s">
        <v>26</v>
      </c>
      <c r="F252" s="76" t="s">
        <v>27</v>
      </c>
      <c r="G252" s="76" t="s">
        <v>1962</v>
      </c>
      <c r="H252" s="55" t="s">
        <v>2629</v>
      </c>
      <c r="I252" s="58" t="s">
        <v>1699</v>
      </c>
      <c r="J252" s="431">
        <v>42865</v>
      </c>
      <c r="K252" s="86"/>
      <c r="L252" s="624"/>
    </row>
    <row r="253" spans="1:12" ht="30" customHeight="1" x14ac:dyDescent="0.25">
      <c r="A253" s="76">
        <f t="shared" si="2"/>
        <v>250</v>
      </c>
      <c r="B253" s="76" t="s">
        <v>1967</v>
      </c>
      <c r="C253" s="77" t="s">
        <v>1968</v>
      </c>
      <c r="D253" s="44">
        <v>35919507</v>
      </c>
      <c r="E253" s="76" t="s">
        <v>26</v>
      </c>
      <c r="F253" s="76" t="s">
        <v>27</v>
      </c>
      <c r="G253" s="76" t="s">
        <v>1962</v>
      </c>
      <c r="H253" s="55" t="s">
        <v>2629</v>
      </c>
      <c r="I253" s="58" t="s">
        <v>1700</v>
      </c>
      <c r="J253" s="431">
        <v>42865</v>
      </c>
      <c r="K253" s="86"/>
      <c r="L253" s="624"/>
    </row>
    <row r="254" spans="1:12" ht="30" customHeight="1" x14ac:dyDescent="0.25">
      <c r="A254" s="76">
        <f t="shared" si="2"/>
        <v>251</v>
      </c>
      <c r="B254" s="76" t="s">
        <v>1969</v>
      </c>
      <c r="C254" s="77" t="s">
        <v>1970</v>
      </c>
      <c r="D254" s="44" t="s">
        <v>1971</v>
      </c>
      <c r="E254" s="76" t="s">
        <v>26</v>
      </c>
      <c r="F254" s="76" t="s">
        <v>27</v>
      </c>
      <c r="G254" s="76" t="s">
        <v>1962</v>
      </c>
      <c r="H254" s="55" t="s">
        <v>2629</v>
      </c>
      <c r="I254" s="58" t="s">
        <v>1701</v>
      </c>
      <c r="J254" s="431">
        <v>42865</v>
      </c>
      <c r="K254" s="86"/>
      <c r="L254" s="624"/>
    </row>
    <row r="255" spans="1:12" ht="30" customHeight="1" x14ac:dyDescent="0.25">
      <c r="A255" s="76">
        <f t="shared" si="2"/>
        <v>252</v>
      </c>
      <c r="B255" s="76" t="s">
        <v>1972</v>
      </c>
      <c r="C255" s="77" t="s">
        <v>1973</v>
      </c>
      <c r="D255" s="44" t="s">
        <v>1974</v>
      </c>
      <c r="E255" s="76" t="s">
        <v>26</v>
      </c>
      <c r="F255" s="76" t="s">
        <v>27</v>
      </c>
      <c r="G255" s="76" t="s">
        <v>1962</v>
      </c>
      <c r="H255" s="55" t="s">
        <v>2629</v>
      </c>
      <c r="I255" s="58" t="s">
        <v>1702</v>
      </c>
      <c r="J255" s="431">
        <v>42865</v>
      </c>
      <c r="K255" s="86"/>
      <c r="L255" s="624"/>
    </row>
    <row r="256" spans="1:12" ht="30" customHeight="1" x14ac:dyDescent="0.25">
      <c r="A256" s="76">
        <f t="shared" si="2"/>
        <v>253</v>
      </c>
      <c r="B256" s="76" t="s">
        <v>1975</v>
      </c>
      <c r="C256" s="77" t="s">
        <v>1976</v>
      </c>
      <c r="D256" s="44" t="s">
        <v>1977</v>
      </c>
      <c r="E256" s="76" t="s">
        <v>26</v>
      </c>
      <c r="F256" s="76" t="s">
        <v>27</v>
      </c>
      <c r="G256" s="76" t="s">
        <v>1962</v>
      </c>
      <c r="H256" s="55" t="s">
        <v>2629</v>
      </c>
      <c r="I256" s="58" t="s">
        <v>1703</v>
      </c>
      <c r="J256" s="431">
        <v>42865</v>
      </c>
      <c r="K256" s="86"/>
      <c r="L256" s="624"/>
    </row>
    <row r="257" spans="1:12" ht="30" customHeight="1" x14ac:dyDescent="0.25">
      <c r="A257" s="76">
        <f t="shared" si="2"/>
        <v>254</v>
      </c>
      <c r="B257" s="76" t="s">
        <v>875</v>
      </c>
      <c r="C257" s="77" t="s">
        <v>1978</v>
      </c>
      <c r="D257" s="44" t="s">
        <v>1979</v>
      </c>
      <c r="E257" s="76" t="s">
        <v>26</v>
      </c>
      <c r="F257" s="76" t="s">
        <v>27</v>
      </c>
      <c r="G257" s="76" t="s">
        <v>1962</v>
      </c>
      <c r="H257" s="55" t="s">
        <v>2629</v>
      </c>
      <c r="I257" s="58" t="s">
        <v>1704</v>
      </c>
      <c r="J257" s="431">
        <v>42865</v>
      </c>
      <c r="K257" s="86" t="s">
        <v>1981</v>
      </c>
      <c r="L257" s="624"/>
    </row>
    <row r="258" spans="1:12" ht="30" customHeight="1" x14ac:dyDescent="0.25">
      <c r="A258" s="76">
        <f t="shared" si="2"/>
        <v>255</v>
      </c>
      <c r="B258" s="67" t="s">
        <v>466</v>
      </c>
      <c r="C258" s="77" t="s">
        <v>467</v>
      </c>
      <c r="D258" s="44">
        <v>36306941</v>
      </c>
      <c r="E258" s="76" t="s">
        <v>26</v>
      </c>
      <c r="F258" s="76" t="s">
        <v>27</v>
      </c>
      <c r="G258" s="76" t="s">
        <v>1666</v>
      </c>
      <c r="H258" s="55" t="s">
        <v>1657</v>
      </c>
      <c r="I258" s="58" t="s">
        <v>1705</v>
      </c>
      <c r="J258" s="431">
        <v>42844</v>
      </c>
      <c r="K258" s="86"/>
      <c r="L258" s="624"/>
    </row>
    <row r="259" spans="1:12" ht="30" customHeight="1" x14ac:dyDescent="0.25">
      <c r="A259" s="76">
        <f t="shared" si="2"/>
        <v>256</v>
      </c>
      <c r="B259" s="76" t="s">
        <v>1640</v>
      </c>
      <c r="C259" s="77" t="s">
        <v>1980</v>
      </c>
      <c r="D259" s="44" t="s">
        <v>1642</v>
      </c>
      <c r="E259" s="76" t="s">
        <v>26</v>
      </c>
      <c r="F259" s="76" t="s">
        <v>27</v>
      </c>
      <c r="G259" s="76" t="s">
        <v>1962</v>
      </c>
      <c r="H259" s="55" t="s">
        <v>2629</v>
      </c>
      <c r="I259" s="58" t="s">
        <v>1706</v>
      </c>
      <c r="J259" s="431">
        <v>42865</v>
      </c>
      <c r="K259" s="86"/>
      <c r="L259" s="624"/>
    </row>
    <row r="260" spans="1:12" ht="30" customHeight="1" x14ac:dyDescent="0.25">
      <c r="A260" s="76">
        <f t="shared" si="2"/>
        <v>257</v>
      </c>
      <c r="B260" s="76" t="s">
        <v>1984</v>
      </c>
      <c r="C260" s="77" t="s">
        <v>792</v>
      </c>
      <c r="D260" s="44" t="s">
        <v>1985</v>
      </c>
      <c r="E260" s="76" t="s">
        <v>26</v>
      </c>
      <c r="F260" s="76" t="s">
        <v>27</v>
      </c>
      <c r="G260" s="76" t="s">
        <v>1986</v>
      </c>
      <c r="H260" s="55" t="s">
        <v>794</v>
      </c>
      <c r="I260" s="58" t="s">
        <v>1707</v>
      </c>
      <c r="J260" s="431">
        <v>42864</v>
      </c>
      <c r="K260" s="86"/>
      <c r="L260" s="624"/>
    </row>
    <row r="261" spans="1:12" ht="30" customHeight="1" x14ac:dyDescent="0.25">
      <c r="A261" s="76">
        <f t="shared" si="2"/>
        <v>258</v>
      </c>
      <c r="B261" s="76" t="s">
        <v>795</v>
      </c>
      <c r="C261" s="77" t="s">
        <v>109</v>
      </c>
      <c r="D261" s="44" t="s">
        <v>1987</v>
      </c>
      <c r="E261" s="76" t="s">
        <v>26</v>
      </c>
      <c r="F261" s="76" t="s">
        <v>27</v>
      </c>
      <c r="G261" s="76" t="s">
        <v>1986</v>
      </c>
      <c r="H261" s="55" t="s">
        <v>794</v>
      </c>
      <c r="I261" s="58" t="s">
        <v>1708</v>
      </c>
      <c r="J261" s="431">
        <v>42846</v>
      </c>
      <c r="K261" s="86"/>
      <c r="L261" s="624"/>
    </row>
    <row r="262" spans="1:12" ht="30" customHeight="1" x14ac:dyDescent="0.25">
      <c r="A262" s="76">
        <f t="shared" si="2"/>
        <v>259</v>
      </c>
      <c r="B262" s="204" t="s">
        <v>796</v>
      </c>
      <c r="C262" s="77" t="s">
        <v>1988</v>
      </c>
      <c r="D262" s="44">
        <v>36590932</v>
      </c>
      <c r="E262" s="76" t="s">
        <v>26</v>
      </c>
      <c r="F262" s="76" t="s">
        <v>27</v>
      </c>
      <c r="G262" s="76" t="s">
        <v>1986</v>
      </c>
      <c r="H262" s="55" t="s">
        <v>794</v>
      </c>
      <c r="I262" s="58" t="s">
        <v>567</v>
      </c>
      <c r="J262" s="431">
        <v>42846</v>
      </c>
      <c r="K262" s="5" t="s">
        <v>1989</v>
      </c>
      <c r="L262" s="624"/>
    </row>
    <row r="263" spans="1:12" ht="49.5" customHeight="1" x14ac:dyDescent="0.25">
      <c r="A263" s="76">
        <f t="shared" si="2"/>
        <v>260</v>
      </c>
      <c r="B263" s="77" t="s">
        <v>1990</v>
      </c>
      <c r="C263" s="77" t="s">
        <v>799</v>
      </c>
      <c r="D263" s="44" t="s">
        <v>800</v>
      </c>
      <c r="E263" s="76" t="s">
        <v>26</v>
      </c>
      <c r="F263" s="76" t="s">
        <v>27</v>
      </c>
      <c r="G263" s="76" t="s">
        <v>1986</v>
      </c>
      <c r="H263" s="55" t="s">
        <v>794</v>
      </c>
      <c r="I263" s="58" t="s">
        <v>1709</v>
      </c>
      <c r="J263" s="431">
        <v>42846</v>
      </c>
      <c r="K263" s="86"/>
      <c r="L263" s="624"/>
    </row>
    <row r="264" spans="1:12" ht="30" customHeight="1" x14ac:dyDescent="0.25">
      <c r="A264" s="76">
        <f t="shared" si="2"/>
        <v>261</v>
      </c>
      <c r="B264" s="204" t="s">
        <v>773</v>
      </c>
      <c r="C264" s="77" t="s">
        <v>113</v>
      </c>
      <c r="D264" s="44" t="s">
        <v>1991</v>
      </c>
      <c r="E264" s="76" t="s">
        <v>26</v>
      </c>
      <c r="F264" s="76" t="s">
        <v>27</v>
      </c>
      <c r="G264" s="76" t="s">
        <v>1986</v>
      </c>
      <c r="H264" s="55" t="s">
        <v>794</v>
      </c>
      <c r="I264" s="58" t="s">
        <v>1710</v>
      </c>
      <c r="J264" s="431">
        <v>42846</v>
      </c>
      <c r="K264" s="86"/>
      <c r="L264" s="624"/>
    </row>
    <row r="265" spans="1:12" ht="30" customHeight="1" x14ac:dyDescent="0.25">
      <c r="A265" s="76">
        <f t="shared" si="2"/>
        <v>262</v>
      </c>
      <c r="B265" s="76" t="s">
        <v>801</v>
      </c>
      <c r="C265" s="77" t="s">
        <v>802</v>
      </c>
      <c r="D265" s="44" t="s">
        <v>1992</v>
      </c>
      <c r="E265" s="76" t="s">
        <v>26</v>
      </c>
      <c r="F265" s="76" t="s">
        <v>27</v>
      </c>
      <c r="G265" s="76" t="s">
        <v>1986</v>
      </c>
      <c r="H265" s="55" t="s">
        <v>794</v>
      </c>
      <c r="I265" s="58" t="s">
        <v>1711</v>
      </c>
      <c r="J265" s="431">
        <v>42846</v>
      </c>
      <c r="K265" s="86"/>
      <c r="L265" s="624"/>
    </row>
    <row r="266" spans="1:12" ht="30" customHeight="1" x14ac:dyDescent="0.25">
      <c r="A266" s="76">
        <f t="shared" si="2"/>
        <v>263</v>
      </c>
      <c r="B266" s="76" t="s">
        <v>803</v>
      </c>
      <c r="C266" s="77" t="s">
        <v>539</v>
      </c>
      <c r="D266" s="44" t="s">
        <v>1993</v>
      </c>
      <c r="E266" s="76" t="s">
        <v>26</v>
      </c>
      <c r="F266" s="76" t="s">
        <v>27</v>
      </c>
      <c r="G266" s="76" t="s">
        <v>1986</v>
      </c>
      <c r="H266" s="55" t="s">
        <v>794</v>
      </c>
      <c r="I266" s="58" t="s">
        <v>1712</v>
      </c>
      <c r="J266" s="431">
        <v>42846</v>
      </c>
      <c r="K266" s="86"/>
      <c r="L266" s="624"/>
    </row>
    <row r="267" spans="1:12" ht="30" customHeight="1" x14ac:dyDescent="0.25">
      <c r="A267" s="76">
        <f t="shared" si="2"/>
        <v>264</v>
      </c>
      <c r="B267" s="204" t="s">
        <v>2229</v>
      </c>
      <c r="C267" s="77" t="s">
        <v>805</v>
      </c>
      <c r="D267" s="44" t="s">
        <v>350</v>
      </c>
      <c r="E267" s="76" t="s">
        <v>26</v>
      </c>
      <c r="F267" s="76" t="s">
        <v>27</v>
      </c>
      <c r="G267" s="76" t="s">
        <v>1986</v>
      </c>
      <c r="H267" s="55" t="s">
        <v>794</v>
      </c>
      <c r="I267" s="58" t="s">
        <v>1713</v>
      </c>
      <c r="J267" s="431">
        <v>42846</v>
      </c>
      <c r="K267" s="86"/>
      <c r="L267" s="624"/>
    </row>
    <row r="268" spans="1:12" ht="30" customHeight="1" x14ac:dyDescent="0.25">
      <c r="A268" s="76">
        <f t="shared" si="2"/>
        <v>265</v>
      </c>
      <c r="B268" s="76" t="s">
        <v>1994</v>
      </c>
      <c r="C268" s="77" t="s">
        <v>178</v>
      </c>
      <c r="D268" s="44" t="s">
        <v>363</v>
      </c>
      <c r="E268" s="76" t="s">
        <v>26</v>
      </c>
      <c r="F268" s="76" t="s">
        <v>27</v>
      </c>
      <c r="G268" s="76" t="s">
        <v>1986</v>
      </c>
      <c r="H268" s="55" t="s">
        <v>794</v>
      </c>
      <c r="I268" s="58" t="s">
        <v>1714</v>
      </c>
      <c r="J268" s="431">
        <v>42846</v>
      </c>
      <c r="K268" s="86"/>
      <c r="L268" s="624"/>
    </row>
    <row r="269" spans="1:12" ht="30" customHeight="1" x14ac:dyDescent="0.25">
      <c r="A269" s="76">
        <f t="shared" si="2"/>
        <v>266</v>
      </c>
      <c r="B269" s="204" t="s">
        <v>866</v>
      </c>
      <c r="C269" s="77" t="s">
        <v>807</v>
      </c>
      <c r="D269" s="44" t="s">
        <v>1995</v>
      </c>
      <c r="E269" s="76" t="s">
        <v>26</v>
      </c>
      <c r="F269" s="76" t="s">
        <v>27</v>
      </c>
      <c r="G269" s="76" t="s">
        <v>1986</v>
      </c>
      <c r="H269" s="55" t="s">
        <v>794</v>
      </c>
      <c r="I269" s="58" t="s">
        <v>1715</v>
      </c>
      <c r="J269" s="431">
        <v>42846</v>
      </c>
      <c r="K269" s="86"/>
      <c r="L269" s="624"/>
    </row>
    <row r="270" spans="1:12" ht="30" customHeight="1" x14ac:dyDescent="0.25">
      <c r="A270" s="76">
        <f t="shared" si="2"/>
        <v>267</v>
      </c>
      <c r="B270" s="204" t="s">
        <v>364</v>
      </c>
      <c r="C270" s="77" t="s">
        <v>365</v>
      </c>
      <c r="D270" s="44" t="s">
        <v>366</v>
      </c>
      <c r="E270" s="76" t="s">
        <v>26</v>
      </c>
      <c r="F270" s="76" t="s">
        <v>27</v>
      </c>
      <c r="G270" s="76" t="s">
        <v>1986</v>
      </c>
      <c r="H270" s="55" t="s">
        <v>794</v>
      </c>
      <c r="I270" s="58" t="s">
        <v>1716</v>
      </c>
      <c r="J270" s="431">
        <v>42846</v>
      </c>
      <c r="K270" s="86"/>
      <c r="L270" s="624"/>
    </row>
    <row r="271" spans="1:12" ht="30" customHeight="1" x14ac:dyDescent="0.25">
      <c r="A271" s="76">
        <f t="shared" si="2"/>
        <v>268</v>
      </c>
      <c r="B271" s="76" t="s">
        <v>808</v>
      </c>
      <c r="C271" s="77" t="s">
        <v>809</v>
      </c>
      <c r="D271" s="44" t="s">
        <v>1996</v>
      </c>
      <c r="E271" s="76" t="s">
        <v>26</v>
      </c>
      <c r="F271" s="76" t="s">
        <v>27</v>
      </c>
      <c r="G271" s="76" t="s">
        <v>1986</v>
      </c>
      <c r="H271" s="55" t="s">
        <v>794</v>
      </c>
      <c r="I271" s="58" t="s">
        <v>1717</v>
      </c>
      <c r="J271" s="431">
        <v>42846</v>
      </c>
      <c r="K271" s="86"/>
      <c r="L271" s="624"/>
    </row>
    <row r="272" spans="1:12" ht="30" customHeight="1" x14ac:dyDescent="0.25">
      <c r="A272" s="76">
        <f t="shared" si="2"/>
        <v>269</v>
      </c>
      <c r="B272" s="55" t="s">
        <v>496</v>
      </c>
      <c r="C272" s="77" t="s">
        <v>811</v>
      </c>
      <c r="D272" s="44" t="s">
        <v>1997</v>
      </c>
      <c r="E272" s="76" t="s">
        <v>26</v>
      </c>
      <c r="F272" s="76" t="s">
        <v>27</v>
      </c>
      <c r="G272" s="76" t="s">
        <v>1986</v>
      </c>
      <c r="H272" s="55" t="s">
        <v>794</v>
      </c>
      <c r="I272" s="58" t="s">
        <v>1718</v>
      </c>
      <c r="J272" s="431">
        <v>42846</v>
      </c>
      <c r="K272" s="86"/>
      <c r="L272" s="624"/>
    </row>
    <row r="273" spans="1:12" ht="30" customHeight="1" x14ac:dyDescent="0.25">
      <c r="A273" s="76">
        <f t="shared" si="2"/>
        <v>270</v>
      </c>
      <c r="B273" s="67" t="s">
        <v>466</v>
      </c>
      <c r="C273" s="77" t="s">
        <v>467</v>
      </c>
      <c r="D273" s="44" t="s">
        <v>1998</v>
      </c>
      <c r="E273" s="76" t="s">
        <v>26</v>
      </c>
      <c r="F273" s="76" t="s">
        <v>27</v>
      </c>
      <c r="G273" s="76" t="s">
        <v>1986</v>
      </c>
      <c r="H273" s="55" t="s">
        <v>794</v>
      </c>
      <c r="I273" s="58" t="s">
        <v>1719</v>
      </c>
      <c r="J273" s="431">
        <v>42846</v>
      </c>
      <c r="K273" s="86"/>
      <c r="L273" s="624"/>
    </row>
    <row r="274" spans="1:12" ht="30" customHeight="1" x14ac:dyDescent="0.25">
      <c r="A274" s="76">
        <f t="shared" si="2"/>
        <v>271</v>
      </c>
      <c r="B274" s="76" t="s">
        <v>1999</v>
      </c>
      <c r="C274" s="77" t="s">
        <v>812</v>
      </c>
      <c r="D274" s="44" t="s">
        <v>2000</v>
      </c>
      <c r="E274" s="76" t="s">
        <v>26</v>
      </c>
      <c r="F274" s="76" t="s">
        <v>27</v>
      </c>
      <c r="G274" s="76" t="s">
        <v>1986</v>
      </c>
      <c r="H274" s="55" t="s">
        <v>794</v>
      </c>
      <c r="I274" s="58" t="s">
        <v>1720</v>
      </c>
      <c r="J274" s="431">
        <v>42846</v>
      </c>
      <c r="K274" s="86"/>
      <c r="L274" s="624"/>
    </row>
    <row r="275" spans="1:12" ht="30" customHeight="1" x14ac:dyDescent="0.25">
      <c r="A275" s="76">
        <f t="shared" si="2"/>
        <v>272</v>
      </c>
      <c r="B275" s="76" t="s">
        <v>813</v>
      </c>
      <c r="C275" s="77" t="s">
        <v>814</v>
      </c>
      <c r="D275" s="44" t="s">
        <v>2001</v>
      </c>
      <c r="E275" s="76" t="s">
        <v>26</v>
      </c>
      <c r="F275" s="76" t="s">
        <v>27</v>
      </c>
      <c r="G275" s="76" t="s">
        <v>1986</v>
      </c>
      <c r="H275" s="55" t="s">
        <v>794</v>
      </c>
      <c r="I275" s="58" t="s">
        <v>1721</v>
      </c>
      <c r="J275" s="431">
        <v>42846</v>
      </c>
      <c r="K275" s="86"/>
      <c r="L275" s="624"/>
    </row>
    <row r="276" spans="1:12" ht="30" customHeight="1" x14ac:dyDescent="0.25">
      <c r="A276" s="76">
        <f t="shared" si="2"/>
        <v>273</v>
      </c>
      <c r="B276" s="207" t="s">
        <v>1670</v>
      </c>
      <c r="C276" s="77" t="s">
        <v>120</v>
      </c>
      <c r="D276" s="44" t="s">
        <v>367</v>
      </c>
      <c r="E276" s="76" t="s">
        <v>26</v>
      </c>
      <c r="F276" s="76" t="s">
        <v>27</v>
      </c>
      <c r="G276" s="76" t="s">
        <v>1986</v>
      </c>
      <c r="H276" s="55" t="s">
        <v>794</v>
      </c>
      <c r="I276" s="58" t="s">
        <v>1722</v>
      </c>
      <c r="J276" s="431">
        <v>42846</v>
      </c>
      <c r="K276" s="86"/>
      <c r="L276" s="624"/>
    </row>
    <row r="277" spans="1:12" ht="30" customHeight="1" x14ac:dyDescent="0.25">
      <c r="A277" s="76">
        <f t="shared" si="2"/>
        <v>274</v>
      </c>
      <c r="B277" s="76" t="s">
        <v>816</v>
      </c>
      <c r="C277" s="77" t="s">
        <v>817</v>
      </c>
      <c r="D277" s="44" t="s">
        <v>2002</v>
      </c>
      <c r="E277" s="76" t="s">
        <v>26</v>
      </c>
      <c r="F277" s="76" t="s">
        <v>27</v>
      </c>
      <c r="G277" s="76" t="s">
        <v>1986</v>
      </c>
      <c r="H277" s="55" t="s">
        <v>794</v>
      </c>
      <c r="I277" s="58" t="s">
        <v>1723</v>
      </c>
      <c r="J277" s="431">
        <v>42846</v>
      </c>
      <c r="K277" s="86"/>
      <c r="L277" s="624"/>
    </row>
    <row r="278" spans="1:12" ht="30" customHeight="1" x14ac:dyDescent="0.25">
      <c r="A278" s="76">
        <f t="shared" si="2"/>
        <v>275</v>
      </c>
      <c r="B278" s="76" t="s">
        <v>182</v>
      </c>
      <c r="C278" s="77" t="s">
        <v>183</v>
      </c>
      <c r="D278" s="44" t="s">
        <v>2003</v>
      </c>
      <c r="E278" s="76" t="s">
        <v>26</v>
      </c>
      <c r="F278" s="76" t="s">
        <v>27</v>
      </c>
      <c r="G278" s="76" t="s">
        <v>1986</v>
      </c>
      <c r="H278" s="55" t="s">
        <v>794</v>
      </c>
      <c r="I278" s="58" t="s">
        <v>1724</v>
      </c>
      <c r="J278" s="431">
        <v>42846</v>
      </c>
      <c r="K278" s="86"/>
      <c r="L278" s="624"/>
    </row>
    <row r="279" spans="1:12" ht="30" customHeight="1" x14ac:dyDescent="0.25">
      <c r="A279" s="76">
        <f t="shared" si="2"/>
        <v>276</v>
      </c>
      <c r="B279" s="76" t="s">
        <v>818</v>
      </c>
      <c r="C279" s="77" t="s">
        <v>189</v>
      </c>
      <c r="D279" s="44" t="s">
        <v>746</v>
      </c>
      <c r="E279" s="76" t="s">
        <v>26</v>
      </c>
      <c r="F279" s="76" t="s">
        <v>27</v>
      </c>
      <c r="G279" s="76" t="s">
        <v>1986</v>
      </c>
      <c r="H279" s="55" t="s">
        <v>794</v>
      </c>
      <c r="I279" s="58" t="s">
        <v>1725</v>
      </c>
      <c r="J279" s="431">
        <v>42846</v>
      </c>
      <c r="K279" s="86"/>
      <c r="L279" s="624"/>
    </row>
    <row r="280" spans="1:12" ht="30" customHeight="1" x14ac:dyDescent="0.25">
      <c r="A280" s="76">
        <f t="shared" si="2"/>
        <v>277</v>
      </c>
      <c r="B280" s="76" t="s">
        <v>819</v>
      </c>
      <c r="C280" s="77" t="s">
        <v>820</v>
      </c>
      <c r="D280" s="44" t="s">
        <v>2004</v>
      </c>
      <c r="E280" s="76" t="s">
        <v>26</v>
      </c>
      <c r="F280" s="76" t="s">
        <v>27</v>
      </c>
      <c r="G280" s="76" t="s">
        <v>1986</v>
      </c>
      <c r="H280" s="55" t="s">
        <v>794</v>
      </c>
      <c r="I280" s="58" t="s">
        <v>1726</v>
      </c>
      <c r="J280" s="431">
        <v>42846</v>
      </c>
      <c r="K280" s="86"/>
      <c r="L280" s="624"/>
    </row>
    <row r="281" spans="1:12" ht="30" customHeight="1" x14ac:dyDescent="0.25">
      <c r="A281" s="76">
        <f t="shared" si="2"/>
        <v>278</v>
      </c>
      <c r="B281" s="76" t="s">
        <v>821</v>
      </c>
      <c r="C281" s="77" t="s">
        <v>822</v>
      </c>
      <c r="D281" s="44" t="s">
        <v>2005</v>
      </c>
      <c r="E281" s="76" t="s">
        <v>26</v>
      </c>
      <c r="F281" s="76" t="s">
        <v>27</v>
      </c>
      <c r="G281" s="76" t="s">
        <v>1986</v>
      </c>
      <c r="H281" s="55" t="s">
        <v>794</v>
      </c>
      <c r="I281" s="58" t="s">
        <v>1727</v>
      </c>
      <c r="J281" s="431">
        <v>42846</v>
      </c>
      <c r="K281" s="86"/>
      <c r="L281" s="624"/>
    </row>
    <row r="282" spans="1:12" ht="30" customHeight="1" x14ac:dyDescent="0.25">
      <c r="A282" s="76">
        <f t="shared" si="2"/>
        <v>279</v>
      </c>
      <c r="B282" s="76" t="s">
        <v>823</v>
      </c>
      <c r="C282" s="77" t="s">
        <v>824</v>
      </c>
      <c r="D282" s="44" t="s">
        <v>2006</v>
      </c>
      <c r="E282" s="76" t="s">
        <v>26</v>
      </c>
      <c r="F282" s="76" t="s">
        <v>27</v>
      </c>
      <c r="G282" s="76" t="s">
        <v>1986</v>
      </c>
      <c r="H282" s="55" t="s">
        <v>794</v>
      </c>
      <c r="I282" s="58" t="s">
        <v>1728</v>
      </c>
      <c r="J282" s="431">
        <v>42846</v>
      </c>
      <c r="K282" s="86"/>
      <c r="L282" s="624"/>
    </row>
    <row r="283" spans="1:12" ht="30" customHeight="1" x14ac:dyDescent="0.25">
      <c r="A283" s="76">
        <f t="shared" si="2"/>
        <v>280</v>
      </c>
      <c r="B283" s="76" t="s">
        <v>825</v>
      </c>
      <c r="C283" s="77" t="s">
        <v>123</v>
      </c>
      <c r="D283" s="44" t="s">
        <v>2007</v>
      </c>
      <c r="E283" s="76" t="s">
        <v>26</v>
      </c>
      <c r="F283" s="76" t="s">
        <v>27</v>
      </c>
      <c r="G283" s="76" t="s">
        <v>1986</v>
      </c>
      <c r="H283" s="55" t="s">
        <v>794</v>
      </c>
      <c r="I283" s="58" t="s">
        <v>1729</v>
      </c>
      <c r="J283" s="431">
        <v>42846</v>
      </c>
      <c r="K283" s="86"/>
      <c r="L283" s="624"/>
    </row>
    <row r="284" spans="1:12" ht="30" customHeight="1" x14ac:dyDescent="0.25">
      <c r="A284" s="76">
        <f t="shared" si="2"/>
        <v>281</v>
      </c>
      <c r="B284" s="76" t="s">
        <v>826</v>
      </c>
      <c r="C284" s="77" t="s">
        <v>827</v>
      </c>
      <c r="D284" s="44" t="s">
        <v>2008</v>
      </c>
      <c r="E284" s="76" t="s">
        <v>26</v>
      </c>
      <c r="F284" s="76" t="s">
        <v>27</v>
      </c>
      <c r="G284" s="76" t="s">
        <v>1986</v>
      </c>
      <c r="H284" s="55" t="s">
        <v>794</v>
      </c>
      <c r="I284" s="58" t="s">
        <v>1730</v>
      </c>
      <c r="J284" s="431">
        <v>42846</v>
      </c>
      <c r="K284" s="86"/>
      <c r="L284" s="624"/>
    </row>
    <row r="285" spans="1:12" ht="30" customHeight="1" x14ac:dyDescent="0.25">
      <c r="A285" s="76">
        <f t="shared" si="2"/>
        <v>282</v>
      </c>
      <c r="B285" s="76" t="s">
        <v>828</v>
      </c>
      <c r="C285" s="77" t="s">
        <v>127</v>
      </c>
      <c r="D285" s="44" t="s">
        <v>2009</v>
      </c>
      <c r="E285" s="76" t="s">
        <v>26</v>
      </c>
      <c r="F285" s="76" t="s">
        <v>27</v>
      </c>
      <c r="G285" s="76" t="s">
        <v>1986</v>
      </c>
      <c r="H285" s="55" t="s">
        <v>794</v>
      </c>
      <c r="I285" s="58" t="s">
        <v>1731</v>
      </c>
      <c r="J285" s="431">
        <v>42846</v>
      </c>
      <c r="K285" s="86"/>
      <c r="L285" s="624"/>
    </row>
    <row r="286" spans="1:12" ht="30" customHeight="1" x14ac:dyDescent="0.25">
      <c r="A286" s="76">
        <f t="shared" si="2"/>
        <v>283</v>
      </c>
      <c r="B286" s="76" t="s">
        <v>829</v>
      </c>
      <c r="C286" s="77" t="s">
        <v>129</v>
      </c>
      <c r="D286" s="44" t="s">
        <v>2010</v>
      </c>
      <c r="E286" s="76" t="s">
        <v>26</v>
      </c>
      <c r="F286" s="76" t="s">
        <v>27</v>
      </c>
      <c r="G286" s="76" t="s">
        <v>1986</v>
      </c>
      <c r="H286" s="55" t="s">
        <v>794</v>
      </c>
      <c r="I286" s="58" t="s">
        <v>1732</v>
      </c>
      <c r="J286" s="431">
        <v>42846</v>
      </c>
      <c r="K286" s="86"/>
      <c r="L286" s="624"/>
    </row>
    <row r="287" spans="1:12" ht="30" customHeight="1" x14ac:dyDescent="0.25">
      <c r="A287" s="76">
        <f t="shared" si="2"/>
        <v>284</v>
      </c>
      <c r="B287" s="67" t="s">
        <v>913</v>
      </c>
      <c r="C287" s="77" t="s">
        <v>376</v>
      </c>
      <c r="D287" s="44" t="s">
        <v>377</v>
      </c>
      <c r="E287" s="76" t="s">
        <v>26</v>
      </c>
      <c r="F287" s="76" t="s">
        <v>27</v>
      </c>
      <c r="G287" s="76" t="s">
        <v>1986</v>
      </c>
      <c r="H287" s="55" t="s">
        <v>794</v>
      </c>
      <c r="I287" s="58" t="s">
        <v>1733</v>
      </c>
      <c r="J287" s="431">
        <v>42846</v>
      </c>
      <c r="K287" s="86"/>
      <c r="L287" s="624"/>
    </row>
    <row r="288" spans="1:12" ht="30" customHeight="1" x14ac:dyDescent="0.25">
      <c r="A288" s="76">
        <f t="shared" si="2"/>
        <v>285</v>
      </c>
      <c r="B288" s="76" t="s">
        <v>830</v>
      </c>
      <c r="C288" s="77" t="s">
        <v>831</v>
      </c>
      <c r="D288" s="44" t="s">
        <v>2011</v>
      </c>
      <c r="E288" s="76" t="s">
        <v>26</v>
      </c>
      <c r="F288" s="76" t="s">
        <v>27</v>
      </c>
      <c r="G288" s="76" t="s">
        <v>1986</v>
      </c>
      <c r="H288" s="55" t="s">
        <v>794</v>
      </c>
      <c r="I288" s="58" t="s">
        <v>1734</v>
      </c>
      <c r="J288" s="431">
        <v>42846</v>
      </c>
      <c r="K288" s="86"/>
      <c r="L288" s="624"/>
    </row>
    <row r="289" spans="1:12" ht="60.75" customHeight="1" x14ac:dyDescent="0.25">
      <c r="A289" s="76">
        <f t="shared" si="2"/>
        <v>286</v>
      </c>
      <c r="B289" s="89" t="s">
        <v>2012</v>
      </c>
      <c r="C289" s="77" t="s">
        <v>831</v>
      </c>
      <c r="D289" s="44" t="s">
        <v>2013</v>
      </c>
      <c r="E289" s="76" t="s">
        <v>26</v>
      </c>
      <c r="F289" s="76" t="s">
        <v>27</v>
      </c>
      <c r="G289" s="76" t="s">
        <v>1986</v>
      </c>
      <c r="H289" s="55" t="s">
        <v>794</v>
      </c>
      <c r="I289" s="58" t="s">
        <v>1735</v>
      </c>
      <c r="J289" s="431">
        <v>42846</v>
      </c>
      <c r="K289" s="86"/>
      <c r="L289" s="624"/>
    </row>
    <row r="290" spans="1:12" ht="60.75" customHeight="1" x14ac:dyDescent="0.25">
      <c r="A290" s="76">
        <f t="shared" si="2"/>
        <v>287</v>
      </c>
      <c r="B290" s="207" t="s">
        <v>1653</v>
      </c>
      <c r="C290" s="77" t="s">
        <v>110</v>
      </c>
      <c r="D290" s="44" t="s">
        <v>1655</v>
      </c>
      <c r="E290" s="76" t="s">
        <v>26</v>
      </c>
      <c r="F290" s="76" t="s">
        <v>27</v>
      </c>
      <c r="G290" s="76" t="s">
        <v>1986</v>
      </c>
      <c r="H290" s="55" t="s">
        <v>794</v>
      </c>
      <c r="I290" s="58" t="s">
        <v>1736</v>
      </c>
      <c r="J290" s="431">
        <v>42864</v>
      </c>
      <c r="K290" s="96" t="s">
        <v>2016</v>
      </c>
      <c r="L290" s="624"/>
    </row>
    <row r="291" spans="1:12" ht="58.5" customHeight="1" x14ac:dyDescent="0.25">
      <c r="A291" s="76">
        <f t="shared" si="2"/>
        <v>288</v>
      </c>
      <c r="B291" s="76" t="s">
        <v>2014</v>
      </c>
      <c r="C291" s="77" t="s">
        <v>1236</v>
      </c>
      <c r="D291" s="44" t="s">
        <v>2015</v>
      </c>
      <c r="E291" s="76" t="s">
        <v>26</v>
      </c>
      <c r="F291" s="76" t="s">
        <v>27</v>
      </c>
      <c r="G291" s="76" t="s">
        <v>266</v>
      </c>
      <c r="H291" s="740" t="s">
        <v>6415</v>
      </c>
      <c r="I291" s="58" t="s">
        <v>1736</v>
      </c>
      <c r="J291" s="431">
        <v>43250</v>
      </c>
      <c r="K291" s="96" t="s">
        <v>4371</v>
      </c>
      <c r="L291" s="623" t="s">
        <v>4370</v>
      </c>
    </row>
    <row r="292" spans="1:12" ht="30" customHeight="1" x14ac:dyDescent="0.25">
      <c r="A292" s="76">
        <f t="shared" si="2"/>
        <v>289</v>
      </c>
      <c r="B292" s="76" t="s">
        <v>848</v>
      </c>
      <c r="C292" s="77" t="s">
        <v>849</v>
      </c>
      <c r="D292" s="44" t="s">
        <v>2029</v>
      </c>
      <c r="E292" s="76" t="s">
        <v>26</v>
      </c>
      <c r="F292" s="76" t="s">
        <v>27</v>
      </c>
      <c r="G292" s="76" t="s">
        <v>1986</v>
      </c>
      <c r="H292" s="55" t="s">
        <v>794</v>
      </c>
      <c r="I292" s="58" t="s">
        <v>1737</v>
      </c>
      <c r="J292" s="431">
        <v>42864</v>
      </c>
      <c r="K292" s="96" t="s">
        <v>2016</v>
      </c>
      <c r="L292" s="624"/>
    </row>
    <row r="293" spans="1:12" ht="30" customHeight="1" x14ac:dyDescent="0.25">
      <c r="A293" s="76">
        <f t="shared" si="2"/>
        <v>290</v>
      </c>
      <c r="B293" s="67" t="s">
        <v>466</v>
      </c>
      <c r="C293" s="77" t="s">
        <v>467</v>
      </c>
      <c r="D293" s="44">
        <v>36306941</v>
      </c>
      <c r="E293" s="76" t="s">
        <v>26</v>
      </c>
      <c r="F293" s="76" t="s">
        <v>30</v>
      </c>
      <c r="G293" s="76" t="s">
        <v>2030</v>
      </c>
      <c r="H293" s="55" t="s">
        <v>2564</v>
      </c>
      <c r="I293" s="58" t="s">
        <v>1737</v>
      </c>
      <c r="J293" s="431">
        <v>42886</v>
      </c>
      <c r="K293" s="96" t="s">
        <v>2017</v>
      </c>
      <c r="L293" s="624"/>
    </row>
    <row r="294" spans="1:12" ht="30" customHeight="1" x14ac:dyDescent="0.25">
      <c r="A294" s="76">
        <f t="shared" si="2"/>
        <v>291</v>
      </c>
      <c r="B294" s="67" t="s">
        <v>132</v>
      </c>
      <c r="C294" s="77" t="s">
        <v>133</v>
      </c>
      <c r="D294" s="44" t="s">
        <v>2031</v>
      </c>
      <c r="E294" s="76" t="s">
        <v>26</v>
      </c>
      <c r="F294" s="76" t="s">
        <v>27</v>
      </c>
      <c r="G294" s="76" t="s">
        <v>1986</v>
      </c>
      <c r="H294" s="55" t="s">
        <v>794</v>
      </c>
      <c r="I294" s="58" t="s">
        <v>1738</v>
      </c>
      <c r="J294" s="431">
        <v>42864</v>
      </c>
      <c r="K294" s="96" t="s">
        <v>2017</v>
      </c>
      <c r="L294" s="624"/>
    </row>
    <row r="295" spans="1:12" ht="30" customHeight="1" x14ac:dyDescent="0.25">
      <c r="A295" s="76">
        <f t="shared" si="2"/>
        <v>292</v>
      </c>
      <c r="B295" s="76" t="s">
        <v>190</v>
      </c>
      <c r="C295" s="77" t="s">
        <v>191</v>
      </c>
      <c r="D295" s="44">
        <v>36682756</v>
      </c>
      <c r="E295" s="76" t="s">
        <v>26</v>
      </c>
      <c r="F295" s="76" t="s">
        <v>30</v>
      </c>
      <c r="G295" s="76" t="s">
        <v>2030</v>
      </c>
      <c r="H295" s="55" t="s">
        <v>2564</v>
      </c>
      <c r="I295" s="58" t="s">
        <v>1738</v>
      </c>
      <c r="J295" s="431">
        <v>42886</v>
      </c>
      <c r="K295" s="96" t="s">
        <v>2018</v>
      </c>
      <c r="L295" s="624"/>
    </row>
    <row r="296" spans="1:12" ht="30" customHeight="1" x14ac:dyDescent="0.25">
      <c r="A296" s="76">
        <f t="shared" si="2"/>
        <v>293</v>
      </c>
      <c r="B296" s="76" t="s">
        <v>2032</v>
      </c>
      <c r="C296" s="77" t="s">
        <v>834</v>
      </c>
      <c r="D296" s="44">
        <v>31652433</v>
      </c>
      <c r="E296" s="76" t="s">
        <v>26</v>
      </c>
      <c r="F296" s="76" t="s">
        <v>27</v>
      </c>
      <c r="G296" s="76" t="s">
        <v>1986</v>
      </c>
      <c r="H296" s="55" t="s">
        <v>794</v>
      </c>
      <c r="I296" s="58" t="s">
        <v>1739</v>
      </c>
      <c r="J296" s="431">
        <v>42864</v>
      </c>
      <c r="K296" s="96" t="s">
        <v>2019</v>
      </c>
      <c r="L296" s="624"/>
    </row>
    <row r="297" spans="1:12" ht="30" customHeight="1" x14ac:dyDescent="0.25">
      <c r="A297" s="76">
        <f t="shared" si="2"/>
        <v>294</v>
      </c>
      <c r="B297" s="76" t="s">
        <v>194</v>
      </c>
      <c r="C297" s="77" t="s">
        <v>2033</v>
      </c>
      <c r="D297" s="44">
        <v>31414630</v>
      </c>
      <c r="E297" s="76" t="s">
        <v>26</v>
      </c>
      <c r="F297" s="76" t="s">
        <v>30</v>
      </c>
      <c r="G297" s="76" t="s">
        <v>2030</v>
      </c>
      <c r="H297" s="55" t="s">
        <v>2564</v>
      </c>
      <c r="I297" s="58" t="s">
        <v>1739</v>
      </c>
      <c r="J297" s="431">
        <v>42886</v>
      </c>
      <c r="K297" s="96" t="s">
        <v>2019</v>
      </c>
      <c r="L297" s="624"/>
    </row>
    <row r="298" spans="1:12" ht="30" customHeight="1" x14ac:dyDescent="0.25">
      <c r="A298" s="76">
        <f t="shared" si="2"/>
        <v>295</v>
      </c>
      <c r="B298" s="76" t="s">
        <v>2034</v>
      </c>
      <c r="C298" s="77" t="s">
        <v>136</v>
      </c>
      <c r="D298" s="44" t="s">
        <v>2035</v>
      </c>
      <c r="E298" s="76" t="s">
        <v>26</v>
      </c>
      <c r="F298" s="76" t="s">
        <v>27</v>
      </c>
      <c r="G298" s="76" t="s">
        <v>1986</v>
      </c>
      <c r="H298" s="55" t="s">
        <v>794</v>
      </c>
      <c r="I298" s="58" t="s">
        <v>1740</v>
      </c>
      <c r="J298" s="431">
        <v>42864</v>
      </c>
      <c r="K298" s="96" t="s">
        <v>2020</v>
      </c>
      <c r="L298" s="624"/>
    </row>
    <row r="299" spans="1:12" ht="30" customHeight="1" x14ac:dyDescent="0.25">
      <c r="A299" s="76">
        <f t="shared" si="2"/>
        <v>296</v>
      </c>
      <c r="B299" s="76" t="s">
        <v>203</v>
      </c>
      <c r="C299" s="77" t="s">
        <v>2036</v>
      </c>
      <c r="D299" s="44">
        <v>31609139</v>
      </c>
      <c r="E299" s="76" t="s">
        <v>26</v>
      </c>
      <c r="F299" s="76" t="s">
        <v>30</v>
      </c>
      <c r="G299" s="76" t="s">
        <v>2030</v>
      </c>
      <c r="H299" s="55" t="s">
        <v>2564</v>
      </c>
      <c r="I299" s="58" t="s">
        <v>1740</v>
      </c>
      <c r="J299" s="431">
        <v>42886</v>
      </c>
      <c r="K299" s="96" t="s">
        <v>2020</v>
      </c>
      <c r="L299" s="624"/>
    </row>
    <row r="300" spans="1:12" ht="30" customHeight="1" x14ac:dyDescent="0.25">
      <c r="A300" s="76">
        <f t="shared" si="2"/>
        <v>297</v>
      </c>
      <c r="B300" s="76" t="s">
        <v>861</v>
      </c>
      <c r="C300" s="77" t="s">
        <v>862</v>
      </c>
      <c r="D300" s="44" t="s">
        <v>2037</v>
      </c>
      <c r="E300" s="76" t="s">
        <v>26</v>
      </c>
      <c r="F300" s="76" t="s">
        <v>27</v>
      </c>
      <c r="G300" s="76" t="s">
        <v>1986</v>
      </c>
      <c r="H300" s="55" t="s">
        <v>794</v>
      </c>
      <c r="I300" s="58" t="s">
        <v>1741</v>
      </c>
      <c r="J300" s="431">
        <v>42864</v>
      </c>
      <c r="K300" s="96" t="s">
        <v>2021</v>
      </c>
      <c r="L300" s="624"/>
    </row>
    <row r="301" spans="1:12" ht="30" customHeight="1" x14ac:dyDescent="0.25">
      <c r="A301" s="76">
        <f t="shared" si="2"/>
        <v>298</v>
      </c>
      <c r="B301" s="76" t="s">
        <v>2038</v>
      </c>
      <c r="C301" s="77" t="s">
        <v>208</v>
      </c>
      <c r="D301" s="44">
        <v>31681115</v>
      </c>
      <c r="E301" s="76" t="s">
        <v>26</v>
      </c>
      <c r="F301" s="76" t="s">
        <v>30</v>
      </c>
      <c r="G301" s="76" t="s">
        <v>2030</v>
      </c>
      <c r="H301" s="55" t="s">
        <v>2564</v>
      </c>
      <c r="I301" s="58" t="s">
        <v>1741</v>
      </c>
      <c r="J301" s="431">
        <v>42886</v>
      </c>
      <c r="K301" s="96" t="s">
        <v>2021</v>
      </c>
      <c r="L301" s="624"/>
    </row>
    <row r="302" spans="1:12" ht="30" customHeight="1" x14ac:dyDescent="0.25">
      <c r="A302" s="76">
        <f t="shared" si="2"/>
        <v>299</v>
      </c>
      <c r="B302" s="76" t="s">
        <v>835</v>
      </c>
      <c r="C302" s="77" t="s">
        <v>836</v>
      </c>
      <c r="D302" s="44" t="s">
        <v>2039</v>
      </c>
      <c r="E302" s="76" t="s">
        <v>26</v>
      </c>
      <c r="F302" s="76" t="s">
        <v>27</v>
      </c>
      <c r="G302" s="76" t="s">
        <v>1986</v>
      </c>
      <c r="H302" s="55" t="s">
        <v>794</v>
      </c>
      <c r="I302" s="58" t="s">
        <v>1742</v>
      </c>
      <c r="J302" s="431">
        <v>42864</v>
      </c>
      <c r="K302" s="96" t="s">
        <v>2022</v>
      </c>
      <c r="L302" s="624"/>
    </row>
    <row r="303" spans="1:12" ht="30" customHeight="1" x14ac:dyDescent="0.25">
      <c r="A303" s="76">
        <f t="shared" si="2"/>
        <v>300</v>
      </c>
      <c r="B303" s="76" t="s">
        <v>2040</v>
      </c>
      <c r="C303" s="77" t="s">
        <v>881</v>
      </c>
      <c r="D303" s="44">
        <v>17079241</v>
      </c>
      <c r="E303" s="76" t="s">
        <v>26</v>
      </c>
      <c r="F303" s="76" t="s">
        <v>30</v>
      </c>
      <c r="G303" s="76" t="s">
        <v>2030</v>
      </c>
      <c r="H303" s="55" t="s">
        <v>2564</v>
      </c>
      <c r="I303" s="58" t="s">
        <v>1742</v>
      </c>
      <c r="J303" s="431">
        <v>42886</v>
      </c>
      <c r="K303" s="96" t="s">
        <v>2022</v>
      </c>
      <c r="L303" s="624"/>
    </row>
    <row r="304" spans="1:12" ht="30" customHeight="1" x14ac:dyDescent="0.25">
      <c r="A304" s="76">
        <f t="shared" si="2"/>
        <v>301</v>
      </c>
      <c r="B304" s="76" t="s">
        <v>850</v>
      </c>
      <c r="C304" s="77" t="s">
        <v>323</v>
      </c>
      <c r="D304" s="44" t="s">
        <v>851</v>
      </c>
      <c r="E304" s="76" t="s">
        <v>26</v>
      </c>
      <c r="F304" s="76" t="s">
        <v>27</v>
      </c>
      <c r="G304" s="76" t="s">
        <v>1986</v>
      </c>
      <c r="H304" s="55" t="s">
        <v>794</v>
      </c>
      <c r="I304" s="58" t="s">
        <v>1743</v>
      </c>
      <c r="J304" s="431">
        <v>42864</v>
      </c>
      <c r="K304" s="96" t="s">
        <v>2023</v>
      </c>
      <c r="L304" s="624"/>
    </row>
    <row r="305" spans="1:12" ht="30" customHeight="1" x14ac:dyDescent="0.25">
      <c r="A305" s="76">
        <f t="shared" si="2"/>
        <v>302</v>
      </c>
      <c r="B305" s="76" t="s">
        <v>2040</v>
      </c>
      <c r="C305" s="77" t="s">
        <v>881</v>
      </c>
      <c r="D305" s="44">
        <v>17079241</v>
      </c>
      <c r="E305" s="76" t="s">
        <v>26</v>
      </c>
      <c r="F305" s="76" t="s">
        <v>30</v>
      </c>
      <c r="G305" s="76" t="s">
        <v>31</v>
      </c>
      <c r="H305" s="55" t="s">
        <v>2564</v>
      </c>
      <c r="I305" s="58" t="s">
        <v>1743</v>
      </c>
      <c r="J305" s="431">
        <v>42886</v>
      </c>
      <c r="K305" s="96" t="s">
        <v>2023</v>
      </c>
      <c r="L305" s="624"/>
    </row>
    <row r="306" spans="1:12" ht="30" customHeight="1" x14ac:dyDescent="0.25">
      <c r="A306" s="76">
        <f t="shared" si="2"/>
        <v>303</v>
      </c>
      <c r="B306" s="76" t="s">
        <v>837</v>
      </c>
      <c r="C306" s="77" t="s">
        <v>838</v>
      </c>
      <c r="D306" s="44" t="s">
        <v>2041</v>
      </c>
      <c r="E306" s="76" t="s">
        <v>26</v>
      </c>
      <c r="F306" s="76" t="s">
        <v>27</v>
      </c>
      <c r="G306" s="76" t="s">
        <v>1986</v>
      </c>
      <c r="H306" s="55" t="s">
        <v>794</v>
      </c>
      <c r="I306" s="58" t="s">
        <v>1744</v>
      </c>
      <c r="J306" s="431">
        <v>42864</v>
      </c>
      <c r="K306" s="96" t="s">
        <v>2024</v>
      </c>
      <c r="L306" s="624"/>
    </row>
    <row r="307" spans="1:12" ht="30" customHeight="1" x14ac:dyDescent="0.25">
      <c r="A307" s="76">
        <f t="shared" si="2"/>
        <v>304</v>
      </c>
      <c r="B307" s="67" t="s">
        <v>466</v>
      </c>
      <c r="C307" s="77" t="s">
        <v>467</v>
      </c>
      <c r="D307" s="44">
        <v>36306941</v>
      </c>
      <c r="E307" s="76" t="s">
        <v>26</v>
      </c>
      <c r="F307" s="76" t="s">
        <v>30</v>
      </c>
      <c r="G307" s="76" t="s">
        <v>1652</v>
      </c>
      <c r="H307" s="55" t="s">
        <v>2564</v>
      </c>
      <c r="I307" s="58" t="s">
        <v>1744</v>
      </c>
      <c r="J307" s="431">
        <v>42886</v>
      </c>
      <c r="K307" s="96" t="s">
        <v>2024</v>
      </c>
      <c r="L307" s="624"/>
    </row>
    <row r="308" spans="1:12" ht="30" customHeight="1" x14ac:dyDescent="0.25">
      <c r="A308" s="76">
        <f t="shared" si="2"/>
        <v>305</v>
      </c>
      <c r="B308" s="76" t="s">
        <v>839</v>
      </c>
      <c r="C308" s="77" t="s">
        <v>840</v>
      </c>
      <c r="D308" s="44">
        <v>36370606</v>
      </c>
      <c r="E308" s="76" t="s">
        <v>26</v>
      </c>
      <c r="F308" s="76" t="s">
        <v>27</v>
      </c>
      <c r="G308" s="76" t="s">
        <v>1986</v>
      </c>
      <c r="H308" s="55" t="s">
        <v>794</v>
      </c>
      <c r="I308" s="58" t="s">
        <v>1745</v>
      </c>
      <c r="J308" s="431">
        <v>42864</v>
      </c>
      <c r="K308" s="96" t="s">
        <v>2025</v>
      </c>
      <c r="L308" s="624"/>
    </row>
    <row r="309" spans="1:12" ht="30" customHeight="1" x14ac:dyDescent="0.25">
      <c r="A309" s="76">
        <f t="shared" si="2"/>
        <v>306</v>
      </c>
      <c r="B309" s="76" t="s">
        <v>2038</v>
      </c>
      <c r="C309" s="77" t="s">
        <v>208</v>
      </c>
      <c r="D309" s="44">
        <v>31681115</v>
      </c>
      <c r="E309" s="76" t="s">
        <v>26</v>
      </c>
      <c r="F309" s="76" t="s">
        <v>30</v>
      </c>
      <c r="G309" s="76" t="s">
        <v>1652</v>
      </c>
      <c r="H309" s="55" t="s">
        <v>2564</v>
      </c>
      <c r="I309" s="58" t="s">
        <v>1745</v>
      </c>
      <c r="J309" s="431">
        <v>42886</v>
      </c>
      <c r="K309" s="96" t="s">
        <v>2025</v>
      </c>
      <c r="L309" s="624"/>
    </row>
    <row r="310" spans="1:12" ht="30" customHeight="1" x14ac:dyDescent="0.25">
      <c r="A310" s="76">
        <f t="shared" si="2"/>
        <v>307</v>
      </c>
      <c r="B310" s="204" t="s">
        <v>2192</v>
      </c>
      <c r="C310" s="77" t="s">
        <v>140</v>
      </c>
      <c r="D310" s="44" t="s">
        <v>2042</v>
      </c>
      <c r="E310" s="76" t="s">
        <v>26</v>
      </c>
      <c r="F310" s="76" t="s">
        <v>27</v>
      </c>
      <c r="G310" s="76" t="s">
        <v>1986</v>
      </c>
      <c r="H310" s="55" t="s">
        <v>794</v>
      </c>
      <c r="I310" s="58" t="s">
        <v>1746</v>
      </c>
      <c r="J310" s="431">
        <v>42864</v>
      </c>
      <c r="K310" s="96" t="s">
        <v>2026</v>
      </c>
      <c r="L310" s="624"/>
    </row>
    <row r="311" spans="1:12" ht="30" customHeight="1" x14ac:dyDescent="0.25">
      <c r="A311" s="76">
        <f t="shared" si="2"/>
        <v>308</v>
      </c>
      <c r="B311" s="76" t="s">
        <v>194</v>
      </c>
      <c r="C311" s="77" t="s">
        <v>2033</v>
      </c>
      <c r="D311" s="44">
        <v>31414630</v>
      </c>
      <c r="E311" s="76" t="s">
        <v>26</v>
      </c>
      <c r="F311" s="76" t="s">
        <v>30</v>
      </c>
      <c r="G311" s="76" t="s">
        <v>1652</v>
      </c>
      <c r="H311" s="55" t="s">
        <v>2564</v>
      </c>
      <c r="I311" s="58" t="s">
        <v>1746</v>
      </c>
      <c r="J311" s="431">
        <v>42886</v>
      </c>
      <c r="K311" s="96" t="s">
        <v>2026</v>
      </c>
      <c r="L311" s="624"/>
    </row>
    <row r="312" spans="1:12" ht="30" customHeight="1" x14ac:dyDescent="0.25">
      <c r="A312" s="76">
        <f t="shared" ref="A312:A375" si="3">A311+1</f>
        <v>309</v>
      </c>
      <c r="B312" s="76" t="s">
        <v>2043</v>
      </c>
      <c r="C312" s="77" t="s">
        <v>470</v>
      </c>
      <c r="D312" s="44" t="s">
        <v>2044</v>
      </c>
      <c r="E312" s="76" t="s">
        <v>26</v>
      </c>
      <c r="F312" s="76" t="s">
        <v>27</v>
      </c>
      <c r="G312" s="76" t="s">
        <v>1986</v>
      </c>
      <c r="H312" s="55" t="s">
        <v>794</v>
      </c>
      <c r="I312" s="58" t="s">
        <v>1747</v>
      </c>
      <c r="J312" s="431">
        <v>42864</v>
      </c>
      <c r="K312" s="96" t="s">
        <v>2027</v>
      </c>
      <c r="L312" s="624"/>
    </row>
    <row r="313" spans="1:12" ht="30" customHeight="1" x14ac:dyDescent="0.25">
      <c r="A313" s="76">
        <f t="shared" si="3"/>
        <v>310</v>
      </c>
      <c r="B313" s="76" t="s">
        <v>190</v>
      </c>
      <c r="C313" s="77" t="s">
        <v>191</v>
      </c>
      <c r="D313" s="44">
        <v>36682756</v>
      </c>
      <c r="E313" s="76" t="s">
        <v>26</v>
      </c>
      <c r="F313" s="76" t="s">
        <v>30</v>
      </c>
      <c r="G313" s="76" t="s">
        <v>1652</v>
      </c>
      <c r="H313" s="55" t="s">
        <v>2564</v>
      </c>
      <c r="I313" s="58" t="s">
        <v>1747</v>
      </c>
      <c r="J313" s="431">
        <v>42886</v>
      </c>
      <c r="K313" s="96" t="s">
        <v>2027</v>
      </c>
      <c r="L313" s="624"/>
    </row>
    <row r="314" spans="1:12" ht="30" customHeight="1" x14ac:dyDescent="0.25">
      <c r="A314" s="76">
        <f t="shared" si="3"/>
        <v>311</v>
      </c>
      <c r="B314" s="76" t="s">
        <v>842</v>
      </c>
      <c r="C314" s="77" t="s">
        <v>843</v>
      </c>
      <c r="D314" s="44" t="s">
        <v>2045</v>
      </c>
      <c r="E314" s="76" t="s">
        <v>26</v>
      </c>
      <c r="F314" s="76" t="s">
        <v>27</v>
      </c>
      <c r="G314" s="76" t="s">
        <v>1986</v>
      </c>
      <c r="H314" s="55" t="s">
        <v>794</v>
      </c>
      <c r="I314" s="58" t="s">
        <v>1748</v>
      </c>
      <c r="J314" s="431">
        <v>42864</v>
      </c>
      <c r="K314" s="96" t="s">
        <v>2028</v>
      </c>
      <c r="L314" s="624"/>
    </row>
    <row r="315" spans="1:12" ht="30" customHeight="1" x14ac:dyDescent="0.25">
      <c r="A315" s="76">
        <f t="shared" si="3"/>
        <v>312</v>
      </c>
      <c r="B315" s="76" t="s">
        <v>203</v>
      </c>
      <c r="C315" s="77" t="s">
        <v>2036</v>
      </c>
      <c r="D315" s="44">
        <v>31609139</v>
      </c>
      <c r="E315" s="76" t="s">
        <v>26</v>
      </c>
      <c r="F315" s="76" t="s">
        <v>30</v>
      </c>
      <c r="G315" s="76" t="s">
        <v>1652</v>
      </c>
      <c r="H315" s="55" t="s">
        <v>2564</v>
      </c>
      <c r="I315" s="58" t="s">
        <v>1748</v>
      </c>
      <c r="J315" s="431">
        <v>42886</v>
      </c>
      <c r="K315" s="96" t="s">
        <v>2028</v>
      </c>
      <c r="L315" s="624"/>
    </row>
    <row r="316" spans="1:12" ht="30" customHeight="1" x14ac:dyDescent="0.25">
      <c r="A316" s="76">
        <f t="shared" si="3"/>
        <v>313</v>
      </c>
      <c r="B316" s="76" t="s">
        <v>200</v>
      </c>
      <c r="C316" s="77" t="s">
        <v>216</v>
      </c>
      <c r="D316" s="44" t="s">
        <v>386</v>
      </c>
      <c r="E316" s="76" t="s">
        <v>26</v>
      </c>
      <c r="F316" s="76" t="s">
        <v>27</v>
      </c>
      <c r="G316" s="76" t="s">
        <v>1986</v>
      </c>
      <c r="H316" s="55" t="s">
        <v>794</v>
      </c>
      <c r="I316" s="58" t="s">
        <v>1749</v>
      </c>
      <c r="J316" s="431">
        <v>42864</v>
      </c>
      <c r="K316" s="96" t="s">
        <v>2081</v>
      </c>
      <c r="L316" s="624"/>
    </row>
    <row r="317" spans="1:12" ht="30" customHeight="1" x14ac:dyDescent="0.25">
      <c r="A317" s="76">
        <f t="shared" si="3"/>
        <v>314</v>
      </c>
      <c r="B317" s="204" t="s">
        <v>776</v>
      </c>
      <c r="C317" s="77" t="s">
        <v>2046</v>
      </c>
      <c r="D317" s="44" t="s">
        <v>2047</v>
      </c>
      <c r="E317" s="76" t="s">
        <v>26</v>
      </c>
      <c r="F317" s="76" t="s">
        <v>30</v>
      </c>
      <c r="G317" s="76" t="s">
        <v>460</v>
      </c>
      <c r="H317" s="55" t="s">
        <v>1600</v>
      </c>
      <c r="I317" s="58" t="s">
        <v>1749</v>
      </c>
      <c r="J317" s="431">
        <v>42919</v>
      </c>
      <c r="K317" s="96" t="s">
        <v>2081</v>
      </c>
      <c r="L317" s="624"/>
    </row>
    <row r="318" spans="1:12" ht="30" customHeight="1" x14ac:dyDescent="0.25">
      <c r="A318" s="76">
        <f t="shared" si="3"/>
        <v>315</v>
      </c>
      <c r="B318" s="76" t="s">
        <v>844</v>
      </c>
      <c r="C318" s="77" t="s">
        <v>735</v>
      </c>
      <c r="D318" s="44" t="s">
        <v>1645</v>
      </c>
      <c r="E318" s="76" t="s">
        <v>26</v>
      </c>
      <c r="F318" s="76" t="s">
        <v>27</v>
      </c>
      <c r="G318" s="76" t="s">
        <v>1986</v>
      </c>
      <c r="H318" s="55" t="s">
        <v>794</v>
      </c>
      <c r="I318" s="58" t="s">
        <v>1750</v>
      </c>
      <c r="J318" s="431">
        <v>42864</v>
      </c>
      <c r="K318" s="96" t="s">
        <v>2082</v>
      </c>
      <c r="L318" s="624"/>
    </row>
    <row r="319" spans="1:12" ht="30" customHeight="1" x14ac:dyDescent="0.25">
      <c r="A319" s="76">
        <f t="shared" si="3"/>
        <v>316</v>
      </c>
      <c r="B319" s="204" t="s">
        <v>776</v>
      </c>
      <c r="C319" s="77" t="s">
        <v>2046</v>
      </c>
      <c r="D319" s="44" t="s">
        <v>2047</v>
      </c>
      <c r="E319" s="76" t="s">
        <v>26</v>
      </c>
      <c r="F319" s="76" t="s">
        <v>30</v>
      </c>
      <c r="G319" s="76" t="s">
        <v>461</v>
      </c>
      <c r="H319" s="55" t="s">
        <v>1600</v>
      </c>
      <c r="I319" s="58" t="s">
        <v>1750</v>
      </c>
      <c r="J319" s="431">
        <v>42919</v>
      </c>
      <c r="K319" s="96" t="s">
        <v>2082</v>
      </c>
      <c r="L319" s="624"/>
    </row>
    <row r="320" spans="1:12" ht="30" customHeight="1" x14ac:dyDescent="0.25">
      <c r="A320" s="76">
        <f t="shared" si="3"/>
        <v>317</v>
      </c>
      <c r="B320" s="204" t="s">
        <v>863</v>
      </c>
      <c r="C320" s="77" t="s">
        <v>864</v>
      </c>
      <c r="D320" s="44" t="s">
        <v>2048</v>
      </c>
      <c r="E320" s="76" t="s">
        <v>26</v>
      </c>
      <c r="F320" s="76" t="s">
        <v>27</v>
      </c>
      <c r="G320" s="76" t="s">
        <v>1986</v>
      </c>
      <c r="H320" s="55" t="s">
        <v>794</v>
      </c>
      <c r="I320" s="58" t="s">
        <v>1751</v>
      </c>
      <c r="J320" s="431">
        <v>42864</v>
      </c>
      <c r="K320" s="96" t="s">
        <v>2083</v>
      </c>
      <c r="L320" s="624"/>
    </row>
    <row r="321" spans="1:12" ht="30" customHeight="1" x14ac:dyDescent="0.25">
      <c r="A321" s="76">
        <f t="shared" si="3"/>
        <v>318</v>
      </c>
      <c r="B321" s="204" t="s">
        <v>776</v>
      </c>
      <c r="C321" s="77" t="s">
        <v>2046</v>
      </c>
      <c r="D321" s="44" t="s">
        <v>2047</v>
      </c>
      <c r="E321" s="76" t="s">
        <v>26</v>
      </c>
      <c r="F321" s="76" t="s">
        <v>30</v>
      </c>
      <c r="G321" s="76" t="s">
        <v>459</v>
      </c>
      <c r="H321" s="55" t="s">
        <v>1600</v>
      </c>
      <c r="I321" s="58" t="s">
        <v>1751</v>
      </c>
      <c r="J321" s="431">
        <v>42919</v>
      </c>
      <c r="K321" s="96" t="s">
        <v>2083</v>
      </c>
      <c r="L321" s="624"/>
    </row>
    <row r="322" spans="1:12" ht="30" customHeight="1" x14ac:dyDescent="0.25">
      <c r="A322" s="76">
        <f t="shared" si="3"/>
        <v>319</v>
      </c>
      <c r="B322" s="76" t="s">
        <v>2049</v>
      </c>
      <c r="C322" s="77" t="s">
        <v>136</v>
      </c>
      <c r="D322" s="44">
        <v>35754800</v>
      </c>
      <c r="E322" s="76" t="s">
        <v>26</v>
      </c>
      <c r="F322" s="76" t="s">
        <v>27</v>
      </c>
      <c r="G322" s="76" t="s">
        <v>1986</v>
      </c>
      <c r="H322" s="55" t="s">
        <v>794</v>
      </c>
      <c r="I322" s="58" t="s">
        <v>1752</v>
      </c>
      <c r="J322" s="431">
        <v>42864</v>
      </c>
      <c r="K322" s="96" t="s">
        <v>2084</v>
      </c>
      <c r="L322" s="624"/>
    </row>
    <row r="323" spans="1:12" ht="30" customHeight="1" x14ac:dyDescent="0.25">
      <c r="A323" s="76">
        <f t="shared" si="3"/>
        <v>320</v>
      </c>
      <c r="B323" s="204" t="s">
        <v>813</v>
      </c>
      <c r="C323" s="77" t="s">
        <v>2050</v>
      </c>
      <c r="D323" s="44" t="s">
        <v>2001</v>
      </c>
      <c r="E323" s="76" t="s">
        <v>26</v>
      </c>
      <c r="F323" s="76" t="s">
        <v>30</v>
      </c>
      <c r="G323" s="76" t="s">
        <v>460</v>
      </c>
      <c r="H323" s="55" t="s">
        <v>1600</v>
      </c>
      <c r="I323" s="58" t="s">
        <v>1752</v>
      </c>
      <c r="J323" s="431">
        <v>42919</v>
      </c>
      <c r="K323" s="96" t="s">
        <v>2084</v>
      </c>
      <c r="L323" s="624"/>
    </row>
    <row r="324" spans="1:12" ht="30" customHeight="1" x14ac:dyDescent="0.25">
      <c r="A324" s="76">
        <f t="shared" si="3"/>
        <v>321</v>
      </c>
      <c r="B324" s="76" t="s">
        <v>2051</v>
      </c>
      <c r="C324" s="77" t="s">
        <v>846</v>
      </c>
      <c r="D324" s="44" t="s">
        <v>2052</v>
      </c>
      <c r="E324" s="76" t="s">
        <v>26</v>
      </c>
      <c r="F324" s="76" t="s">
        <v>27</v>
      </c>
      <c r="G324" s="76" t="s">
        <v>1986</v>
      </c>
      <c r="H324" s="55" t="s">
        <v>794</v>
      </c>
      <c r="I324" s="58" t="s">
        <v>1753</v>
      </c>
      <c r="J324" s="431">
        <v>42864</v>
      </c>
      <c r="K324" s="96" t="s">
        <v>2085</v>
      </c>
      <c r="L324" s="624"/>
    </row>
    <row r="325" spans="1:12" ht="30" customHeight="1" x14ac:dyDescent="0.25">
      <c r="A325" s="76">
        <f t="shared" si="3"/>
        <v>322</v>
      </c>
      <c r="B325" s="76" t="s">
        <v>2053</v>
      </c>
      <c r="C325" s="77" t="s">
        <v>2054</v>
      </c>
      <c r="D325" s="44" t="s">
        <v>2055</v>
      </c>
      <c r="E325" s="76" t="s">
        <v>26</v>
      </c>
      <c r="F325" s="76" t="s">
        <v>30</v>
      </c>
      <c r="G325" s="76" t="s">
        <v>460</v>
      </c>
      <c r="H325" s="55" t="s">
        <v>1600</v>
      </c>
      <c r="I325" s="58" t="s">
        <v>1753</v>
      </c>
      <c r="J325" s="431">
        <v>42919</v>
      </c>
      <c r="K325" s="96" t="s">
        <v>2085</v>
      </c>
      <c r="L325" s="624"/>
    </row>
    <row r="326" spans="1:12" ht="30" customHeight="1" x14ac:dyDescent="0.25">
      <c r="A326" s="76">
        <f t="shared" si="3"/>
        <v>323</v>
      </c>
      <c r="B326" s="204" t="s">
        <v>845</v>
      </c>
      <c r="C326" s="77" t="s">
        <v>846</v>
      </c>
      <c r="D326" s="44" t="s">
        <v>2057</v>
      </c>
      <c r="E326" s="76" t="s">
        <v>26</v>
      </c>
      <c r="F326" s="76" t="s">
        <v>27</v>
      </c>
      <c r="G326" s="76" t="s">
        <v>1986</v>
      </c>
      <c r="H326" s="55" t="s">
        <v>794</v>
      </c>
      <c r="I326" s="58" t="s">
        <v>1754</v>
      </c>
      <c r="J326" s="431">
        <v>42864</v>
      </c>
      <c r="K326" s="96" t="s">
        <v>2086</v>
      </c>
      <c r="L326" s="624"/>
    </row>
    <row r="327" spans="1:12" ht="30" customHeight="1" x14ac:dyDescent="0.25">
      <c r="A327" s="76">
        <f t="shared" si="3"/>
        <v>324</v>
      </c>
      <c r="B327" s="76" t="s">
        <v>2058</v>
      </c>
      <c r="C327" s="77" t="s">
        <v>2059</v>
      </c>
      <c r="D327" s="44" t="s">
        <v>2060</v>
      </c>
      <c r="E327" s="76" t="s">
        <v>26</v>
      </c>
      <c r="F327" s="76" t="s">
        <v>30</v>
      </c>
      <c r="G327" s="76" t="s">
        <v>460</v>
      </c>
      <c r="H327" s="55" t="s">
        <v>1600</v>
      </c>
      <c r="I327" s="58" t="s">
        <v>1754</v>
      </c>
      <c r="J327" s="431">
        <v>42919</v>
      </c>
      <c r="K327" s="96" t="s">
        <v>2086</v>
      </c>
      <c r="L327" s="624"/>
    </row>
    <row r="328" spans="1:12" ht="30" customHeight="1" x14ac:dyDescent="0.25">
      <c r="A328" s="76">
        <f t="shared" si="3"/>
        <v>325</v>
      </c>
      <c r="B328" s="76" t="s">
        <v>2061</v>
      </c>
      <c r="C328" s="77" t="s">
        <v>853</v>
      </c>
      <c r="D328" s="44" t="s">
        <v>2062</v>
      </c>
      <c r="E328" s="76" t="s">
        <v>26</v>
      </c>
      <c r="F328" s="76" t="s">
        <v>27</v>
      </c>
      <c r="G328" s="76" t="s">
        <v>1986</v>
      </c>
      <c r="H328" s="55" t="s">
        <v>794</v>
      </c>
      <c r="I328" s="58" t="s">
        <v>1755</v>
      </c>
      <c r="J328" s="431">
        <v>42864</v>
      </c>
      <c r="K328" s="96" t="s">
        <v>2087</v>
      </c>
      <c r="L328" s="624"/>
    </row>
    <row r="329" spans="1:12" ht="30" customHeight="1" x14ac:dyDescent="0.25">
      <c r="A329" s="76">
        <f t="shared" si="3"/>
        <v>326</v>
      </c>
      <c r="B329" s="76" t="s">
        <v>2063</v>
      </c>
      <c r="C329" s="77" t="s">
        <v>2064</v>
      </c>
      <c r="D329" s="44" t="s">
        <v>2065</v>
      </c>
      <c r="E329" s="76" t="s">
        <v>26</v>
      </c>
      <c r="F329" s="76" t="s">
        <v>30</v>
      </c>
      <c r="G329" s="76" t="s">
        <v>460</v>
      </c>
      <c r="H329" s="55" t="s">
        <v>1600</v>
      </c>
      <c r="I329" s="58" t="s">
        <v>1755</v>
      </c>
      <c r="J329" s="431">
        <v>42919</v>
      </c>
      <c r="K329" s="96" t="s">
        <v>2087</v>
      </c>
      <c r="L329" s="624"/>
    </row>
    <row r="330" spans="1:12" ht="30" customHeight="1" x14ac:dyDescent="0.25">
      <c r="A330" s="76">
        <f t="shared" si="3"/>
        <v>327</v>
      </c>
      <c r="B330" s="204" t="s">
        <v>143</v>
      </c>
      <c r="C330" s="77" t="s">
        <v>144</v>
      </c>
      <c r="D330" s="44" t="s">
        <v>769</v>
      </c>
      <c r="E330" s="76" t="s">
        <v>26</v>
      </c>
      <c r="F330" s="76" t="s">
        <v>27</v>
      </c>
      <c r="G330" s="76" t="s">
        <v>1986</v>
      </c>
      <c r="H330" s="55" t="s">
        <v>794</v>
      </c>
      <c r="I330" s="58" t="s">
        <v>1756</v>
      </c>
      <c r="J330" s="431">
        <v>42864</v>
      </c>
      <c r="K330" s="96" t="s">
        <v>2088</v>
      </c>
      <c r="L330" s="624"/>
    </row>
    <row r="331" spans="1:12" ht="30" customHeight="1" x14ac:dyDescent="0.25">
      <c r="A331" s="76">
        <f t="shared" si="3"/>
        <v>328</v>
      </c>
      <c r="B331" s="76" t="s">
        <v>309</v>
      </c>
      <c r="C331" s="77" t="s">
        <v>2066</v>
      </c>
      <c r="D331" s="44" t="s">
        <v>2067</v>
      </c>
      <c r="E331" s="76" t="s">
        <v>26</v>
      </c>
      <c r="F331" s="76" t="s">
        <v>30</v>
      </c>
      <c r="G331" s="76" t="s">
        <v>459</v>
      </c>
      <c r="H331" s="55" t="s">
        <v>1600</v>
      </c>
      <c r="I331" s="58" t="s">
        <v>1756</v>
      </c>
      <c r="J331" s="431">
        <v>42919</v>
      </c>
      <c r="K331" s="96" t="s">
        <v>2088</v>
      </c>
      <c r="L331" s="624"/>
    </row>
    <row r="332" spans="1:12" ht="30" customHeight="1" x14ac:dyDescent="0.25">
      <c r="A332" s="76">
        <f t="shared" si="3"/>
        <v>329</v>
      </c>
      <c r="B332" s="76" t="s">
        <v>854</v>
      </c>
      <c r="C332" s="77" t="s">
        <v>855</v>
      </c>
      <c r="D332" s="44" t="s">
        <v>2068</v>
      </c>
      <c r="E332" s="76" t="s">
        <v>26</v>
      </c>
      <c r="F332" s="76" t="s">
        <v>27</v>
      </c>
      <c r="G332" s="76" t="s">
        <v>1986</v>
      </c>
      <c r="H332" s="55" t="s">
        <v>794</v>
      </c>
      <c r="I332" s="58" t="s">
        <v>1757</v>
      </c>
      <c r="J332" s="431">
        <v>42864</v>
      </c>
      <c r="K332" s="96" t="s">
        <v>2089</v>
      </c>
      <c r="L332" s="624"/>
    </row>
    <row r="333" spans="1:12" ht="30" customHeight="1" x14ac:dyDescent="0.25">
      <c r="A333" s="76">
        <f t="shared" si="3"/>
        <v>330</v>
      </c>
      <c r="B333" s="76" t="s">
        <v>309</v>
      </c>
      <c r="C333" s="77" t="s">
        <v>2066</v>
      </c>
      <c r="D333" s="44" t="s">
        <v>2067</v>
      </c>
      <c r="E333" s="76" t="s">
        <v>26</v>
      </c>
      <c r="F333" s="76" t="s">
        <v>30</v>
      </c>
      <c r="G333" s="76" t="s">
        <v>460</v>
      </c>
      <c r="H333" s="55" t="s">
        <v>1600</v>
      </c>
      <c r="I333" s="58" t="s">
        <v>1757</v>
      </c>
      <c r="J333" s="431">
        <v>42919</v>
      </c>
      <c r="K333" s="96" t="s">
        <v>2089</v>
      </c>
      <c r="L333" s="624"/>
    </row>
    <row r="334" spans="1:12" ht="30" customHeight="1" x14ac:dyDescent="0.25">
      <c r="A334" s="76">
        <f t="shared" si="3"/>
        <v>331</v>
      </c>
      <c r="B334" s="76" t="s">
        <v>147</v>
      </c>
      <c r="C334" s="77" t="s">
        <v>148</v>
      </c>
      <c r="D334" s="44" t="s">
        <v>2069</v>
      </c>
      <c r="E334" s="76" t="s">
        <v>26</v>
      </c>
      <c r="F334" s="76" t="s">
        <v>27</v>
      </c>
      <c r="G334" s="76" t="s">
        <v>1986</v>
      </c>
      <c r="H334" s="55" t="s">
        <v>794</v>
      </c>
      <c r="I334" s="58" t="s">
        <v>1758</v>
      </c>
      <c r="J334" s="431">
        <v>42864</v>
      </c>
      <c r="K334" s="96" t="s">
        <v>2090</v>
      </c>
      <c r="L334" s="624"/>
    </row>
    <row r="335" spans="1:12" ht="30" customHeight="1" x14ac:dyDescent="0.25">
      <c r="A335" s="76">
        <f t="shared" si="3"/>
        <v>332</v>
      </c>
      <c r="B335" s="76" t="s">
        <v>309</v>
      </c>
      <c r="C335" s="77" t="s">
        <v>2066</v>
      </c>
      <c r="D335" s="44" t="s">
        <v>2070</v>
      </c>
      <c r="E335" s="76" t="s">
        <v>26</v>
      </c>
      <c r="F335" s="76" t="s">
        <v>30</v>
      </c>
      <c r="G335" s="76" t="s">
        <v>461</v>
      </c>
      <c r="H335" s="55" t="s">
        <v>1600</v>
      </c>
      <c r="I335" s="58" t="s">
        <v>1758</v>
      </c>
      <c r="J335" s="431">
        <v>42919</v>
      </c>
      <c r="K335" s="96" t="s">
        <v>2090</v>
      </c>
      <c r="L335" s="624"/>
    </row>
    <row r="336" spans="1:12" ht="30" customHeight="1" x14ac:dyDescent="0.25">
      <c r="A336" s="76">
        <f t="shared" si="3"/>
        <v>333</v>
      </c>
      <c r="B336" s="76" t="s">
        <v>856</v>
      </c>
      <c r="C336" s="77" t="s">
        <v>857</v>
      </c>
      <c r="D336" s="44" t="s">
        <v>2071</v>
      </c>
      <c r="E336" s="76" t="s">
        <v>26</v>
      </c>
      <c r="F336" s="76" t="s">
        <v>27</v>
      </c>
      <c r="G336" s="76" t="s">
        <v>1986</v>
      </c>
      <c r="H336" s="55" t="s">
        <v>794</v>
      </c>
      <c r="I336" s="58" t="s">
        <v>1759</v>
      </c>
      <c r="J336" s="431">
        <v>42864</v>
      </c>
      <c r="K336" s="96" t="s">
        <v>2091</v>
      </c>
      <c r="L336" s="624"/>
    </row>
    <row r="337" spans="1:12" ht="30" customHeight="1" x14ac:dyDescent="0.25">
      <c r="A337" s="76">
        <f t="shared" si="3"/>
        <v>334</v>
      </c>
      <c r="B337" s="76" t="s">
        <v>309</v>
      </c>
      <c r="C337" s="77" t="s">
        <v>2066</v>
      </c>
      <c r="D337" s="44" t="s">
        <v>2070</v>
      </c>
      <c r="E337" s="76" t="s">
        <v>26</v>
      </c>
      <c r="F337" s="76" t="s">
        <v>27</v>
      </c>
      <c r="G337" s="76" t="s">
        <v>407</v>
      </c>
      <c r="H337" s="55" t="s">
        <v>794</v>
      </c>
      <c r="I337" s="58" t="s">
        <v>1759</v>
      </c>
      <c r="J337" s="431">
        <v>42919</v>
      </c>
      <c r="K337" s="96" t="s">
        <v>2091</v>
      </c>
      <c r="L337" s="624"/>
    </row>
    <row r="338" spans="1:12" ht="30" customHeight="1" x14ac:dyDescent="0.25">
      <c r="A338" s="76">
        <f t="shared" si="3"/>
        <v>335</v>
      </c>
      <c r="B338" s="76" t="s">
        <v>858</v>
      </c>
      <c r="C338" s="77" t="s">
        <v>472</v>
      </c>
      <c r="D338" s="44" t="s">
        <v>2072</v>
      </c>
      <c r="E338" s="76" t="s">
        <v>26</v>
      </c>
      <c r="F338" s="76" t="s">
        <v>27</v>
      </c>
      <c r="G338" s="76" t="s">
        <v>1986</v>
      </c>
      <c r="H338" s="55" t="s">
        <v>794</v>
      </c>
      <c r="I338" s="58" t="s">
        <v>1760</v>
      </c>
      <c r="J338" s="431">
        <v>42864</v>
      </c>
      <c r="K338" s="96" t="s">
        <v>2092</v>
      </c>
      <c r="L338" s="624"/>
    </row>
    <row r="339" spans="1:12" ht="30" customHeight="1" x14ac:dyDescent="0.25">
      <c r="A339" s="76">
        <f t="shared" si="3"/>
        <v>336</v>
      </c>
      <c r="B339" s="76" t="s">
        <v>2073</v>
      </c>
      <c r="C339" s="77" t="s">
        <v>177</v>
      </c>
      <c r="D339" s="97">
        <v>35736593</v>
      </c>
      <c r="E339" s="76" t="s">
        <v>26</v>
      </c>
      <c r="F339" s="76" t="s">
        <v>30</v>
      </c>
      <c r="G339" s="76" t="s">
        <v>1652</v>
      </c>
      <c r="H339" s="55" t="s">
        <v>3678</v>
      </c>
      <c r="I339" s="58" t="s">
        <v>1760</v>
      </c>
      <c r="J339" s="431">
        <v>42919</v>
      </c>
      <c r="K339" s="96" t="s">
        <v>2092</v>
      </c>
      <c r="L339" s="624"/>
    </row>
    <row r="340" spans="1:12" ht="30" customHeight="1" x14ac:dyDescent="0.25">
      <c r="A340" s="76">
        <f t="shared" si="3"/>
        <v>337</v>
      </c>
      <c r="B340" s="204" t="s">
        <v>217</v>
      </c>
      <c r="C340" s="77" t="s">
        <v>859</v>
      </c>
      <c r="D340" s="44" t="s">
        <v>2075</v>
      </c>
      <c r="E340" s="76" t="s">
        <v>26</v>
      </c>
      <c r="F340" s="76" t="s">
        <v>27</v>
      </c>
      <c r="G340" s="76" t="s">
        <v>1986</v>
      </c>
      <c r="H340" s="55" t="s">
        <v>794</v>
      </c>
      <c r="I340" s="58" t="s">
        <v>1761</v>
      </c>
      <c r="J340" s="431">
        <v>42864</v>
      </c>
      <c r="K340" s="96" t="s">
        <v>2093</v>
      </c>
      <c r="L340" s="624"/>
    </row>
    <row r="341" spans="1:12" ht="30" customHeight="1" x14ac:dyDescent="0.25">
      <c r="A341" s="76">
        <f t="shared" si="3"/>
        <v>338</v>
      </c>
      <c r="B341" s="76" t="s">
        <v>2073</v>
      </c>
      <c r="C341" s="77" t="s">
        <v>177</v>
      </c>
      <c r="D341" s="97">
        <v>35736593</v>
      </c>
      <c r="E341" s="76" t="s">
        <v>26</v>
      </c>
      <c r="F341" s="76" t="s">
        <v>30</v>
      </c>
      <c r="G341" s="76" t="s">
        <v>2030</v>
      </c>
      <c r="H341" s="55" t="s">
        <v>3678</v>
      </c>
      <c r="I341" s="58" t="s">
        <v>1761</v>
      </c>
      <c r="J341" s="431">
        <v>42919</v>
      </c>
      <c r="K341" s="96" t="s">
        <v>2093</v>
      </c>
      <c r="L341" s="624"/>
    </row>
    <row r="342" spans="1:12" ht="30" customHeight="1" x14ac:dyDescent="0.25">
      <c r="A342" s="76">
        <f t="shared" si="3"/>
        <v>339</v>
      </c>
      <c r="B342" s="76" t="s">
        <v>2076</v>
      </c>
      <c r="C342" s="77" t="s">
        <v>2077</v>
      </c>
      <c r="D342" s="44">
        <v>36711420</v>
      </c>
      <c r="E342" s="76" t="s">
        <v>26</v>
      </c>
      <c r="F342" s="76" t="s">
        <v>27</v>
      </c>
      <c r="G342" s="76" t="s">
        <v>2078</v>
      </c>
      <c r="H342" s="55" t="s">
        <v>794</v>
      </c>
      <c r="I342" s="58" t="s">
        <v>1762</v>
      </c>
      <c r="J342" s="431">
        <v>42928</v>
      </c>
      <c r="K342" s="86"/>
      <c r="L342" s="624"/>
    </row>
    <row r="343" spans="1:12" ht="30" customHeight="1" x14ac:dyDescent="0.25">
      <c r="A343" s="76">
        <f t="shared" si="3"/>
        <v>340</v>
      </c>
      <c r="B343" s="76" t="s">
        <v>2079</v>
      </c>
      <c r="C343" s="77" t="s">
        <v>2080</v>
      </c>
      <c r="D343" s="98">
        <v>47410141</v>
      </c>
      <c r="E343" s="76" t="s">
        <v>26</v>
      </c>
      <c r="F343" s="76" t="s">
        <v>27</v>
      </c>
      <c r="G343" s="76" t="s">
        <v>2078</v>
      </c>
      <c r="H343" s="55" t="s">
        <v>794</v>
      </c>
      <c r="I343" s="58" t="s">
        <v>1763</v>
      </c>
      <c r="J343" s="431">
        <v>42928</v>
      </c>
      <c r="K343" s="86"/>
      <c r="L343" s="624"/>
    </row>
    <row r="344" spans="1:12" ht="30" customHeight="1" x14ac:dyDescent="0.25">
      <c r="A344" s="76">
        <f t="shared" si="3"/>
        <v>341</v>
      </c>
      <c r="B344" s="204" t="s">
        <v>2094</v>
      </c>
      <c r="C344" s="141" t="s">
        <v>2095</v>
      </c>
      <c r="D344" s="44">
        <v>31327915</v>
      </c>
      <c r="E344" s="76" t="s">
        <v>26</v>
      </c>
      <c r="F344" s="76" t="s">
        <v>27</v>
      </c>
      <c r="G344" s="76" t="s">
        <v>2078</v>
      </c>
      <c r="H344" s="55" t="s">
        <v>794</v>
      </c>
      <c r="I344" s="58" t="s">
        <v>1764</v>
      </c>
      <c r="J344" s="431">
        <v>42928</v>
      </c>
      <c r="K344" s="86"/>
      <c r="L344" s="624"/>
    </row>
    <row r="345" spans="1:12" ht="30" customHeight="1" x14ac:dyDescent="0.25">
      <c r="A345" s="76">
        <f t="shared" si="3"/>
        <v>342</v>
      </c>
      <c r="B345" s="76" t="s">
        <v>156</v>
      </c>
      <c r="C345" s="77" t="s">
        <v>2096</v>
      </c>
      <c r="D345" s="44">
        <v>44989288</v>
      </c>
      <c r="E345" s="76" t="s">
        <v>26</v>
      </c>
      <c r="F345" s="76" t="s">
        <v>27</v>
      </c>
      <c r="G345" s="76" t="s">
        <v>2078</v>
      </c>
      <c r="H345" s="55" t="s">
        <v>794</v>
      </c>
      <c r="I345" s="58" t="s">
        <v>1765</v>
      </c>
      <c r="J345" s="431">
        <v>42928</v>
      </c>
      <c r="K345" s="86"/>
      <c r="L345" s="624"/>
    </row>
    <row r="346" spans="1:12" ht="30" customHeight="1" x14ac:dyDescent="0.25">
      <c r="A346" s="76">
        <f t="shared" si="3"/>
        <v>343</v>
      </c>
      <c r="B346" s="76" t="s">
        <v>2097</v>
      </c>
      <c r="C346" s="77" t="s">
        <v>1250</v>
      </c>
      <c r="D346" s="44">
        <v>44000855</v>
      </c>
      <c r="E346" s="76" t="s">
        <v>26</v>
      </c>
      <c r="F346" s="76" t="s">
        <v>27</v>
      </c>
      <c r="G346" s="76" t="s">
        <v>2078</v>
      </c>
      <c r="H346" s="55" t="s">
        <v>794</v>
      </c>
      <c r="I346" s="58" t="s">
        <v>1766</v>
      </c>
      <c r="J346" s="431">
        <v>42928</v>
      </c>
      <c r="K346" s="86"/>
      <c r="L346" s="624"/>
    </row>
    <row r="347" spans="1:12" ht="30" customHeight="1" x14ac:dyDescent="0.25">
      <c r="A347" s="76">
        <f t="shared" si="3"/>
        <v>344</v>
      </c>
      <c r="B347" s="76" t="s">
        <v>2098</v>
      </c>
      <c r="C347" s="77" t="s">
        <v>2099</v>
      </c>
      <c r="D347" s="44">
        <v>44285451</v>
      </c>
      <c r="E347" s="76" t="s">
        <v>26</v>
      </c>
      <c r="F347" s="76" t="s">
        <v>27</v>
      </c>
      <c r="G347" s="76" t="s">
        <v>2078</v>
      </c>
      <c r="H347" s="55" t="s">
        <v>794</v>
      </c>
      <c r="I347" s="58" t="s">
        <v>1767</v>
      </c>
      <c r="J347" s="431">
        <v>42928</v>
      </c>
      <c r="K347" s="86"/>
      <c r="L347" s="624"/>
    </row>
    <row r="348" spans="1:12" ht="30" customHeight="1" x14ac:dyDescent="0.25">
      <c r="A348" s="76">
        <f t="shared" si="3"/>
        <v>345</v>
      </c>
      <c r="B348" s="76" t="s">
        <v>2100</v>
      </c>
      <c r="C348" s="77" t="s">
        <v>2101</v>
      </c>
      <c r="D348" s="44" t="s">
        <v>2102</v>
      </c>
      <c r="E348" s="76" t="s">
        <v>26</v>
      </c>
      <c r="F348" s="76" t="s">
        <v>27</v>
      </c>
      <c r="G348" s="76" t="s">
        <v>2078</v>
      </c>
      <c r="H348" s="55" t="s">
        <v>794</v>
      </c>
      <c r="I348" s="58" t="s">
        <v>1768</v>
      </c>
      <c r="J348" s="431">
        <v>42928</v>
      </c>
      <c r="K348" s="86"/>
      <c r="L348" s="624"/>
    </row>
    <row r="349" spans="1:12" ht="30" customHeight="1" x14ac:dyDescent="0.25">
      <c r="A349" s="76">
        <f t="shared" si="3"/>
        <v>346</v>
      </c>
      <c r="B349" s="76" t="s">
        <v>128</v>
      </c>
      <c r="C349" s="77" t="s">
        <v>129</v>
      </c>
      <c r="D349" s="44">
        <v>35926252</v>
      </c>
      <c r="E349" s="76" t="s">
        <v>26</v>
      </c>
      <c r="F349" s="76" t="s">
        <v>27</v>
      </c>
      <c r="G349" s="76" t="s">
        <v>2078</v>
      </c>
      <c r="H349" s="55" t="s">
        <v>794</v>
      </c>
      <c r="I349" s="58" t="s">
        <v>1769</v>
      </c>
      <c r="J349" s="431">
        <v>42928</v>
      </c>
      <c r="K349" s="86"/>
      <c r="L349" s="624"/>
    </row>
    <row r="350" spans="1:12" ht="30" customHeight="1" x14ac:dyDescent="0.25">
      <c r="A350" s="76">
        <f t="shared" si="3"/>
        <v>347</v>
      </c>
      <c r="B350" s="76" t="s">
        <v>2103</v>
      </c>
      <c r="C350" s="77" t="s">
        <v>2104</v>
      </c>
      <c r="D350" s="44">
        <v>17327601</v>
      </c>
      <c r="E350" s="76" t="s">
        <v>26</v>
      </c>
      <c r="F350" s="76" t="s">
        <v>27</v>
      </c>
      <c r="G350" s="76" t="s">
        <v>2078</v>
      </c>
      <c r="H350" s="55" t="s">
        <v>794</v>
      </c>
      <c r="I350" s="58" t="s">
        <v>1770</v>
      </c>
      <c r="J350" s="431">
        <v>42928</v>
      </c>
      <c r="K350" s="86"/>
      <c r="L350" s="624"/>
    </row>
    <row r="351" spans="1:12" ht="30" customHeight="1" x14ac:dyDescent="0.25">
      <c r="A351" s="76">
        <f t="shared" si="3"/>
        <v>348</v>
      </c>
      <c r="B351" s="204" t="s">
        <v>2105</v>
      </c>
      <c r="C351" s="77" t="s">
        <v>2106</v>
      </c>
      <c r="D351" s="44">
        <v>35835851</v>
      </c>
      <c r="E351" s="76" t="s">
        <v>26</v>
      </c>
      <c r="F351" s="76" t="s">
        <v>27</v>
      </c>
      <c r="G351" s="76" t="s">
        <v>2078</v>
      </c>
      <c r="H351" s="55" t="s">
        <v>794</v>
      </c>
      <c r="I351" s="58" t="s">
        <v>1771</v>
      </c>
      <c r="J351" s="431">
        <v>42928</v>
      </c>
      <c r="K351" s="86"/>
      <c r="L351" s="624"/>
    </row>
    <row r="352" spans="1:12" ht="30" customHeight="1" x14ac:dyDescent="0.25">
      <c r="A352" s="76">
        <f t="shared" si="3"/>
        <v>349</v>
      </c>
      <c r="B352" s="76" t="s">
        <v>2107</v>
      </c>
      <c r="C352" s="77" t="s">
        <v>2108</v>
      </c>
      <c r="D352" s="44" t="s">
        <v>2109</v>
      </c>
      <c r="E352" s="76" t="s">
        <v>26</v>
      </c>
      <c r="F352" s="76" t="s">
        <v>27</v>
      </c>
      <c r="G352" s="76" t="s">
        <v>2078</v>
      </c>
      <c r="H352" s="55" t="s">
        <v>794</v>
      </c>
      <c r="I352" s="58" t="s">
        <v>1772</v>
      </c>
      <c r="J352" s="431">
        <v>42928</v>
      </c>
      <c r="K352" s="86"/>
      <c r="L352" s="624"/>
    </row>
    <row r="353" spans="1:12" ht="30" customHeight="1" x14ac:dyDescent="0.25">
      <c r="A353" s="76">
        <f t="shared" si="3"/>
        <v>350</v>
      </c>
      <c r="B353" s="76" t="s">
        <v>2110</v>
      </c>
      <c r="C353" s="77" t="s">
        <v>2111</v>
      </c>
      <c r="D353" s="44" t="s">
        <v>2112</v>
      </c>
      <c r="E353" s="76" t="s">
        <v>26</v>
      </c>
      <c r="F353" s="76" t="s">
        <v>27</v>
      </c>
      <c r="G353" s="76" t="s">
        <v>2078</v>
      </c>
      <c r="H353" s="55" t="s">
        <v>794</v>
      </c>
      <c r="I353" s="58" t="s">
        <v>1773</v>
      </c>
      <c r="J353" s="431">
        <v>42928</v>
      </c>
      <c r="K353" s="86"/>
      <c r="L353" s="624"/>
    </row>
    <row r="354" spans="1:12" ht="30" customHeight="1" x14ac:dyDescent="0.25">
      <c r="A354" s="76">
        <f t="shared" si="3"/>
        <v>351</v>
      </c>
      <c r="B354" s="76" t="s">
        <v>2113</v>
      </c>
      <c r="C354" s="77" t="s">
        <v>2114</v>
      </c>
      <c r="D354" s="44">
        <v>48041629</v>
      </c>
      <c r="E354" s="76" t="s">
        <v>26</v>
      </c>
      <c r="F354" s="76" t="s">
        <v>27</v>
      </c>
      <c r="G354" s="76" t="s">
        <v>2078</v>
      </c>
      <c r="H354" s="55" t="s">
        <v>794</v>
      </c>
      <c r="I354" s="58" t="s">
        <v>1774</v>
      </c>
      <c r="J354" s="431">
        <v>42928</v>
      </c>
      <c r="K354" s="86"/>
      <c r="L354" s="624"/>
    </row>
    <row r="355" spans="1:12" ht="30" customHeight="1" x14ac:dyDescent="0.25">
      <c r="A355" s="76">
        <f t="shared" si="3"/>
        <v>352</v>
      </c>
      <c r="B355" s="204" t="s">
        <v>2115</v>
      </c>
      <c r="C355" s="77" t="s">
        <v>199</v>
      </c>
      <c r="D355" s="44">
        <v>31565468</v>
      </c>
      <c r="E355" s="76" t="s">
        <v>26</v>
      </c>
      <c r="F355" s="76" t="s">
        <v>27</v>
      </c>
      <c r="G355" s="76" t="s">
        <v>2078</v>
      </c>
      <c r="H355" s="55" t="s">
        <v>794</v>
      </c>
      <c r="I355" s="58" t="s">
        <v>1775</v>
      </c>
      <c r="J355" s="431">
        <v>42928</v>
      </c>
      <c r="K355" s="86"/>
      <c r="L355" s="624"/>
    </row>
    <row r="356" spans="1:12" ht="30" customHeight="1" x14ac:dyDescent="0.25">
      <c r="A356" s="76">
        <f t="shared" si="3"/>
        <v>353</v>
      </c>
      <c r="B356" s="76" t="s">
        <v>2116</v>
      </c>
      <c r="C356" s="77" t="s">
        <v>2117</v>
      </c>
      <c r="D356" s="44">
        <v>45380350</v>
      </c>
      <c r="E356" s="76" t="s">
        <v>26</v>
      </c>
      <c r="F356" s="76" t="s">
        <v>27</v>
      </c>
      <c r="G356" s="76" t="s">
        <v>2078</v>
      </c>
      <c r="H356" s="55" t="s">
        <v>794</v>
      </c>
      <c r="I356" s="58" t="s">
        <v>1776</v>
      </c>
      <c r="J356" s="431">
        <v>42928</v>
      </c>
      <c r="K356" s="86"/>
      <c r="L356" s="624"/>
    </row>
    <row r="357" spans="1:12" ht="30" customHeight="1" x14ac:dyDescent="0.25">
      <c r="A357" s="76">
        <f t="shared" si="3"/>
        <v>354</v>
      </c>
      <c r="B357" s="204" t="s">
        <v>2118</v>
      </c>
      <c r="C357" s="77" t="s">
        <v>980</v>
      </c>
      <c r="D357" s="44">
        <v>45570523</v>
      </c>
      <c r="E357" s="76" t="s">
        <v>26</v>
      </c>
      <c r="F357" s="76" t="s">
        <v>27</v>
      </c>
      <c r="G357" s="76" t="s">
        <v>2078</v>
      </c>
      <c r="H357" s="55" t="s">
        <v>794</v>
      </c>
      <c r="I357" s="58" t="s">
        <v>1777</v>
      </c>
      <c r="J357" s="431">
        <v>42928</v>
      </c>
      <c r="K357" s="86"/>
      <c r="L357" s="624"/>
    </row>
    <row r="358" spans="1:12" ht="30" customHeight="1" x14ac:dyDescent="0.25">
      <c r="A358" s="76">
        <f t="shared" si="3"/>
        <v>355</v>
      </c>
      <c r="B358" s="76" t="s">
        <v>2119</v>
      </c>
      <c r="C358" s="77" t="s">
        <v>2120</v>
      </c>
      <c r="D358" s="44">
        <v>50214233</v>
      </c>
      <c r="E358" s="76" t="s">
        <v>26</v>
      </c>
      <c r="F358" s="76" t="s">
        <v>27</v>
      </c>
      <c r="G358" s="76" t="s">
        <v>2078</v>
      </c>
      <c r="H358" s="55" t="s">
        <v>794</v>
      </c>
      <c r="I358" s="58" t="s">
        <v>1778</v>
      </c>
      <c r="J358" s="431">
        <v>42928</v>
      </c>
      <c r="K358" s="86"/>
      <c r="L358" s="624"/>
    </row>
    <row r="359" spans="1:12" ht="30" customHeight="1" x14ac:dyDescent="0.25">
      <c r="A359" s="76">
        <f t="shared" si="3"/>
        <v>356</v>
      </c>
      <c r="B359" s="76" t="s">
        <v>2121</v>
      </c>
      <c r="C359" s="77" t="s">
        <v>2122</v>
      </c>
      <c r="D359" s="44">
        <v>36323551</v>
      </c>
      <c r="E359" s="76" t="s">
        <v>26</v>
      </c>
      <c r="F359" s="76" t="s">
        <v>27</v>
      </c>
      <c r="G359" s="76" t="s">
        <v>2078</v>
      </c>
      <c r="H359" s="55" t="s">
        <v>794</v>
      </c>
      <c r="I359" s="58" t="s">
        <v>1779</v>
      </c>
      <c r="J359" s="431">
        <v>42928</v>
      </c>
      <c r="K359" s="86"/>
      <c r="L359" s="624"/>
    </row>
    <row r="360" spans="1:12" ht="30" customHeight="1" x14ac:dyDescent="0.25">
      <c r="A360" s="76">
        <f t="shared" si="3"/>
        <v>357</v>
      </c>
      <c r="B360" s="76" t="s">
        <v>2123</v>
      </c>
      <c r="C360" s="77" t="s">
        <v>1363</v>
      </c>
      <c r="D360" s="44">
        <v>35859911</v>
      </c>
      <c r="E360" s="76" t="s">
        <v>26</v>
      </c>
      <c r="F360" s="76" t="s">
        <v>27</v>
      </c>
      <c r="G360" s="76" t="s">
        <v>2078</v>
      </c>
      <c r="H360" s="55" t="s">
        <v>794</v>
      </c>
      <c r="I360" s="58" t="s">
        <v>1780</v>
      </c>
      <c r="J360" s="431">
        <v>42928</v>
      </c>
      <c r="K360" s="86"/>
      <c r="L360" s="624"/>
    </row>
    <row r="361" spans="1:12" ht="30" customHeight="1" x14ac:dyDescent="0.25">
      <c r="A361" s="76">
        <f t="shared" si="3"/>
        <v>358</v>
      </c>
      <c r="B361" s="76" t="s">
        <v>2076</v>
      </c>
      <c r="C361" s="77" t="s">
        <v>2077</v>
      </c>
      <c r="D361" s="43">
        <v>36711420</v>
      </c>
      <c r="E361" s="76" t="s">
        <v>26</v>
      </c>
      <c r="F361" s="76" t="s">
        <v>1687</v>
      </c>
      <c r="G361" s="76" t="s">
        <v>2124</v>
      </c>
      <c r="H361" s="55" t="s">
        <v>794</v>
      </c>
      <c r="I361" s="58" t="s">
        <v>1781</v>
      </c>
      <c r="J361" s="431">
        <v>42928</v>
      </c>
      <c r="K361" s="86"/>
      <c r="L361" s="624"/>
    </row>
    <row r="362" spans="1:12" ht="30" customHeight="1" x14ac:dyDescent="0.25">
      <c r="A362" s="76">
        <f t="shared" si="3"/>
        <v>359</v>
      </c>
      <c r="B362" s="76" t="s">
        <v>2079</v>
      </c>
      <c r="C362" s="77" t="s">
        <v>2080</v>
      </c>
      <c r="D362" s="44">
        <v>47410141</v>
      </c>
      <c r="E362" s="76" t="s">
        <v>26</v>
      </c>
      <c r="F362" s="76" t="s">
        <v>1687</v>
      </c>
      <c r="G362" s="76" t="s">
        <v>2124</v>
      </c>
      <c r="H362" s="55" t="s">
        <v>794</v>
      </c>
      <c r="I362" s="58" t="s">
        <v>1782</v>
      </c>
      <c r="J362" s="431">
        <v>42928</v>
      </c>
      <c r="K362" s="86"/>
      <c r="L362" s="624"/>
    </row>
    <row r="363" spans="1:12" ht="30" customHeight="1" x14ac:dyDescent="0.25">
      <c r="A363" s="76">
        <f t="shared" si="3"/>
        <v>360</v>
      </c>
      <c r="B363" s="76" t="s">
        <v>2094</v>
      </c>
      <c r="C363" s="77" t="s">
        <v>2095</v>
      </c>
      <c r="D363" s="44">
        <v>31327915</v>
      </c>
      <c r="E363" s="76" t="s">
        <v>26</v>
      </c>
      <c r="F363" s="76" t="s">
        <v>1687</v>
      </c>
      <c r="G363" s="140" t="s">
        <v>2124</v>
      </c>
      <c r="H363" s="55" t="s">
        <v>794</v>
      </c>
      <c r="I363" s="140" t="s">
        <v>1783</v>
      </c>
      <c r="J363" s="431">
        <v>42928</v>
      </c>
      <c r="K363" s="86"/>
      <c r="L363" s="624"/>
    </row>
    <row r="364" spans="1:12" ht="30" customHeight="1" x14ac:dyDescent="0.25">
      <c r="A364" s="76">
        <f t="shared" si="3"/>
        <v>361</v>
      </c>
      <c r="B364" s="76" t="s">
        <v>156</v>
      </c>
      <c r="C364" s="77" t="s">
        <v>2096</v>
      </c>
      <c r="D364" s="44">
        <v>44989288</v>
      </c>
      <c r="E364" s="76" t="s">
        <v>26</v>
      </c>
      <c r="F364" s="76" t="s">
        <v>1687</v>
      </c>
      <c r="G364" s="76" t="s">
        <v>2124</v>
      </c>
      <c r="H364" s="55" t="s">
        <v>794</v>
      </c>
      <c r="I364" s="58" t="s">
        <v>1784</v>
      </c>
      <c r="J364" s="431">
        <v>42928</v>
      </c>
      <c r="K364" s="86"/>
      <c r="L364" s="624"/>
    </row>
    <row r="365" spans="1:12" ht="30" customHeight="1" x14ac:dyDescent="0.25">
      <c r="A365" s="76">
        <f t="shared" si="3"/>
        <v>362</v>
      </c>
      <c r="B365" s="204" t="s">
        <v>2097</v>
      </c>
      <c r="C365" s="77" t="s">
        <v>1250</v>
      </c>
      <c r="D365" s="44">
        <v>44000855</v>
      </c>
      <c r="E365" s="76" t="s">
        <v>26</v>
      </c>
      <c r="F365" s="76" t="s">
        <v>1687</v>
      </c>
      <c r="G365" s="76" t="s">
        <v>2124</v>
      </c>
      <c r="H365" s="55" t="s">
        <v>794</v>
      </c>
      <c r="I365" s="58" t="s">
        <v>1785</v>
      </c>
      <c r="J365" s="431">
        <v>42928</v>
      </c>
      <c r="K365" s="86"/>
      <c r="L365" s="624"/>
    </row>
    <row r="366" spans="1:12" ht="30" customHeight="1" x14ac:dyDescent="0.25">
      <c r="A366" s="76">
        <f t="shared" si="3"/>
        <v>363</v>
      </c>
      <c r="B366" s="76" t="s">
        <v>2098</v>
      </c>
      <c r="C366" s="77" t="s">
        <v>2099</v>
      </c>
      <c r="D366" s="44">
        <v>44285451</v>
      </c>
      <c r="E366" s="76" t="s">
        <v>26</v>
      </c>
      <c r="F366" s="76" t="s">
        <v>1687</v>
      </c>
      <c r="G366" s="76" t="s">
        <v>2124</v>
      </c>
      <c r="H366" s="55" t="s">
        <v>794</v>
      </c>
      <c r="I366" s="58" t="s">
        <v>1786</v>
      </c>
      <c r="J366" s="431">
        <v>42928</v>
      </c>
      <c r="K366" s="86"/>
      <c r="L366" s="624"/>
    </row>
    <row r="367" spans="1:12" ht="30" customHeight="1" x14ac:dyDescent="0.25">
      <c r="A367" s="76">
        <f t="shared" si="3"/>
        <v>364</v>
      </c>
      <c r="B367" s="76" t="s">
        <v>2100</v>
      </c>
      <c r="C367" s="77" t="s">
        <v>2101</v>
      </c>
      <c r="D367" s="44" t="s">
        <v>2102</v>
      </c>
      <c r="E367" s="76" t="s">
        <v>26</v>
      </c>
      <c r="F367" s="76" t="s">
        <v>1687</v>
      </c>
      <c r="G367" s="76" t="s">
        <v>2124</v>
      </c>
      <c r="H367" s="55" t="s">
        <v>794</v>
      </c>
      <c r="I367" s="58" t="s">
        <v>1787</v>
      </c>
      <c r="J367" s="431">
        <v>42928</v>
      </c>
      <c r="K367" s="86"/>
      <c r="L367" s="624"/>
    </row>
    <row r="368" spans="1:12" ht="30" customHeight="1" x14ac:dyDescent="0.25">
      <c r="A368" s="76">
        <f t="shared" si="3"/>
        <v>365</v>
      </c>
      <c r="B368" s="76" t="s">
        <v>128</v>
      </c>
      <c r="C368" s="77" t="s">
        <v>129</v>
      </c>
      <c r="D368" s="44">
        <v>35926252</v>
      </c>
      <c r="E368" s="76" t="s">
        <v>26</v>
      </c>
      <c r="F368" s="76" t="s">
        <v>1687</v>
      </c>
      <c r="G368" s="76" t="s">
        <v>2124</v>
      </c>
      <c r="H368" s="55" t="s">
        <v>794</v>
      </c>
      <c r="I368" s="58" t="s">
        <v>1788</v>
      </c>
      <c r="J368" s="431">
        <v>42928</v>
      </c>
      <c r="K368" s="86"/>
      <c r="L368" s="624"/>
    </row>
    <row r="369" spans="1:12" ht="30" customHeight="1" x14ac:dyDescent="0.25">
      <c r="A369" s="76">
        <f t="shared" si="3"/>
        <v>366</v>
      </c>
      <c r="B369" s="76" t="s">
        <v>2103</v>
      </c>
      <c r="C369" s="77" t="s">
        <v>2104</v>
      </c>
      <c r="D369" s="44">
        <v>17327601</v>
      </c>
      <c r="E369" s="76" t="s">
        <v>26</v>
      </c>
      <c r="F369" s="76" t="s">
        <v>1687</v>
      </c>
      <c r="G369" s="76" t="s">
        <v>2124</v>
      </c>
      <c r="H369" s="55" t="s">
        <v>794</v>
      </c>
      <c r="I369" s="58" t="s">
        <v>1789</v>
      </c>
      <c r="J369" s="431">
        <v>42928</v>
      </c>
      <c r="K369" s="86"/>
      <c r="L369" s="624"/>
    </row>
    <row r="370" spans="1:12" ht="30" customHeight="1" x14ac:dyDescent="0.25">
      <c r="A370" s="76">
        <f t="shared" si="3"/>
        <v>367</v>
      </c>
      <c r="B370" s="204" t="s">
        <v>2105</v>
      </c>
      <c r="C370" s="77" t="s">
        <v>2106</v>
      </c>
      <c r="D370" s="44">
        <v>35835851</v>
      </c>
      <c r="E370" s="76" t="s">
        <v>26</v>
      </c>
      <c r="F370" s="76" t="s">
        <v>1687</v>
      </c>
      <c r="G370" s="76" t="s">
        <v>2124</v>
      </c>
      <c r="H370" s="55" t="s">
        <v>794</v>
      </c>
      <c r="I370" s="58" t="s">
        <v>1790</v>
      </c>
      <c r="J370" s="431">
        <v>42928</v>
      </c>
      <c r="K370" s="86"/>
      <c r="L370" s="624"/>
    </row>
    <row r="371" spans="1:12" ht="30" customHeight="1" x14ac:dyDescent="0.25">
      <c r="A371" s="76">
        <f t="shared" si="3"/>
        <v>368</v>
      </c>
      <c r="B371" s="76" t="s">
        <v>2107</v>
      </c>
      <c r="C371" s="77" t="s">
        <v>2108</v>
      </c>
      <c r="D371" s="44" t="s">
        <v>2109</v>
      </c>
      <c r="E371" s="76" t="s">
        <v>26</v>
      </c>
      <c r="F371" s="76" t="s">
        <v>1687</v>
      </c>
      <c r="G371" s="76" t="s">
        <v>2124</v>
      </c>
      <c r="H371" s="55" t="s">
        <v>794</v>
      </c>
      <c r="I371" s="58" t="s">
        <v>1791</v>
      </c>
      <c r="J371" s="431">
        <v>42928</v>
      </c>
      <c r="K371" s="86"/>
      <c r="L371" s="624"/>
    </row>
    <row r="372" spans="1:12" ht="30" customHeight="1" x14ac:dyDescent="0.25">
      <c r="A372" s="76">
        <f t="shared" si="3"/>
        <v>369</v>
      </c>
      <c r="B372" s="76" t="s">
        <v>2110</v>
      </c>
      <c r="C372" s="77" t="s">
        <v>2111</v>
      </c>
      <c r="D372" s="44" t="s">
        <v>2112</v>
      </c>
      <c r="E372" s="76" t="s">
        <v>26</v>
      </c>
      <c r="F372" s="76" t="s">
        <v>1687</v>
      </c>
      <c r="G372" s="76" t="s">
        <v>2124</v>
      </c>
      <c r="H372" s="55" t="s">
        <v>794</v>
      </c>
      <c r="I372" s="58" t="s">
        <v>1792</v>
      </c>
      <c r="J372" s="431">
        <v>42928</v>
      </c>
      <c r="K372" s="86"/>
      <c r="L372" s="624"/>
    </row>
    <row r="373" spans="1:12" ht="30" customHeight="1" x14ac:dyDescent="0.25">
      <c r="A373" s="76">
        <f t="shared" si="3"/>
        <v>370</v>
      </c>
      <c r="B373" s="76" t="s">
        <v>2113</v>
      </c>
      <c r="C373" s="77" t="s">
        <v>2114</v>
      </c>
      <c r="D373" s="44">
        <v>48041629</v>
      </c>
      <c r="E373" s="76" t="s">
        <v>26</v>
      </c>
      <c r="F373" s="76" t="s">
        <v>1687</v>
      </c>
      <c r="G373" s="76" t="s">
        <v>2124</v>
      </c>
      <c r="H373" s="55" t="s">
        <v>794</v>
      </c>
      <c r="I373" s="58" t="s">
        <v>1793</v>
      </c>
      <c r="J373" s="431">
        <v>42928</v>
      </c>
      <c r="K373" s="86"/>
      <c r="L373" s="624"/>
    </row>
    <row r="374" spans="1:12" ht="30" customHeight="1" x14ac:dyDescent="0.25">
      <c r="A374" s="76">
        <f t="shared" si="3"/>
        <v>371</v>
      </c>
      <c r="B374" s="76" t="s">
        <v>2115</v>
      </c>
      <c r="C374" s="77" t="s">
        <v>199</v>
      </c>
      <c r="D374" s="44">
        <v>31565468</v>
      </c>
      <c r="E374" s="76" t="s">
        <v>26</v>
      </c>
      <c r="F374" s="76" t="s">
        <v>1687</v>
      </c>
      <c r="G374" s="76" t="s">
        <v>2124</v>
      </c>
      <c r="H374" s="55" t="s">
        <v>794</v>
      </c>
      <c r="I374" s="58" t="s">
        <v>1794</v>
      </c>
      <c r="J374" s="431">
        <v>42928</v>
      </c>
      <c r="K374" s="86"/>
      <c r="L374" s="624"/>
    </row>
    <row r="375" spans="1:12" ht="30" customHeight="1" x14ac:dyDescent="0.25">
      <c r="A375" s="76">
        <f t="shared" si="3"/>
        <v>372</v>
      </c>
      <c r="B375" s="76" t="s">
        <v>2116</v>
      </c>
      <c r="C375" s="77" t="s">
        <v>2117</v>
      </c>
      <c r="D375" s="44">
        <v>45380350</v>
      </c>
      <c r="E375" s="76" t="s">
        <v>26</v>
      </c>
      <c r="F375" s="76" t="s">
        <v>1687</v>
      </c>
      <c r="G375" s="76" t="s">
        <v>2124</v>
      </c>
      <c r="H375" s="55" t="s">
        <v>794</v>
      </c>
      <c r="I375" s="58" t="s">
        <v>1795</v>
      </c>
      <c r="J375" s="431">
        <v>42928</v>
      </c>
      <c r="K375" s="86"/>
      <c r="L375" s="624"/>
    </row>
    <row r="376" spans="1:12" ht="30" customHeight="1" x14ac:dyDescent="0.25">
      <c r="A376" s="76">
        <f t="shared" ref="A376:A440" si="4">A375+1</f>
        <v>373</v>
      </c>
      <c r="B376" s="204" t="s">
        <v>2118</v>
      </c>
      <c r="C376" s="77" t="s">
        <v>980</v>
      </c>
      <c r="D376" s="44">
        <v>45570523</v>
      </c>
      <c r="E376" s="76" t="s">
        <v>26</v>
      </c>
      <c r="F376" s="76" t="s">
        <v>1687</v>
      </c>
      <c r="G376" s="76" t="s">
        <v>2124</v>
      </c>
      <c r="H376" s="55" t="s">
        <v>794</v>
      </c>
      <c r="I376" s="58" t="s">
        <v>1796</v>
      </c>
      <c r="J376" s="431">
        <v>42928</v>
      </c>
      <c r="K376" s="86"/>
      <c r="L376" s="624"/>
    </row>
    <row r="377" spans="1:12" ht="30" customHeight="1" x14ac:dyDescent="0.25">
      <c r="A377" s="76">
        <f t="shared" si="4"/>
        <v>374</v>
      </c>
      <c r="B377" s="76" t="s">
        <v>2119</v>
      </c>
      <c r="C377" s="77" t="s">
        <v>2120</v>
      </c>
      <c r="D377" s="44">
        <v>50214233</v>
      </c>
      <c r="E377" s="76" t="s">
        <v>26</v>
      </c>
      <c r="F377" s="76" t="s">
        <v>1687</v>
      </c>
      <c r="G377" s="76" t="s">
        <v>2124</v>
      </c>
      <c r="H377" s="55" t="s">
        <v>794</v>
      </c>
      <c r="I377" s="58" t="s">
        <v>1797</v>
      </c>
      <c r="J377" s="431">
        <v>42928</v>
      </c>
      <c r="K377" s="86"/>
      <c r="L377" s="624"/>
    </row>
    <row r="378" spans="1:12" ht="30" customHeight="1" x14ac:dyDescent="0.25">
      <c r="A378" s="76">
        <f t="shared" si="4"/>
        <v>375</v>
      </c>
      <c r="B378" s="204" t="s">
        <v>2123</v>
      </c>
      <c r="C378" s="77" t="s">
        <v>1363</v>
      </c>
      <c r="D378" s="44">
        <v>35859911</v>
      </c>
      <c r="E378" s="76" t="s">
        <v>26</v>
      </c>
      <c r="F378" s="76" t="s">
        <v>1687</v>
      </c>
      <c r="G378" s="76" t="s">
        <v>2124</v>
      </c>
      <c r="H378" s="55" t="s">
        <v>794</v>
      </c>
      <c r="I378" s="58" t="s">
        <v>1798</v>
      </c>
      <c r="J378" s="431">
        <v>42928</v>
      </c>
      <c r="K378" s="86"/>
      <c r="L378" s="624"/>
    </row>
    <row r="379" spans="1:12" ht="30" customHeight="1" x14ac:dyDescent="0.25">
      <c r="A379" s="76">
        <f t="shared" si="4"/>
        <v>376</v>
      </c>
      <c r="B379" s="76" t="s">
        <v>2121</v>
      </c>
      <c r="C379" s="77" t="s">
        <v>2122</v>
      </c>
      <c r="D379" s="44">
        <v>36323551</v>
      </c>
      <c r="E379" s="76" t="s">
        <v>26</v>
      </c>
      <c r="F379" s="76" t="s">
        <v>1687</v>
      </c>
      <c r="G379" s="76" t="s">
        <v>2124</v>
      </c>
      <c r="H379" s="55" t="s">
        <v>794</v>
      </c>
      <c r="I379" s="58" t="s">
        <v>1799</v>
      </c>
      <c r="J379" s="431">
        <v>42928</v>
      </c>
      <c r="K379" s="86"/>
      <c r="L379" s="624"/>
    </row>
    <row r="380" spans="1:12" ht="30" customHeight="1" x14ac:dyDescent="0.25">
      <c r="A380" s="76">
        <f t="shared" si="4"/>
        <v>377</v>
      </c>
      <c r="B380" s="204" t="s">
        <v>2225</v>
      </c>
      <c r="C380" s="77" t="s">
        <v>1136</v>
      </c>
      <c r="D380" s="44" t="s">
        <v>2125</v>
      </c>
      <c r="E380" s="76" t="s">
        <v>26</v>
      </c>
      <c r="F380" s="76" t="s">
        <v>30</v>
      </c>
      <c r="G380" s="76" t="s">
        <v>737</v>
      </c>
      <c r="H380" s="55" t="s">
        <v>3678</v>
      </c>
      <c r="I380" s="58" t="s">
        <v>1231</v>
      </c>
      <c r="J380" s="431">
        <v>42930</v>
      </c>
      <c r="K380" s="86"/>
      <c r="L380" s="624"/>
    </row>
    <row r="381" spans="1:12" ht="30" customHeight="1" x14ac:dyDescent="0.25">
      <c r="A381" s="76">
        <f t="shared" si="4"/>
        <v>378</v>
      </c>
      <c r="B381" s="204" t="s">
        <v>1999</v>
      </c>
      <c r="C381" s="77" t="s">
        <v>1232</v>
      </c>
      <c r="D381" s="44">
        <v>31642420</v>
      </c>
      <c r="E381" s="76" t="s">
        <v>26</v>
      </c>
      <c r="F381" s="76" t="s">
        <v>30</v>
      </c>
      <c r="G381" s="76" t="s">
        <v>737</v>
      </c>
      <c r="H381" s="55" t="s">
        <v>3679</v>
      </c>
      <c r="I381" s="58" t="s">
        <v>1233</v>
      </c>
      <c r="J381" s="431">
        <v>42930</v>
      </c>
      <c r="K381" s="86"/>
      <c r="L381" s="624"/>
    </row>
    <row r="382" spans="1:12" ht="30" customHeight="1" x14ac:dyDescent="0.25">
      <c r="A382" s="76">
        <f t="shared" si="4"/>
        <v>379</v>
      </c>
      <c r="B382" s="76" t="s">
        <v>1141</v>
      </c>
      <c r="C382" s="77" t="s">
        <v>1142</v>
      </c>
      <c r="D382" s="44">
        <v>36759953</v>
      </c>
      <c r="E382" s="76" t="s">
        <v>26</v>
      </c>
      <c r="F382" s="76" t="s">
        <v>30</v>
      </c>
      <c r="G382" s="76" t="s">
        <v>737</v>
      </c>
      <c r="H382" s="55" t="s">
        <v>3679</v>
      </c>
      <c r="I382" s="58" t="s">
        <v>1234</v>
      </c>
      <c r="J382" s="431">
        <v>42930</v>
      </c>
      <c r="K382" s="86"/>
      <c r="L382" s="624"/>
    </row>
    <row r="383" spans="1:12" ht="30" customHeight="1" x14ac:dyDescent="0.25">
      <c r="A383" s="76">
        <f t="shared" si="4"/>
        <v>380</v>
      </c>
      <c r="B383" s="204" t="s">
        <v>2014</v>
      </c>
      <c r="C383" s="77" t="s">
        <v>1236</v>
      </c>
      <c r="D383" s="44">
        <v>47658223</v>
      </c>
      <c r="E383" s="76" t="s">
        <v>26</v>
      </c>
      <c r="F383" s="76" t="s">
        <v>30</v>
      </c>
      <c r="G383" s="76" t="s">
        <v>737</v>
      </c>
      <c r="H383" s="55" t="s">
        <v>3679</v>
      </c>
      <c r="I383" s="58" t="s">
        <v>1237</v>
      </c>
      <c r="J383" s="431">
        <v>42930</v>
      </c>
      <c r="K383" s="86"/>
      <c r="L383" s="624"/>
    </row>
    <row r="384" spans="1:12" ht="30" customHeight="1" x14ac:dyDescent="0.25">
      <c r="A384" s="76">
        <f t="shared" si="4"/>
        <v>381</v>
      </c>
      <c r="B384" s="204" t="s">
        <v>212</v>
      </c>
      <c r="C384" s="77" t="s">
        <v>213</v>
      </c>
      <c r="D384" s="44">
        <v>44499981</v>
      </c>
      <c r="E384" s="76" t="s">
        <v>26</v>
      </c>
      <c r="F384" s="76" t="s">
        <v>30</v>
      </c>
      <c r="G384" s="76" t="s">
        <v>737</v>
      </c>
      <c r="H384" s="55" t="s">
        <v>3679</v>
      </c>
      <c r="I384" s="58" t="s">
        <v>1235</v>
      </c>
      <c r="J384" s="431">
        <v>42930</v>
      </c>
      <c r="K384" s="86"/>
      <c r="L384" s="624"/>
    </row>
    <row r="385" spans="1:12" ht="30" customHeight="1" x14ac:dyDescent="0.25">
      <c r="A385" s="76">
        <f t="shared" si="4"/>
        <v>382</v>
      </c>
      <c r="B385" s="204" t="s">
        <v>2150</v>
      </c>
      <c r="C385" s="77" t="s">
        <v>1146</v>
      </c>
      <c r="D385" s="44">
        <v>36672599</v>
      </c>
      <c r="E385" s="76" t="s">
        <v>26</v>
      </c>
      <c r="F385" s="76" t="s">
        <v>30</v>
      </c>
      <c r="G385" s="76" t="s">
        <v>737</v>
      </c>
      <c r="H385" s="55" t="s">
        <v>3679</v>
      </c>
      <c r="I385" s="58" t="s">
        <v>1238</v>
      </c>
      <c r="J385" s="431">
        <v>42930</v>
      </c>
      <c r="K385" s="86"/>
      <c r="L385" s="624"/>
    </row>
    <row r="386" spans="1:12" ht="30" customHeight="1" x14ac:dyDescent="0.25">
      <c r="A386" s="76">
        <f t="shared" si="4"/>
        <v>383</v>
      </c>
      <c r="B386" s="76" t="s">
        <v>1148</v>
      </c>
      <c r="C386" s="77" t="s">
        <v>1149</v>
      </c>
      <c r="D386" s="44">
        <v>36474711</v>
      </c>
      <c r="E386" s="76" t="s">
        <v>26</v>
      </c>
      <c r="F386" s="76" t="s">
        <v>30</v>
      </c>
      <c r="G386" s="76" t="s">
        <v>737</v>
      </c>
      <c r="H386" s="55" t="s">
        <v>3679</v>
      </c>
      <c r="I386" s="58" t="s">
        <v>1239</v>
      </c>
      <c r="J386" s="431">
        <v>42930</v>
      </c>
      <c r="K386" s="86"/>
      <c r="L386" s="624"/>
    </row>
    <row r="387" spans="1:12" ht="30" customHeight="1" x14ac:dyDescent="0.25">
      <c r="A387" s="76">
        <f t="shared" si="4"/>
        <v>384</v>
      </c>
      <c r="B387" s="204" t="s">
        <v>2225</v>
      </c>
      <c r="C387" s="77" t="s">
        <v>1136</v>
      </c>
      <c r="D387" s="44">
        <v>696951</v>
      </c>
      <c r="E387" s="76" t="s">
        <v>26</v>
      </c>
      <c r="F387" s="76" t="s">
        <v>27</v>
      </c>
      <c r="G387" s="76" t="s">
        <v>546</v>
      </c>
      <c r="H387" s="55" t="s">
        <v>794</v>
      </c>
      <c r="I387" s="58" t="s">
        <v>1137</v>
      </c>
      <c r="J387" s="431">
        <v>42930</v>
      </c>
      <c r="K387" s="86"/>
      <c r="L387" s="624"/>
    </row>
    <row r="388" spans="1:12" ht="30" customHeight="1" x14ac:dyDescent="0.25">
      <c r="A388" s="76">
        <f t="shared" si="4"/>
        <v>385</v>
      </c>
      <c r="B388" s="204" t="s">
        <v>1999</v>
      </c>
      <c r="C388" s="77" t="s">
        <v>1139</v>
      </c>
      <c r="D388" s="44">
        <v>31642420</v>
      </c>
      <c r="E388" s="76" t="s">
        <v>26</v>
      </c>
      <c r="F388" s="76" t="s">
        <v>27</v>
      </c>
      <c r="G388" s="76" t="s">
        <v>546</v>
      </c>
      <c r="H388" s="55" t="s">
        <v>794</v>
      </c>
      <c r="I388" s="58" t="s">
        <v>1140</v>
      </c>
      <c r="J388" s="431">
        <v>42930</v>
      </c>
      <c r="K388" s="86"/>
      <c r="L388" s="624"/>
    </row>
    <row r="389" spans="1:12" ht="30" customHeight="1" x14ac:dyDescent="0.25">
      <c r="A389" s="76">
        <f t="shared" si="4"/>
        <v>386</v>
      </c>
      <c r="B389" s="76" t="s">
        <v>1141</v>
      </c>
      <c r="C389" s="77" t="s">
        <v>1142</v>
      </c>
      <c r="D389" s="44">
        <v>36759953</v>
      </c>
      <c r="E389" s="76" t="s">
        <v>26</v>
      </c>
      <c r="F389" s="76" t="s">
        <v>27</v>
      </c>
      <c r="G389" s="76" t="s">
        <v>546</v>
      </c>
      <c r="H389" s="55" t="s">
        <v>794</v>
      </c>
      <c r="I389" s="58" t="s">
        <v>1143</v>
      </c>
      <c r="J389" s="431">
        <v>42930</v>
      </c>
      <c r="K389" s="86"/>
      <c r="L389" s="624"/>
    </row>
    <row r="390" spans="1:12" ht="30" customHeight="1" x14ac:dyDescent="0.25">
      <c r="A390" s="76">
        <f t="shared" si="4"/>
        <v>387</v>
      </c>
      <c r="B390" s="204" t="s">
        <v>2014</v>
      </c>
      <c r="C390" s="77" t="s">
        <v>1236</v>
      </c>
      <c r="D390" s="44">
        <v>47658223</v>
      </c>
      <c r="E390" s="76" t="s">
        <v>26</v>
      </c>
      <c r="F390" s="76" t="s">
        <v>27</v>
      </c>
      <c r="G390" s="76" t="s">
        <v>546</v>
      </c>
      <c r="H390" s="55" t="s">
        <v>794</v>
      </c>
      <c r="I390" s="58" t="s">
        <v>1145</v>
      </c>
      <c r="J390" s="431">
        <v>42930</v>
      </c>
      <c r="K390" s="86"/>
      <c r="L390" s="624"/>
    </row>
    <row r="391" spans="1:12" ht="30" customHeight="1" x14ac:dyDescent="0.25">
      <c r="A391" s="76">
        <f t="shared" si="4"/>
        <v>388</v>
      </c>
      <c r="B391" s="204" t="s">
        <v>212</v>
      </c>
      <c r="C391" s="77" t="s">
        <v>213</v>
      </c>
      <c r="D391" s="44">
        <v>44499981</v>
      </c>
      <c r="E391" s="76" t="s">
        <v>26</v>
      </c>
      <c r="F391" s="76" t="s">
        <v>27</v>
      </c>
      <c r="G391" s="76" t="s">
        <v>546</v>
      </c>
      <c r="H391" s="55" t="s">
        <v>794</v>
      </c>
      <c r="I391" s="58" t="s">
        <v>1144</v>
      </c>
      <c r="J391" s="431">
        <v>42930</v>
      </c>
      <c r="K391" s="86"/>
      <c r="L391" s="624"/>
    </row>
    <row r="392" spans="1:12" ht="30" customHeight="1" x14ac:dyDescent="0.25">
      <c r="A392" s="76">
        <f t="shared" si="4"/>
        <v>389</v>
      </c>
      <c r="B392" s="204" t="s">
        <v>2150</v>
      </c>
      <c r="C392" s="77" t="s">
        <v>1146</v>
      </c>
      <c r="D392" s="44">
        <v>36672599</v>
      </c>
      <c r="E392" s="76" t="s">
        <v>26</v>
      </c>
      <c r="F392" s="76" t="s">
        <v>27</v>
      </c>
      <c r="G392" s="76" t="s">
        <v>546</v>
      </c>
      <c r="H392" s="55" t="s">
        <v>794</v>
      </c>
      <c r="I392" s="58" t="s">
        <v>1147</v>
      </c>
      <c r="J392" s="431">
        <v>42930</v>
      </c>
      <c r="K392" s="86"/>
      <c r="L392" s="624"/>
    </row>
    <row r="393" spans="1:12" ht="30" customHeight="1" x14ac:dyDescent="0.25">
      <c r="A393" s="76">
        <f t="shared" si="4"/>
        <v>390</v>
      </c>
      <c r="B393" s="76" t="s">
        <v>1148</v>
      </c>
      <c r="C393" s="77" t="s">
        <v>1149</v>
      </c>
      <c r="D393" s="44">
        <v>36474711</v>
      </c>
      <c r="E393" s="76" t="s">
        <v>26</v>
      </c>
      <c r="F393" s="76" t="s">
        <v>27</v>
      </c>
      <c r="G393" s="76" t="s">
        <v>546</v>
      </c>
      <c r="H393" s="55" t="s">
        <v>794</v>
      </c>
      <c r="I393" s="58" t="s">
        <v>1150</v>
      </c>
      <c r="J393" s="431">
        <v>42930</v>
      </c>
      <c r="K393" s="86"/>
      <c r="L393" s="624"/>
    </row>
    <row r="394" spans="1:12" ht="30" customHeight="1" x14ac:dyDescent="0.25">
      <c r="A394" s="76">
        <f t="shared" si="4"/>
        <v>391</v>
      </c>
      <c r="B394" s="204" t="s">
        <v>2192</v>
      </c>
      <c r="C394" s="77" t="s">
        <v>1151</v>
      </c>
      <c r="D394" s="44">
        <v>36659126</v>
      </c>
      <c r="E394" s="76" t="s">
        <v>26</v>
      </c>
      <c r="F394" s="76" t="s">
        <v>27</v>
      </c>
      <c r="G394" s="76" t="s">
        <v>546</v>
      </c>
      <c r="H394" s="55" t="s">
        <v>794</v>
      </c>
      <c r="I394" s="58" t="s">
        <v>1152</v>
      </c>
      <c r="J394" s="431">
        <v>42930</v>
      </c>
      <c r="K394" s="86"/>
      <c r="L394" s="624"/>
    </row>
    <row r="395" spans="1:12" ht="30" customHeight="1" x14ac:dyDescent="0.25">
      <c r="A395" s="76">
        <f t="shared" si="4"/>
        <v>392</v>
      </c>
      <c r="B395" s="204" t="s">
        <v>773</v>
      </c>
      <c r="C395" s="77" t="s">
        <v>113</v>
      </c>
      <c r="D395" s="44">
        <v>45268771</v>
      </c>
      <c r="E395" s="76" t="s">
        <v>26</v>
      </c>
      <c r="F395" s="76" t="s">
        <v>27</v>
      </c>
      <c r="G395" s="76" t="s">
        <v>733</v>
      </c>
      <c r="H395" s="55" t="s">
        <v>794</v>
      </c>
      <c r="I395" s="58" t="s">
        <v>1484</v>
      </c>
      <c r="J395" s="431">
        <v>42930</v>
      </c>
      <c r="K395" s="86"/>
      <c r="L395" s="624"/>
    </row>
    <row r="396" spans="1:12" ht="30" customHeight="1" x14ac:dyDescent="0.25">
      <c r="A396" s="76">
        <f t="shared" si="4"/>
        <v>393</v>
      </c>
      <c r="B396" s="204" t="s">
        <v>2034</v>
      </c>
      <c r="C396" s="77" t="s">
        <v>136</v>
      </c>
      <c r="D396" s="44">
        <v>44682808</v>
      </c>
      <c r="E396" s="76" t="s">
        <v>26</v>
      </c>
      <c r="F396" s="76" t="s">
        <v>27</v>
      </c>
      <c r="G396" s="76" t="s">
        <v>733</v>
      </c>
      <c r="H396" s="55" t="s">
        <v>794</v>
      </c>
      <c r="I396" s="58" t="s">
        <v>1485</v>
      </c>
      <c r="J396" s="431">
        <v>42930</v>
      </c>
      <c r="K396" s="86"/>
      <c r="L396" s="624"/>
    </row>
    <row r="397" spans="1:12" ht="30" customHeight="1" x14ac:dyDescent="0.25">
      <c r="A397" s="76">
        <f t="shared" si="4"/>
        <v>394</v>
      </c>
      <c r="B397" s="76" t="s">
        <v>918</v>
      </c>
      <c r="C397" s="77" t="s">
        <v>900</v>
      </c>
      <c r="D397" s="44">
        <v>27699790</v>
      </c>
      <c r="E397" s="76" t="s">
        <v>26</v>
      </c>
      <c r="F397" s="76" t="s">
        <v>27</v>
      </c>
      <c r="G397" s="76" t="s">
        <v>733</v>
      </c>
      <c r="H397" s="55" t="s">
        <v>794</v>
      </c>
      <c r="I397" s="58" t="s">
        <v>1486</v>
      </c>
      <c r="J397" s="431">
        <v>42930</v>
      </c>
      <c r="K397" s="86"/>
      <c r="L397" s="624"/>
    </row>
    <row r="398" spans="1:12" ht="30" customHeight="1" x14ac:dyDescent="0.25">
      <c r="A398" s="76">
        <f t="shared" si="4"/>
        <v>395</v>
      </c>
      <c r="B398" s="76" t="s">
        <v>1148</v>
      </c>
      <c r="C398" s="77" t="s">
        <v>1149</v>
      </c>
      <c r="D398" s="44">
        <v>36474711</v>
      </c>
      <c r="E398" s="76" t="s">
        <v>26</v>
      </c>
      <c r="F398" s="76" t="s">
        <v>27</v>
      </c>
      <c r="G398" s="76" t="s">
        <v>733</v>
      </c>
      <c r="H398" s="55" t="s">
        <v>794</v>
      </c>
      <c r="I398" s="58" t="s">
        <v>1487</v>
      </c>
      <c r="J398" s="431">
        <v>42930</v>
      </c>
      <c r="K398" s="86"/>
      <c r="L398" s="624"/>
    </row>
    <row r="399" spans="1:12" ht="30" customHeight="1" x14ac:dyDescent="0.25">
      <c r="A399" s="76">
        <f t="shared" si="4"/>
        <v>396</v>
      </c>
      <c r="B399" s="76" t="s">
        <v>212</v>
      </c>
      <c r="C399" s="77" t="s">
        <v>213</v>
      </c>
      <c r="D399" s="44">
        <v>44499981</v>
      </c>
      <c r="E399" s="76" t="s">
        <v>26</v>
      </c>
      <c r="F399" s="76" t="s">
        <v>27</v>
      </c>
      <c r="G399" s="76" t="s">
        <v>733</v>
      </c>
      <c r="H399" s="55" t="s">
        <v>794</v>
      </c>
      <c r="I399" s="58" t="s">
        <v>1488</v>
      </c>
      <c r="J399" s="431">
        <v>42930</v>
      </c>
      <c r="K399" s="86"/>
      <c r="L399" s="624"/>
    </row>
    <row r="400" spans="1:12" ht="30" customHeight="1" x14ac:dyDescent="0.25">
      <c r="A400" s="76">
        <f t="shared" si="4"/>
        <v>397</v>
      </c>
      <c r="B400" s="76" t="s">
        <v>469</v>
      </c>
      <c r="C400" s="77" t="s">
        <v>470</v>
      </c>
      <c r="D400" s="44">
        <v>35692944</v>
      </c>
      <c r="E400" s="76" t="s">
        <v>26</v>
      </c>
      <c r="F400" s="76" t="s">
        <v>30</v>
      </c>
      <c r="G400" s="76" t="s">
        <v>31</v>
      </c>
      <c r="H400" s="55" t="s">
        <v>2564</v>
      </c>
      <c r="I400" s="58" t="s">
        <v>1800</v>
      </c>
      <c r="J400" s="431">
        <v>42933</v>
      </c>
      <c r="K400" s="86"/>
      <c r="L400" s="624"/>
    </row>
    <row r="401" spans="1:12" ht="30" customHeight="1" x14ac:dyDescent="0.25">
      <c r="A401" s="76">
        <f t="shared" si="4"/>
        <v>398</v>
      </c>
      <c r="B401" s="204" t="s">
        <v>2126</v>
      </c>
      <c r="C401" s="77" t="s">
        <v>2127</v>
      </c>
      <c r="D401" s="44">
        <v>36246255</v>
      </c>
      <c r="E401" s="76" t="s">
        <v>26</v>
      </c>
      <c r="F401" s="76" t="s">
        <v>30</v>
      </c>
      <c r="G401" s="76" t="s">
        <v>459</v>
      </c>
      <c r="H401" s="55" t="s">
        <v>1600</v>
      </c>
      <c r="I401" s="58" t="s">
        <v>1801</v>
      </c>
      <c r="J401" s="431">
        <v>42935</v>
      </c>
      <c r="K401" s="86"/>
      <c r="L401" s="624"/>
    </row>
    <row r="402" spans="1:12" ht="30" customHeight="1" x14ac:dyDescent="0.25">
      <c r="A402" s="76">
        <f t="shared" si="4"/>
        <v>399</v>
      </c>
      <c r="B402" s="204" t="s">
        <v>2126</v>
      </c>
      <c r="C402" s="77" t="s">
        <v>2127</v>
      </c>
      <c r="D402" s="44">
        <v>36246255</v>
      </c>
      <c r="E402" s="76" t="s">
        <v>26</v>
      </c>
      <c r="F402" s="76" t="s">
        <v>30</v>
      </c>
      <c r="G402" s="76" t="s">
        <v>460</v>
      </c>
      <c r="H402" s="55" t="s">
        <v>1600</v>
      </c>
      <c r="I402" s="58" t="s">
        <v>1802</v>
      </c>
      <c r="J402" s="431">
        <v>42935</v>
      </c>
      <c r="K402" s="86"/>
      <c r="L402" s="624"/>
    </row>
    <row r="403" spans="1:12" ht="30" customHeight="1" x14ac:dyDescent="0.25">
      <c r="A403" s="76">
        <f t="shared" si="4"/>
        <v>400</v>
      </c>
      <c r="B403" s="76" t="s">
        <v>2126</v>
      </c>
      <c r="C403" s="77" t="s">
        <v>2127</v>
      </c>
      <c r="D403" s="44">
        <v>36246255</v>
      </c>
      <c r="E403" s="76" t="s">
        <v>26</v>
      </c>
      <c r="F403" s="76" t="s">
        <v>30</v>
      </c>
      <c r="G403" s="76" t="s">
        <v>461</v>
      </c>
      <c r="H403" s="55" t="s">
        <v>1600</v>
      </c>
      <c r="I403" s="58" t="s">
        <v>1803</v>
      </c>
      <c r="J403" s="431">
        <v>42935</v>
      </c>
      <c r="K403" s="86"/>
      <c r="L403" s="624"/>
    </row>
    <row r="404" spans="1:12" ht="30" customHeight="1" x14ac:dyDescent="0.25">
      <c r="A404" s="76">
        <f t="shared" si="4"/>
        <v>401</v>
      </c>
      <c r="B404" s="76" t="s">
        <v>2128</v>
      </c>
      <c r="C404" s="77" t="s">
        <v>2129</v>
      </c>
      <c r="D404" s="44">
        <v>36241903</v>
      </c>
      <c r="E404" s="76" t="s">
        <v>26</v>
      </c>
      <c r="F404" s="76" t="s">
        <v>30</v>
      </c>
      <c r="G404" s="76" t="s">
        <v>460</v>
      </c>
      <c r="H404" s="55" t="s">
        <v>1600</v>
      </c>
      <c r="I404" s="58" t="s">
        <v>1804</v>
      </c>
      <c r="J404" s="431">
        <v>42936</v>
      </c>
      <c r="K404" s="86"/>
      <c r="L404" s="624"/>
    </row>
    <row r="405" spans="1:12" ht="30" customHeight="1" x14ac:dyDescent="0.25">
      <c r="A405" s="76">
        <f t="shared" si="4"/>
        <v>402</v>
      </c>
      <c r="B405" s="204" t="s">
        <v>2053</v>
      </c>
      <c r="C405" s="77" t="s">
        <v>2054</v>
      </c>
      <c r="D405" s="44" t="s">
        <v>2055</v>
      </c>
      <c r="E405" s="76" t="s">
        <v>26</v>
      </c>
      <c r="F405" s="76" t="s">
        <v>27</v>
      </c>
      <c r="G405" s="76" t="s">
        <v>793</v>
      </c>
      <c r="H405" s="55" t="s">
        <v>794</v>
      </c>
      <c r="I405" s="58" t="s">
        <v>1805</v>
      </c>
      <c r="J405" s="431">
        <v>42968</v>
      </c>
      <c r="K405" s="96" t="s">
        <v>2134</v>
      </c>
      <c r="L405" s="624"/>
    </row>
    <row r="406" spans="1:12" ht="30" customHeight="1" x14ac:dyDescent="0.25">
      <c r="A406" s="76">
        <f t="shared" si="4"/>
        <v>403</v>
      </c>
      <c r="B406" s="76" t="s">
        <v>2130</v>
      </c>
      <c r="C406" s="77" t="s">
        <v>2131</v>
      </c>
      <c r="D406" s="44">
        <v>31417965</v>
      </c>
      <c r="E406" s="76" t="s">
        <v>26</v>
      </c>
      <c r="F406" s="76" t="s">
        <v>30</v>
      </c>
      <c r="G406" s="76" t="s">
        <v>162</v>
      </c>
      <c r="H406" s="55" t="s">
        <v>163</v>
      </c>
      <c r="I406" s="58" t="s">
        <v>1805</v>
      </c>
      <c r="J406" s="431">
        <v>43059</v>
      </c>
      <c r="K406" s="96" t="s">
        <v>2134</v>
      </c>
      <c r="L406" s="624"/>
    </row>
    <row r="407" spans="1:12" ht="30" customHeight="1" x14ac:dyDescent="0.25">
      <c r="A407" s="76">
        <f t="shared" si="4"/>
        <v>404</v>
      </c>
      <c r="B407" s="76" t="s">
        <v>2132</v>
      </c>
      <c r="C407" s="77" t="s">
        <v>463</v>
      </c>
      <c r="D407" s="44" t="s">
        <v>2133</v>
      </c>
      <c r="E407" s="76" t="s">
        <v>26</v>
      </c>
      <c r="F407" s="76" t="s">
        <v>27</v>
      </c>
      <c r="G407" s="76" t="s">
        <v>793</v>
      </c>
      <c r="H407" s="55" t="s">
        <v>794</v>
      </c>
      <c r="I407" s="58" t="s">
        <v>1806</v>
      </c>
      <c r="J407" s="431">
        <v>42968</v>
      </c>
      <c r="K407" s="86"/>
      <c r="L407" s="624"/>
    </row>
    <row r="408" spans="1:12" ht="30" customHeight="1" x14ac:dyDescent="0.25">
      <c r="A408" s="76">
        <f t="shared" si="4"/>
        <v>405</v>
      </c>
      <c r="B408" s="204" t="s">
        <v>2135</v>
      </c>
      <c r="C408" s="77" t="s">
        <v>1102</v>
      </c>
      <c r="D408" s="44" t="s">
        <v>2136</v>
      </c>
      <c r="E408" s="76" t="s">
        <v>26</v>
      </c>
      <c r="F408" s="76" t="s">
        <v>27</v>
      </c>
      <c r="G408" s="76" t="s">
        <v>793</v>
      </c>
      <c r="H408" s="55" t="s">
        <v>794</v>
      </c>
      <c r="I408" s="58" t="s">
        <v>1807</v>
      </c>
      <c r="J408" s="431">
        <v>42968</v>
      </c>
      <c r="K408" s="86"/>
      <c r="L408" s="624"/>
    </row>
    <row r="409" spans="1:12" ht="30" customHeight="1" x14ac:dyDescent="0.25">
      <c r="A409" s="76">
        <f t="shared" si="4"/>
        <v>406</v>
      </c>
      <c r="B409" s="204" t="s">
        <v>2097</v>
      </c>
      <c r="C409" s="77" t="s">
        <v>1250</v>
      </c>
      <c r="D409" s="44" t="s">
        <v>2137</v>
      </c>
      <c r="E409" s="76" t="s">
        <v>26</v>
      </c>
      <c r="F409" s="76" t="s">
        <v>27</v>
      </c>
      <c r="G409" s="76" t="s">
        <v>793</v>
      </c>
      <c r="H409" s="55" t="s">
        <v>794</v>
      </c>
      <c r="I409" s="58" t="s">
        <v>1808</v>
      </c>
      <c r="J409" s="431">
        <v>42968</v>
      </c>
      <c r="K409" s="86"/>
      <c r="L409" s="624"/>
    </row>
    <row r="410" spans="1:12" ht="30" customHeight="1" x14ac:dyDescent="0.25">
      <c r="A410" s="76">
        <f t="shared" si="4"/>
        <v>407</v>
      </c>
      <c r="B410" s="76" t="s">
        <v>2138</v>
      </c>
      <c r="C410" s="77" t="s">
        <v>2139</v>
      </c>
      <c r="D410" s="44" t="s">
        <v>2140</v>
      </c>
      <c r="E410" s="76" t="s">
        <v>26</v>
      </c>
      <c r="F410" s="76" t="s">
        <v>27</v>
      </c>
      <c r="G410" s="76" t="s">
        <v>793</v>
      </c>
      <c r="H410" s="55" t="s">
        <v>794</v>
      </c>
      <c r="I410" s="58" t="s">
        <v>1809</v>
      </c>
      <c r="J410" s="431">
        <v>42968</v>
      </c>
      <c r="K410" s="86"/>
      <c r="L410" s="624"/>
    </row>
    <row r="411" spans="1:12" ht="30" customHeight="1" x14ac:dyDescent="0.25">
      <c r="A411" s="76">
        <f t="shared" si="4"/>
        <v>408</v>
      </c>
      <c r="B411" s="76" t="s">
        <v>2141</v>
      </c>
      <c r="C411" s="77" t="s">
        <v>2142</v>
      </c>
      <c r="D411" s="44">
        <v>35489383</v>
      </c>
      <c r="E411" s="76" t="s">
        <v>26</v>
      </c>
      <c r="F411" s="76" t="s">
        <v>27</v>
      </c>
      <c r="G411" s="76" t="s">
        <v>793</v>
      </c>
      <c r="H411" s="55" t="s">
        <v>794</v>
      </c>
      <c r="I411" s="58" t="s">
        <v>1810</v>
      </c>
      <c r="J411" s="431">
        <v>42968</v>
      </c>
      <c r="K411" s="86"/>
      <c r="L411" s="624"/>
    </row>
    <row r="412" spans="1:12" ht="30" customHeight="1" x14ac:dyDescent="0.25">
      <c r="A412" s="76">
        <f t="shared" si="4"/>
        <v>409</v>
      </c>
      <c r="B412" s="76" t="s">
        <v>2143</v>
      </c>
      <c r="C412" s="77" t="s">
        <v>2139</v>
      </c>
      <c r="D412" s="44" t="s">
        <v>2144</v>
      </c>
      <c r="E412" s="76" t="s">
        <v>26</v>
      </c>
      <c r="F412" s="76" t="s">
        <v>27</v>
      </c>
      <c r="G412" s="76" t="s">
        <v>793</v>
      </c>
      <c r="H412" s="55" t="s">
        <v>794</v>
      </c>
      <c r="I412" s="58" t="s">
        <v>1811</v>
      </c>
      <c r="J412" s="431">
        <v>42968</v>
      </c>
      <c r="K412" s="86"/>
      <c r="L412" s="624"/>
    </row>
    <row r="413" spans="1:12" ht="30" customHeight="1" x14ac:dyDescent="0.25">
      <c r="A413" s="76">
        <f t="shared" si="4"/>
        <v>410</v>
      </c>
      <c r="B413" s="76" t="s">
        <v>2145</v>
      </c>
      <c r="C413" s="77" t="s">
        <v>2146</v>
      </c>
      <c r="D413" s="44" t="s">
        <v>2147</v>
      </c>
      <c r="E413" s="76" t="s">
        <v>26</v>
      </c>
      <c r="F413" s="76" t="s">
        <v>27</v>
      </c>
      <c r="G413" s="76" t="s">
        <v>793</v>
      </c>
      <c r="H413" s="55" t="s">
        <v>794</v>
      </c>
      <c r="I413" s="58" t="s">
        <v>1812</v>
      </c>
      <c r="J413" s="431">
        <v>42968</v>
      </c>
      <c r="K413" s="86"/>
      <c r="L413" s="624"/>
    </row>
    <row r="414" spans="1:12" ht="30" customHeight="1" x14ac:dyDescent="0.25">
      <c r="A414" s="76">
        <f t="shared" si="4"/>
        <v>411</v>
      </c>
      <c r="B414" s="204" t="s">
        <v>935</v>
      </c>
      <c r="C414" s="77" t="s">
        <v>1988</v>
      </c>
      <c r="D414" s="44" t="s">
        <v>2148</v>
      </c>
      <c r="E414" s="76" t="s">
        <v>26</v>
      </c>
      <c r="F414" s="76" t="s">
        <v>27</v>
      </c>
      <c r="G414" s="76" t="s">
        <v>793</v>
      </c>
      <c r="H414" s="55" t="s">
        <v>794</v>
      </c>
      <c r="I414" s="58" t="s">
        <v>1813</v>
      </c>
      <c r="J414" s="431">
        <v>42968</v>
      </c>
      <c r="K414" s="86"/>
      <c r="L414" s="624"/>
    </row>
    <row r="415" spans="1:12" ht="30" customHeight="1" x14ac:dyDescent="0.25">
      <c r="A415" s="76">
        <f t="shared" si="4"/>
        <v>412</v>
      </c>
      <c r="B415" s="204" t="s">
        <v>2199</v>
      </c>
      <c r="C415" s="77" t="s">
        <v>1300</v>
      </c>
      <c r="D415" s="44">
        <v>44056761</v>
      </c>
      <c r="E415" s="76" t="s">
        <v>26</v>
      </c>
      <c r="F415" s="76" t="s">
        <v>27</v>
      </c>
      <c r="G415" s="76" t="s">
        <v>793</v>
      </c>
      <c r="H415" s="55" t="s">
        <v>794</v>
      </c>
      <c r="I415" s="58" t="s">
        <v>1814</v>
      </c>
      <c r="J415" s="431">
        <v>42968</v>
      </c>
      <c r="K415" s="86"/>
      <c r="L415" s="624"/>
    </row>
    <row r="416" spans="1:12" ht="30" customHeight="1" x14ac:dyDescent="0.25">
      <c r="A416" s="76">
        <f t="shared" si="4"/>
        <v>413</v>
      </c>
      <c r="B416" s="76" t="s">
        <v>2149</v>
      </c>
      <c r="C416" s="77" t="s">
        <v>161</v>
      </c>
      <c r="D416" s="44">
        <v>31340229</v>
      </c>
      <c r="E416" s="76" t="s">
        <v>26</v>
      </c>
      <c r="F416" s="76" t="s">
        <v>27</v>
      </c>
      <c r="G416" s="76" t="s">
        <v>793</v>
      </c>
      <c r="H416" s="55" t="s">
        <v>794</v>
      </c>
      <c r="I416" s="58" t="s">
        <v>1815</v>
      </c>
      <c r="J416" s="431">
        <v>42968</v>
      </c>
      <c r="K416" s="86"/>
      <c r="L416" s="624"/>
    </row>
    <row r="417" spans="1:12" ht="30" customHeight="1" x14ac:dyDescent="0.25">
      <c r="A417" s="76">
        <f t="shared" si="4"/>
        <v>414</v>
      </c>
      <c r="B417" s="204" t="s">
        <v>2150</v>
      </c>
      <c r="C417" s="77" t="s">
        <v>1146</v>
      </c>
      <c r="D417" s="44" t="s">
        <v>2151</v>
      </c>
      <c r="E417" s="76" t="s">
        <v>26</v>
      </c>
      <c r="F417" s="76" t="s">
        <v>27</v>
      </c>
      <c r="G417" s="76" t="s">
        <v>793</v>
      </c>
      <c r="H417" s="55" t="s">
        <v>794</v>
      </c>
      <c r="I417" s="58" t="s">
        <v>1816</v>
      </c>
      <c r="J417" s="431">
        <v>42968</v>
      </c>
      <c r="K417" s="86"/>
      <c r="L417" s="624"/>
    </row>
    <row r="418" spans="1:12" ht="30" customHeight="1" x14ac:dyDescent="0.25">
      <c r="A418" s="76">
        <f t="shared" si="4"/>
        <v>415</v>
      </c>
      <c r="B418" s="204" t="s">
        <v>776</v>
      </c>
      <c r="C418" s="77" t="s">
        <v>336</v>
      </c>
      <c r="D418" s="44" t="s">
        <v>2047</v>
      </c>
      <c r="E418" s="76" t="s">
        <v>26</v>
      </c>
      <c r="F418" s="76" t="s">
        <v>27</v>
      </c>
      <c r="G418" s="76" t="s">
        <v>793</v>
      </c>
      <c r="H418" s="55" t="s">
        <v>794</v>
      </c>
      <c r="I418" s="58" t="s">
        <v>1817</v>
      </c>
      <c r="J418" s="431">
        <v>42968</v>
      </c>
      <c r="K418" s="86"/>
      <c r="L418" s="624"/>
    </row>
    <row r="419" spans="1:12" ht="30" customHeight="1" x14ac:dyDescent="0.25">
      <c r="A419" s="76">
        <f t="shared" si="4"/>
        <v>416</v>
      </c>
      <c r="B419" s="204" t="s">
        <v>2211</v>
      </c>
      <c r="C419" s="77" t="s">
        <v>1324</v>
      </c>
      <c r="D419" s="44" t="s">
        <v>2152</v>
      </c>
      <c r="E419" s="76" t="s">
        <v>26</v>
      </c>
      <c r="F419" s="76" t="s">
        <v>27</v>
      </c>
      <c r="G419" s="76" t="s">
        <v>793</v>
      </c>
      <c r="H419" s="55" t="s">
        <v>794</v>
      </c>
      <c r="I419" s="58" t="s">
        <v>1818</v>
      </c>
      <c r="J419" s="431">
        <v>42968</v>
      </c>
      <c r="K419" s="86"/>
      <c r="L419" s="624"/>
    </row>
    <row r="420" spans="1:12" ht="30" customHeight="1" x14ac:dyDescent="0.25">
      <c r="A420" s="76">
        <f t="shared" si="4"/>
        <v>417</v>
      </c>
      <c r="B420" s="204" t="s">
        <v>2118</v>
      </c>
      <c r="C420" s="77" t="s">
        <v>980</v>
      </c>
      <c r="D420" s="44" t="s">
        <v>2153</v>
      </c>
      <c r="E420" s="76" t="s">
        <v>26</v>
      </c>
      <c r="F420" s="76" t="s">
        <v>27</v>
      </c>
      <c r="G420" s="76" t="s">
        <v>793</v>
      </c>
      <c r="H420" s="55" t="s">
        <v>794</v>
      </c>
      <c r="I420" s="58" t="s">
        <v>1819</v>
      </c>
      <c r="J420" s="431">
        <v>42968</v>
      </c>
      <c r="K420" s="86"/>
      <c r="L420" s="624"/>
    </row>
    <row r="421" spans="1:12" ht="30" customHeight="1" x14ac:dyDescent="0.25">
      <c r="A421" s="76">
        <f t="shared" si="4"/>
        <v>418</v>
      </c>
      <c r="B421" s="76" t="s">
        <v>2154</v>
      </c>
      <c r="C421" s="77" t="s">
        <v>2155</v>
      </c>
      <c r="D421" s="44" t="s">
        <v>2156</v>
      </c>
      <c r="E421" s="76" t="s">
        <v>26</v>
      </c>
      <c r="F421" s="76" t="s">
        <v>27</v>
      </c>
      <c r="G421" s="76" t="s">
        <v>793</v>
      </c>
      <c r="H421" s="55" t="s">
        <v>794</v>
      </c>
      <c r="I421" s="58" t="s">
        <v>1820</v>
      </c>
      <c r="J421" s="431">
        <v>42968</v>
      </c>
      <c r="K421" s="86"/>
      <c r="L421" s="624"/>
    </row>
    <row r="422" spans="1:12" ht="30" customHeight="1" x14ac:dyDescent="0.25">
      <c r="A422" s="76">
        <f t="shared" si="4"/>
        <v>419</v>
      </c>
      <c r="B422" s="76" t="s">
        <v>2157</v>
      </c>
      <c r="C422" s="77" t="s">
        <v>2158</v>
      </c>
      <c r="D422" s="44" t="s">
        <v>2159</v>
      </c>
      <c r="E422" s="76" t="s">
        <v>26</v>
      </c>
      <c r="F422" s="76" t="s">
        <v>27</v>
      </c>
      <c r="G422" s="76" t="s">
        <v>793</v>
      </c>
      <c r="H422" s="55" t="s">
        <v>794</v>
      </c>
      <c r="I422" s="58" t="s">
        <v>1821</v>
      </c>
      <c r="J422" s="431">
        <v>42968</v>
      </c>
      <c r="K422" s="86"/>
      <c r="L422" s="624"/>
    </row>
    <row r="423" spans="1:12" ht="30" customHeight="1" x14ac:dyDescent="0.25">
      <c r="A423" s="76">
        <f t="shared" si="4"/>
        <v>420</v>
      </c>
      <c r="B423" s="204" t="s">
        <v>920</v>
      </c>
      <c r="C423" s="77" t="s">
        <v>903</v>
      </c>
      <c r="D423" s="44" t="s">
        <v>2160</v>
      </c>
      <c r="E423" s="76" t="s">
        <v>26</v>
      </c>
      <c r="F423" s="76" t="s">
        <v>27</v>
      </c>
      <c r="G423" s="76" t="s">
        <v>793</v>
      </c>
      <c r="H423" s="55" t="s">
        <v>794</v>
      </c>
      <c r="I423" s="58" t="s">
        <v>1822</v>
      </c>
      <c r="J423" s="431">
        <v>42968</v>
      </c>
      <c r="K423" s="86"/>
      <c r="L423" s="624"/>
    </row>
    <row r="424" spans="1:12" ht="30" customHeight="1" x14ac:dyDescent="0.25">
      <c r="A424" s="76">
        <f t="shared" si="4"/>
        <v>421</v>
      </c>
      <c r="B424" s="204" t="s">
        <v>2161</v>
      </c>
      <c r="C424" s="77" t="s">
        <v>932</v>
      </c>
      <c r="D424" s="44" t="s">
        <v>2162</v>
      </c>
      <c r="E424" s="76" t="s">
        <v>26</v>
      </c>
      <c r="F424" s="76" t="s">
        <v>27</v>
      </c>
      <c r="G424" s="76" t="s">
        <v>793</v>
      </c>
      <c r="H424" s="55" t="s">
        <v>794</v>
      </c>
      <c r="I424" s="58" t="s">
        <v>1823</v>
      </c>
      <c r="J424" s="431">
        <v>42968</v>
      </c>
      <c r="K424" s="86"/>
      <c r="L424" s="624"/>
    </row>
    <row r="425" spans="1:12" ht="30" customHeight="1" x14ac:dyDescent="0.25">
      <c r="A425" s="76">
        <f t="shared" si="4"/>
        <v>422</v>
      </c>
      <c r="B425" s="204" t="s">
        <v>174</v>
      </c>
      <c r="C425" s="77" t="s">
        <v>175</v>
      </c>
      <c r="D425" s="44" t="s">
        <v>2163</v>
      </c>
      <c r="E425" s="76" t="s">
        <v>26</v>
      </c>
      <c r="F425" s="76" t="s">
        <v>27</v>
      </c>
      <c r="G425" s="76" t="s">
        <v>793</v>
      </c>
      <c r="H425" s="55" t="s">
        <v>794</v>
      </c>
      <c r="I425" s="58" t="s">
        <v>1824</v>
      </c>
      <c r="J425" s="431">
        <v>42968</v>
      </c>
      <c r="K425" s="86"/>
      <c r="L425" s="624"/>
    </row>
    <row r="426" spans="1:12" ht="30" customHeight="1" x14ac:dyDescent="0.25">
      <c r="A426" s="76">
        <f t="shared" si="4"/>
        <v>423</v>
      </c>
      <c r="B426" s="204" t="s">
        <v>2164</v>
      </c>
      <c r="C426" s="77" t="s">
        <v>2165</v>
      </c>
      <c r="D426" s="44" t="s">
        <v>2166</v>
      </c>
      <c r="E426" s="76" t="s">
        <v>26</v>
      </c>
      <c r="F426" s="76" t="s">
        <v>27</v>
      </c>
      <c r="G426" s="76" t="s">
        <v>793</v>
      </c>
      <c r="H426" s="55" t="s">
        <v>794</v>
      </c>
      <c r="I426" s="58" t="s">
        <v>1825</v>
      </c>
      <c r="J426" s="431">
        <v>42968</v>
      </c>
      <c r="K426" s="86"/>
      <c r="L426" s="624"/>
    </row>
    <row r="427" spans="1:12" ht="30" customHeight="1" x14ac:dyDescent="0.25">
      <c r="A427" s="76">
        <f t="shared" si="4"/>
        <v>424</v>
      </c>
      <c r="B427" s="76" t="s">
        <v>2167</v>
      </c>
      <c r="C427" s="77" t="s">
        <v>2168</v>
      </c>
      <c r="D427" s="44" t="s">
        <v>2169</v>
      </c>
      <c r="E427" s="76" t="s">
        <v>26</v>
      </c>
      <c r="F427" s="76" t="s">
        <v>27</v>
      </c>
      <c r="G427" s="76" t="s">
        <v>793</v>
      </c>
      <c r="H427" s="55" t="s">
        <v>794</v>
      </c>
      <c r="I427" s="58" t="s">
        <v>1826</v>
      </c>
      <c r="J427" s="431">
        <v>42968</v>
      </c>
      <c r="K427" s="86"/>
      <c r="L427" s="624"/>
    </row>
    <row r="428" spans="1:12" ht="30" customHeight="1" x14ac:dyDescent="0.25">
      <c r="A428" s="76">
        <f t="shared" si="4"/>
        <v>425</v>
      </c>
      <c r="B428" s="76" t="s">
        <v>2170</v>
      </c>
      <c r="C428" s="77" t="s">
        <v>2171</v>
      </c>
      <c r="D428" s="44" t="s">
        <v>2172</v>
      </c>
      <c r="E428" s="76" t="s">
        <v>26</v>
      </c>
      <c r="F428" s="76" t="s">
        <v>27</v>
      </c>
      <c r="G428" s="76" t="s">
        <v>793</v>
      </c>
      <c r="H428" s="55" t="s">
        <v>794</v>
      </c>
      <c r="I428" s="58" t="s">
        <v>1827</v>
      </c>
      <c r="J428" s="431">
        <v>42968</v>
      </c>
      <c r="K428" s="86"/>
      <c r="L428" s="624"/>
    </row>
    <row r="429" spans="1:12" ht="30" customHeight="1" x14ac:dyDescent="0.25">
      <c r="A429" s="76">
        <f t="shared" si="4"/>
        <v>426</v>
      </c>
      <c r="B429" s="204" t="s">
        <v>2053</v>
      </c>
      <c r="C429" s="77" t="s">
        <v>2054</v>
      </c>
      <c r="D429" s="44" t="s">
        <v>2055</v>
      </c>
      <c r="E429" s="76" t="s">
        <v>26</v>
      </c>
      <c r="F429" s="76" t="s">
        <v>27</v>
      </c>
      <c r="G429" s="76" t="s">
        <v>793</v>
      </c>
      <c r="H429" s="55" t="s">
        <v>794</v>
      </c>
      <c r="I429" s="58" t="s">
        <v>1828</v>
      </c>
      <c r="J429" s="431">
        <v>42968</v>
      </c>
      <c r="K429" s="86"/>
      <c r="L429" s="624"/>
    </row>
    <row r="430" spans="1:12" ht="30" customHeight="1" x14ac:dyDescent="0.25">
      <c r="A430" s="76">
        <f t="shared" si="4"/>
        <v>427</v>
      </c>
      <c r="B430" s="76" t="s">
        <v>2132</v>
      </c>
      <c r="C430" s="77" t="s">
        <v>463</v>
      </c>
      <c r="D430" s="44" t="s">
        <v>2133</v>
      </c>
      <c r="E430" s="76" t="s">
        <v>26</v>
      </c>
      <c r="F430" s="76" t="s">
        <v>27</v>
      </c>
      <c r="G430" s="76" t="s">
        <v>793</v>
      </c>
      <c r="H430" s="55" t="s">
        <v>794</v>
      </c>
      <c r="I430" s="58" t="s">
        <v>1829</v>
      </c>
      <c r="J430" s="431">
        <v>42968</v>
      </c>
      <c r="K430" s="86"/>
      <c r="L430" s="624"/>
    </row>
    <row r="431" spans="1:12" ht="30" customHeight="1" x14ac:dyDescent="0.25">
      <c r="A431" s="76">
        <f t="shared" si="4"/>
        <v>428</v>
      </c>
      <c r="B431" s="76" t="s">
        <v>2135</v>
      </c>
      <c r="C431" s="77" t="s">
        <v>1102</v>
      </c>
      <c r="D431" s="44" t="s">
        <v>2136</v>
      </c>
      <c r="E431" s="76" t="s">
        <v>26</v>
      </c>
      <c r="F431" s="76" t="s">
        <v>27</v>
      </c>
      <c r="G431" s="76" t="s">
        <v>793</v>
      </c>
      <c r="H431" s="55" t="s">
        <v>794</v>
      </c>
      <c r="I431" s="58" t="s">
        <v>1830</v>
      </c>
      <c r="J431" s="431">
        <v>42968</v>
      </c>
      <c r="K431" s="86"/>
      <c r="L431" s="624"/>
    </row>
    <row r="432" spans="1:12" ht="30" customHeight="1" x14ac:dyDescent="0.25">
      <c r="A432" s="76">
        <f t="shared" si="4"/>
        <v>429</v>
      </c>
      <c r="B432" s="204" t="s">
        <v>2097</v>
      </c>
      <c r="C432" s="77" t="s">
        <v>1250</v>
      </c>
      <c r="D432" s="44" t="s">
        <v>2137</v>
      </c>
      <c r="E432" s="76" t="s">
        <v>26</v>
      </c>
      <c r="F432" s="76" t="s">
        <v>27</v>
      </c>
      <c r="G432" s="76" t="s">
        <v>793</v>
      </c>
      <c r="H432" s="55" t="s">
        <v>794</v>
      </c>
      <c r="I432" s="58" t="s">
        <v>1831</v>
      </c>
      <c r="J432" s="431">
        <v>42968</v>
      </c>
      <c r="K432" s="86"/>
      <c r="L432" s="624"/>
    </row>
    <row r="433" spans="1:12" ht="30" customHeight="1" x14ac:dyDescent="0.25">
      <c r="A433" s="76">
        <f t="shared" si="4"/>
        <v>430</v>
      </c>
      <c r="B433" s="76" t="s">
        <v>2138</v>
      </c>
      <c r="C433" s="77" t="s">
        <v>2139</v>
      </c>
      <c r="D433" s="44" t="s">
        <v>2140</v>
      </c>
      <c r="E433" s="76" t="s">
        <v>26</v>
      </c>
      <c r="F433" s="76" t="s">
        <v>27</v>
      </c>
      <c r="G433" s="76" t="s">
        <v>793</v>
      </c>
      <c r="H433" s="55" t="s">
        <v>794</v>
      </c>
      <c r="I433" s="58" t="s">
        <v>1832</v>
      </c>
      <c r="J433" s="431">
        <v>42968</v>
      </c>
      <c r="K433" s="86"/>
      <c r="L433" s="624"/>
    </row>
    <row r="434" spans="1:12" ht="30" customHeight="1" x14ac:dyDescent="0.25">
      <c r="A434" s="76">
        <f t="shared" si="4"/>
        <v>431</v>
      </c>
      <c r="B434" s="76" t="s">
        <v>2141</v>
      </c>
      <c r="C434" s="77" t="s">
        <v>2142</v>
      </c>
      <c r="D434" s="44">
        <v>35489383</v>
      </c>
      <c r="E434" s="76" t="s">
        <v>26</v>
      </c>
      <c r="F434" s="76" t="s">
        <v>27</v>
      </c>
      <c r="G434" s="76" t="s">
        <v>793</v>
      </c>
      <c r="H434" s="55" t="s">
        <v>794</v>
      </c>
      <c r="I434" s="58" t="s">
        <v>1833</v>
      </c>
      <c r="J434" s="431">
        <v>42968</v>
      </c>
      <c r="K434" s="86"/>
      <c r="L434" s="624"/>
    </row>
    <row r="435" spans="1:12" ht="30" customHeight="1" x14ac:dyDescent="0.25">
      <c r="A435" s="76">
        <f t="shared" si="4"/>
        <v>432</v>
      </c>
      <c r="B435" s="76" t="s">
        <v>2143</v>
      </c>
      <c r="C435" s="77" t="s">
        <v>2139</v>
      </c>
      <c r="D435" s="44" t="s">
        <v>2144</v>
      </c>
      <c r="E435" s="76" t="s">
        <v>26</v>
      </c>
      <c r="F435" s="76" t="s">
        <v>27</v>
      </c>
      <c r="G435" s="76" t="s">
        <v>793</v>
      </c>
      <c r="H435" s="55" t="s">
        <v>794</v>
      </c>
      <c r="I435" s="58" t="s">
        <v>1834</v>
      </c>
      <c r="J435" s="431">
        <v>42968</v>
      </c>
      <c r="K435" s="86"/>
      <c r="L435" s="624"/>
    </row>
    <row r="436" spans="1:12" ht="30" customHeight="1" x14ac:dyDescent="0.25">
      <c r="A436" s="76">
        <f t="shared" si="4"/>
        <v>433</v>
      </c>
      <c r="B436" s="76" t="s">
        <v>2145</v>
      </c>
      <c r="C436" s="77" t="s">
        <v>2146</v>
      </c>
      <c r="D436" s="44" t="s">
        <v>2147</v>
      </c>
      <c r="E436" s="76" t="s">
        <v>26</v>
      </c>
      <c r="F436" s="76" t="s">
        <v>27</v>
      </c>
      <c r="G436" s="76" t="s">
        <v>793</v>
      </c>
      <c r="H436" s="55" t="s">
        <v>794</v>
      </c>
      <c r="I436" s="58" t="s">
        <v>1835</v>
      </c>
      <c r="J436" s="431">
        <v>42968</v>
      </c>
      <c r="K436" s="86"/>
      <c r="L436" s="624"/>
    </row>
    <row r="437" spans="1:12" ht="30" customHeight="1" x14ac:dyDescent="0.25">
      <c r="A437" s="76">
        <f t="shared" si="4"/>
        <v>434</v>
      </c>
      <c r="B437" s="204" t="s">
        <v>935</v>
      </c>
      <c r="C437" s="77" t="s">
        <v>1988</v>
      </c>
      <c r="D437" s="44" t="s">
        <v>2148</v>
      </c>
      <c r="E437" s="76" t="s">
        <v>26</v>
      </c>
      <c r="F437" s="76" t="s">
        <v>27</v>
      </c>
      <c r="G437" s="76" t="s">
        <v>793</v>
      </c>
      <c r="H437" s="55" t="s">
        <v>794</v>
      </c>
      <c r="I437" s="58" t="s">
        <v>1836</v>
      </c>
      <c r="J437" s="431">
        <v>42968</v>
      </c>
      <c r="K437" s="86"/>
      <c r="L437" s="624"/>
    </row>
    <row r="438" spans="1:12" ht="30" customHeight="1" x14ac:dyDescent="0.25">
      <c r="A438" s="76">
        <f t="shared" si="4"/>
        <v>435</v>
      </c>
      <c r="B438" s="204" t="s">
        <v>2199</v>
      </c>
      <c r="C438" s="77" t="s">
        <v>1300</v>
      </c>
      <c r="D438" s="44">
        <v>44056761</v>
      </c>
      <c r="E438" s="76" t="s">
        <v>26</v>
      </c>
      <c r="F438" s="76" t="s">
        <v>27</v>
      </c>
      <c r="G438" s="76" t="s">
        <v>793</v>
      </c>
      <c r="H438" s="55" t="s">
        <v>794</v>
      </c>
      <c r="I438" s="58" t="s">
        <v>1837</v>
      </c>
      <c r="J438" s="431">
        <v>42968</v>
      </c>
      <c r="K438" s="86"/>
      <c r="L438" s="624"/>
    </row>
    <row r="439" spans="1:12" ht="30" customHeight="1" x14ac:dyDescent="0.25">
      <c r="A439" s="76">
        <f t="shared" si="4"/>
        <v>436</v>
      </c>
      <c r="B439" s="76" t="s">
        <v>2149</v>
      </c>
      <c r="C439" s="77" t="s">
        <v>161</v>
      </c>
      <c r="D439" s="44">
        <v>31340229</v>
      </c>
      <c r="E439" s="76" t="s">
        <v>26</v>
      </c>
      <c r="F439" s="76" t="s">
        <v>27</v>
      </c>
      <c r="G439" s="76" t="s">
        <v>793</v>
      </c>
      <c r="H439" s="55" t="s">
        <v>794</v>
      </c>
      <c r="I439" s="58" t="s">
        <v>1838</v>
      </c>
      <c r="J439" s="431">
        <v>42968</v>
      </c>
      <c r="K439" s="86"/>
      <c r="L439" s="624"/>
    </row>
    <row r="440" spans="1:12" ht="30" customHeight="1" x14ac:dyDescent="0.25">
      <c r="A440" s="76">
        <f t="shared" si="4"/>
        <v>437</v>
      </c>
      <c r="B440" s="76" t="s">
        <v>2150</v>
      </c>
      <c r="C440" s="77" t="s">
        <v>1146</v>
      </c>
      <c r="D440" s="44" t="s">
        <v>2151</v>
      </c>
      <c r="E440" s="76" t="s">
        <v>26</v>
      </c>
      <c r="F440" s="76" t="s">
        <v>27</v>
      </c>
      <c r="G440" s="76" t="s">
        <v>793</v>
      </c>
      <c r="H440" s="55" t="s">
        <v>794</v>
      </c>
      <c r="I440" s="58" t="s">
        <v>1839</v>
      </c>
      <c r="J440" s="431">
        <v>42968</v>
      </c>
      <c r="K440" s="86"/>
      <c r="L440" s="624"/>
    </row>
    <row r="441" spans="1:12" ht="30" customHeight="1" x14ac:dyDescent="0.25">
      <c r="A441" s="76">
        <f t="shared" ref="A441:A504" si="5">A440+1</f>
        <v>438</v>
      </c>
      <c r="B441" s="204" t="s">
        <v>776</v>
      </c>
      <c r="C441" s="77" t="s">
        <v>336</v>
      </c>
      <c r="D441" s="44" t="s">
        <v>2047</v>
      </c>
      <c r="E441" s="76" t="s">
        <v>26</v>
      </c>
      <c r="F441" s="76" t="s">
        <v>27</v>
      </c>
      <c r="G441" s="76" t="s">
        <v>793</v>
      </c>
      <c r="H441" s="55" t="s">
        <v>794</v>
      </c>
      <c r="I441" s="58" t="s">
        <v>1840</v>
      </c>
      <c r="J441" s="431">
        <v>42968</v>
      </c>
      <c r="K441" s="86"/>
      <c r="L441" s="624"/>
    </row>
    <row r="442" spans="1:12" ht="30" customHeight="1" x14ac:dyDescent="0.25">
      <c r="A442" s="76">
        <f t="shared" si="5"/>
        <v>439</v>
      </c>
      <c r="B442" s="204" t="s">
        <v>2211</v>
      </c>
      <c r="C442" s="77" t="s">
        <v>1324</v>
      </c>
      <c r="D442" s="44" t="s">
        <v>2152</v>
      </c>
      <c r="E442" s="76" t="s">
        <v>26</v>
      </c>
      <c r="F442" s="76" t="s">
        <v>27</v>
      </c>
      <c r="G442" s="76" t="s">
        <v>793</v>
      </c>
      <c r="H442" s="55" t="s">
        <v>794</v>
      </c>
      <c r="I442" s="58" t="s">
        <v>1841</v>
      </c>
      <c r="J442" s="431">
        <v>42968</v>
      </c>
      <c r="K442" s="86"/>
      <c r="L442" s="624"/>
    </row>
    <row r="443" spans="1:12" ht="30" customHeight="1" x14ac:dyDescent="0.25">
      <c r="A443" s="76">
        <f t="shared" si="5"/>
        <v>440</v>
      </c>
      <c r="B443" s="204" t="s">
        <v>2118</v>
      </c>
      <c r="C443" s="77" t="s">
        <v>980</v>
      </c>
      <c r="D443" s="44" t="s">
        <v>2153</v>
      </c>
      <c r="E443" s="76" t="s">
        <v>26</v>
      </c>
      <c r="F443" s="76" t="s">
        <v>27</v>
      </c>
      <c r="G443" s="76" t="s">
        <v>793</v>
      </c>
      <c r="H443" s="55" t="s">
        <v>794</v>
      </c>
      <c r="I443" s="58" t="s">
        <v>1842</v>
      </c>
      <c r="J443" s="431">
        <v>42968</v>
      </c>
      <c r="K443" s="86"/>
      <c r="L443" s="624"/>
    </row>
    <row r="444" spans="1:12" ht="30" customHeight="1" x14ac:dyDescent="0.25">
      <c r="A444" s="76">
        <f t="shared" si="5"/>
        <v>441</v>
      </c>
      <c r="B444" s="76" t="s">
        <v>2154</v>
      </c>
      <c r="C444" s="77" t="s">
        <v>2155</v>
      </c>
      <c r="D444" s="44" t="s">
        <v>2156</v>
      </c>
      <c r="E444" s="76" t="s">
        <v>26</v>
      </c>
      <c r="F444" s="76" t="s">
        <v>27</v>
      </c>
      <c r="G444" s="76" t="s">
        <v>793</v>
      </c>
      <c r="H444" s="55" t="s">
        <v>794</v>
      </c>
      <c r="I444" s="58" t="s">
        <v>1843</v>
      </c>
      <c r="J444" s="431">
        <v>42968</v>
      </c>
      <c r="K444" s="86"/>
      <c r="L444" s="624"/>
    </row>
    <row r="445" spans="1:12" ht="30" customHeight="1" x14ac:dyDescent="0.25">
      <c r="A445" s="76">
        <f t="shared" si="5"/>
        <v>442</v>
      </c>
      <c r="B445" s="76" t="s">
        <v>2157</v>
      </c>
      <c r="C445" s="77" t="s">
        <v>2158</v>
      </c>
      <c r="D445" s="44" t="s">
        <v>2159</v>
      </c>
      <c r="E445" s="76" t="s">
        <v>26</v>
      </c>
      <c r="F445" s="76" t="s">
        <v>27</v>
      </c>
      <c r="G445" s="76" t="s">
        <v>793</v>
      </c>
      <c r="H445" s="55" t="s">
        <v>794</v>
      </c>
      <c r="I445" s="58" t="s">
        <v>1844</v>
      </c>
      <c r="J445" s="431">
        <v>42968</v>
      </c>
      <c r="K445" s="86"/>
      <c r="L445" s="624"/>
    </row>
    <row r="446" spans="1:12" ht="30" customHeight="1" x14ac:dyDescent="0.25">
      <c r="A446" s="76">
        <f t="shared" si="5"/>
        <v>443</v>
      </c>
      <c r="B446" s="204" t="s">
        <v>920</v>
      </c>
      <c r="C446" s="77" t="s">
        <v>903</v>
      </c>
      <c r="D446" s="44" t="s">
        <v>2160</v>
      </c>
      <c r="E446" s="76" t="s">
        <v>26</v>
      </c>
      <c r="F446" s="76" t="s">
        <v>27</v>
      </c>
      <c r="G446" s="76" t="s">
        <v>793</v>
      </c>
      <c r="H446" s="55" t="s">
        <v>794</v>
      </c>
      <c r="I446" s="58" t="s">
        <v>1845</v>
      </c>
      <c r="J446" s="431">
        <v>42968</v>
      </c>
      <c r="K446" s="86"/>
      <c r="L446" s="624"/>
    </row>
    <row r="447" spans="1:12" ht="30" customHeight="1" x14ac:dyDescent="0.25">
      <c r="A447" s="76">
        <f t="shared" si="5"/>
        <v>444</v>
      </c>
      <c r="B447" s="76" t="s">
        <v>2161</v>
      </c>
      <c r="C447" s="77" t="s">
        <v>932</v>
      </c>
      <c r="D447" s="44" t="s">
        <v>2162</v>
      </c>
      <c r="E447" s="76" t="s">
        <v>26</v>
      </c>
      <c r="F447" s="76" t="s">
        <v>27</v>
      </c>
      <c r="G447" s="76" t="s">
        <v>793</v>
      </c>
      <c r="H447" s="55" t="s">
        <v>794</v>
      </c>
      <c r="I447" s="58" t="s">
        <v>1846</v>
      </c>
      <c r="J447" s="431">
        <v>42968</v>
      </c>
      <c r="K447" s="86"/>
      <c r="L447" s="624"/>
    </row>
    <row r="448" spans="1:12" ht="30" customHeight="1" x14ac:dyDescent="0.25">
      <c r="A448" s="76">
        <f t="shared" si="5"/>
        <v>445</v>
      </c>
      <c r="B448" s="76" t="s">
        <v>174</v>
      </c>
      <c r="C448" s="77" t="s">
        <v>175</v>
      </c>
      <c r="D448" s="44" t="s">
        <v>2163</v>
      </c>
      <c r="E448" s="76" t="s">
        <v>26</v>
      </c>
      <c r="F448" s="76" t="s">
        <v>27</v>
      </c>
      <c r="G448" s="76" t="s">
        <v>793</v>
      </c>
      <c r="H448" s="55" t="s">
        <v>794</v>
      </c>
      <c r="I448" s="58" t="s">
        <v>1847</v>
      </c>
      <c r="J448" s="431">
        <v>42968</v>
      </c>
      <c r="K448" s="86"/>
      <c r="L448" s="624"/>
    </row>
    <row r="449" spans="1:12" ht="30" customHeight="1" x14ac:dyDescent="0.25">
      <c r="A449" s="76">
        <f t="shared" si="5"/>
        <v>446</v>
      </c>
      <c r="B449" s="76" t="s">
        <v>2164</v>
      </c>
      <c r="C449" s="77" t="s">
        <v>2165</v>
      </c>
      <c r="D449" s="44" t="s">
        <v>2166</v>
      </c>
      <c r="E449" s="76" t="s">
        <v>26</v>
      </c>
      <c r="F449" s="76" t="s">
        <v>27</v>
      </c>
      <c r="G449" s="76" t="s">
        <v>793</v>
      </c>
      <c r="H449" s="55" t="s">
        <v>794</v>
      </c>
      <c r="I449" s="58" t="s">
        <v>1848</v>
      </c>
      <c r="J449" s="431">
        <v>42968</v>
      </c>
      <c r="K449" s="86"/>
      <c r="L449" s="624"/>
    </row>
    <row r="450" spans="1:12" ht="30" customHeight="1" x14ac:dyDescent="0.25">
      <c r="A450" s="76">
        <f t="shared" si="5"/>
        <v>447</v>
      </c>
      <c r="B450" s="76" t="s">
        <v>2167</v>
      </c>
      <c r="C450" s="99" t="s">
        <v>2168</v>
      </c>
      <c r="D450" s="44" t="s">
        <v>2169</v>
      </c>
      <c r="E450" s="76" t="s">
        <v>26</v>
      </c>
      <c r="F450" s="76" t="s">
        <v>27</v>
      </c>
      <c r="G450" s="76" t="s">
        <v>793</v>
      </c>
      <c r="H450" s="55" t="s">
        <v>794</v>
      </c>
      <c r="I450" s="58" t="s">
        <v>1849</v>
      </c>
      <c r="J450" s="431">
        <v>42968</v>
      </c>
      <c r="K450" s="86"/>
      <c r="L450" s="624"/>
    </row>
    <row r="451" spans="1:12" ht="30" customHeight="1" x14ac:dyDescent="0.25">
      <c r="A451" s="76">
        <f t="shared" si="5"/>
        <v>448</v>
      </c>
      <c r="B451" s="76" t="s">
        <v>2170</v>
      </c>
      <c r="C451" s="77" t="s">
        <v>2171</v>
      </c>
      <c r="D451" s="44" t="s">
        <v>2172</v>
      </c>
      <c r="E451" s="76" t="s">
        <v>26</v>
      </c>
      <c r="F451" s="76" t="s">
        <v>27</v>
      </c>
      <c r="G451" s="76" t="s">
        <v>793</v>
      </c>
      <c r="H451" s="55" t="s">
        <v>794</v>
      </c>
      <c r="I451" s="58" t="s">
        <v>1850</v>
      </c>
      <c r="J451" s="431">
        <v>42968</v>
      </c>
      <c r="K451" s="86"/>
      <c r="L451" s="624"/>
    </row>
    <row r="452" spans="1:12" ht="30" customHeight="1" x14ac:dyDescent="0.25">
      <c r="A452" s="76">
        <f t="shared" si="5"/>
        <v>449</v>
      </c>
      <c r="B452" s="610" t="s">
        <v>5656</v>
      </c>
      <c r="C452" s="77" t="s">
        <v>308</v>
      </c>
      <c r="D452" s="44">
        <v>35706503</v>
      </c>
      <c r="E452" s="76" t="s">
        <v>26</v>
      </c>
      <c r="F452" s="76" t="s">
        <v>30</v>
      </c>
      <c r="G452" s="76" t="s">
        <v>460</v>
      </c>
      <c r="H452" s="55" t="s">
        <v>1600</v>
      </c>
      <c r="I452" s="58" t="s">
        <v>1258</v>
      </c>
      <c r="J452" s="431">
        <v>42969</v>
      </c>
      <c r="K452" s="607" t="s">
        <v>6258</v>
      </c>
      <c r="L452" s="621">
        <v>45926</v>
      </c>
    </row>
    <row r="453" spans="1:12" ht="30" customHeight="1" x14ac:dyDescent="0.25">
      <c r="A453" s="76">
        <f t="shared" si="5"/>
        <v>450</v>
      </c>
      <c r="B453" s="610" t="s">
        <v>5656</v>
      </c>
      <c r="C453" s="77" t="s">
        <v>308</v>
      </c>
      <c r="D453" s="44">
        <v>35706503</v>
      </c>
      <c r="E453" s="76" t="s">
        <v>26</v>
      </c>
      <c r="F453" s="76" t="s">
        <v>27</v>
      </c>
      <c r="G453" s="76" t="s">
        <v>407</v>
      </c>
      <c r="H453" s="55" t="s">
        <v>794</v>
      </c>
      <c r="I453" s="58" t="s">
        <v>1389</v>
      </c>
      <c r="J453" s="431">
        <v>42969</v>
      </c>
      <c r="K453" s="607" t="s">
        <v>6258</v>
      </c>
      <c r="L453" s="621">
        <v>45926</v>
      </c>
    </row>
    <row r="454" spans="1:12" ht="30" customHeight="1" x14ac:dyDescent="0.25">
      <c r="A454" s="76">
        <f t="shared" si="5"/>
        <v>451</v>
      </c>
      <c r="B454" s="204" t="s">
        <v>2174</v>
      </c>
      <c r="C454" s="77" t="s">
        <v>325</v>
      </c>
      <c r="D454" s="44">
        <v>45724351</v>
      </c>
      <c r="E454" s="76" t="s">
        <v>26</v>
      </c>
      <c r="F454" s="76" t="s">
        <v>27</v>
      </c>
      <c r="G454" s="76" t="s">
        <v>407</v>
      </c>
      <c r="H454" s="55" t="s">
        <v>794</v>
      </c>
      <c r="I454" s="58" t="s">
        <v>1390</v>
      </c>
      <c r="J454" s="431">
        <v>42969</v>
      </c>
      <c r="K454" s="86"/>
      <c r="L454" s="624"/>
    </row>
    <row r="455" spans="1:12" ht="30" customHeight="1" x14ac:dyDescent="0.25">
      <c r="A455" s="76">
        <f t="shared" si="5"/>
        <v>452</v>
      </c>
      <c r="B455" s="204" t="s">
        <v>2176</v>
      </c>
      <c r="C455" s="77" t="s">
        <v>325</v>
      </c>
      <c r="D455" s="44">
        <v>36405850</v>
      </c>
      <c r="E455" s="76" t="s">
        <v>26</v>
      </c>
      <c r="F455" s="76" t="s">
        <v>27</v>
      </c>
      <c r="G455" s="76" t="s">
        <v>407</v>
      </c>
      <c r="H455" s="55" t="s">
        <v>794</v>
      </c>
      <c r="I455" s="58" t="s">
        <v>1391</v>
      </c>
      <c r="J455" s="431">
        <v>42969</v>
      </c>
      <c r="K455" s="86"/>
      <c r="L455" s="624"/>
    </row>
    <row r="456" spans="1:12" ht="30" customHeight="1" x14ac:dyDescent="0.25">
      <c r="A456" s="76">
        <f t="shared" si="5"/>
        <v>453</v>
      </c>
      <c r="B456" s="204" t="s">
        <v>845</v>
      </c>
      <c r="C456" s="77" t="s">
        <v>846</v>
      </c>
      <c r="D456" s="44">
        <v>48118621</v>
      </c>
      <c r="E456" s="76" t="s">
        <v>26</v>
      </c>
      <c r="F456" s="76" t="s">
        <v>27</v>
      </c>
      <c r="G456" s="76" t="s">
        <v>407</v>
      </c>
      <c r="H456" s="55" t="s">
        <v>794</v>
      </c>
      <c r="I456" s="58" t="s">
        <v>1392</v>
      </c>
      <c r="J456" s="431">
        <v>42969</v>
      </c>
      <c r="K456" s="86"/>
      <c r="L456" s="624"/>
    </row>
    <row r="457" spans="1:12" ht="30" customHeight="1" x14ac:dyDescent="0.25">
      <c r="A457" s="76">
        <f t="shared" si="5"/>
        <v>454</v>
      </c>
      <c r="B457" s="204" t="s">
        <v>2177</v>
      </c>
      <c r="C457" s="77" t="s">
        <v>955</v>
      </c>
      <c r="D457" s="44">
        <v>36187917</v>
      </c>
      <c r="E457" s="76" t="s">
        <v>26</v>
      </c>
      <c r="F457" s="76" t="s">
        <v>27</v>
      </c>
      <c r="G457" s="76" t="s">
        <v>407</v>
      </c>
      <c r="H457" s="55" t="s">
        <v>794</v>
      </c>
      <c r="I457" s="58" t="s">
        <v>1393</v>
      </c>
      <c r="J457" s="431">
        <v>42969</v>
      </c>
      <c r="K457" s="86"/>
      <c r="L457" s="624"/>
    </row>
    <row r="458" spans="1:12" ht="30" customHeight="1" x14ac:dyDescent="0.25">
      <c r="A458" s="76">
        <f t="shared" si="5"/>
        <v>455</v>
      </c>
      <c r="B458" s="76" t="s">
        <v>1394</v>
      </c>
      <c r="C458" s="77" t="s">
        <v>895</v>
      </c>
      <c r="D458" s="44">
        <v>17247926</v>
      </c>
      <c r="E458" s="76" t="s">
        <v>26</v>
      </c>
      <c r="F458" s="76" t="s">
        <v>27</v>
      </c>
      <c r="G458" s="76" t="s">
        <v>407</v>
      </c>
      <c r="H458" s="55" t="s">
        <v>794</v>
      </c>
      <c r="I458" s="58" t="s">
        <v>1395</v>
      </c>
      <c r="J458" s="431">
        <v>42969</v>
      </c>
      <c r="K458" s="86"/>
      <c r="L458" s="624"/>
    </row>
    <row r="459" spans="1:12" ht="30" customHeight="1" x14ac:dyDescent="0.25">
      <c r="A459" s="76">
        <f t="shared" si="5"/>
        <v>456</v>
      </c>
      <c r="B459" s="204" t="s">
        <v>2180</v>
      </c>
      <c r="C459" s="77" t="s">
        <v>735</v>
      </c>
      <c r="D459" s="44">
        <v>35974737</v>
      </c>
      <c r="E459" s="76" t="s">
        <v>26</v>
      </c>
      <c r="F459" s="76" t="s">
        <v>27</v>
      </c>
      <c r="G459" s="76" t="s">
        <v>407</v>
      </c>
      <c r="H459" s="55" t="s">
        <v>794</v>
      </c>
      <c r="I459" s="58" t="s">
        <v>1396</v>
      </c>
      <c r="J459" s="431">
        <v>42969</v>
      </c>
      <c r="K459" s="86"/>
      <c r="L459" s="624"/>
    </row>
    <row r="460" spans="1:12" ht="30" customHeight="1" x14ac:dyDescent="0.25">
      <c r="A460" s="76">
        <f t="shared" si="5"/>
        <v>457</v>
      </c>
      <c r="B460" s="204" t="s">
        <v>192</v>
      </c>
      <c r="C460" s="77" t="s">
        <v>1265</v>
      </c>
      <c r="D460" s="44">
        <v>36670111</v>
      </c>
      <c r="E460" s="76" t="s">
        <v>26</v>
      </c>
      <c r="F460" s="76" t="s">
        <v>27</v>
      </c>
      <c r="G460" s="76" t="s">
        <v>407</v>
      </c>
      <c r="H460" s="55" t="s">
        <v>794</v>
      </c>
      <c r="I460" s="58" t="s">
        <v>1397</v>
      </c>
      <c r="J460" s="431">
        <v>42969</v>
      </c>
      <c r="K460" s="86"/>
      <c r="L460" s="624"/>
    </row>
    <row r="461" spans="1:12" ht="30" customHeight="1" x14ac:dyDescent="0.25">
      <c r="A461" s="76">
        <f t="shared" si="5"/>
        <v>458</v>
      </c>
      <c r="B461" s="204" t="s">
        <v>2182</v>
      </c>
      <c r="C461" s="77" t="s">
        <v>1267</v>
      </c>
      <c r="D461" s="44">
        <v>34116737</v>
      </c>
      <c r="E461" s="76" t="s">
        <v>26</v>
      </c>
      <c r="F461" s="76" t="s">
        <v>27</v>
      </c>
      <c r="G461" s="76" t="s">
        <v>407</v>
      </c>
      <c r="H461" s="55" t="s">
        <v>794</v>
      </c>
      <c r="I461" s="58" t="s">
        <v>1398</v>
      </c>
      <c r="J461" s="431">
        <v>42969</v>
      </c>
      <c r="K461" s="86"/>
      <c r="L461" s="624"/>
    </row>
    <row r="462" spans="1:12" ht="30" customHeight="1" x14ac:dyDescent="0.25">
      <c r="A462" s="76">
        <f t="shared" si="5"/>
        <v>459</v>
      </c>
      <c r="B462" s="207" t="s">
        <v>1670</v>
      </c>
      <c r="C462" s="77" t="s">
        <v>120</v>
      </c>
      <c r="D462" s="44">
        <v>46216707</v>
      </c>
      <c r="E462" s="76" t="s">
        <v>26</v>
      </c>
      <c r="F462" s="76" t="s">
        <v>27</v>
      </c>
      <c r="G462" s="76" t="s">
        <v>407</v>
      </c>
      <c r="H462" s="55" t="s">
        <v>794</v>
      </c>
      <c r="I462" s="58" t="s">
        <v>1399</v>
      </c>
      <c r="J462" s="431">
        <v>42969</v>
      </c>
      <c r="K462" s="86"/>
      <c r="L462" s="624"/>
    </row>
    <row r="463" spans="1:12" ht="30" customHeight="1" x14ac:dyDescent="0.25">
      <c r="A463" s="76">
        <f t="shared" si="5"/>
        <v>460</v>
      </c>
      <c r="B463" s="67" t="s">
        <v>132</v>
      </c>
      <c r="C463" s="77" t="s">
        <v>133</v>
      </c>
      <c r="D463" s="44">
        <v>31687342</v>
      </c>
      <c r="E463" s="76" t="s">
        <v>26</v>
      </c>
      <c r="F463" s="76" t="s">
        <v>27</v>
      </c>
      <c r="G463" s="76" t="s">
        <v>407</v>
      </c>
      <c r="H463" s="55" t="s">
        <v>794</v>
      </c>
      <c r="I463" s="58" t="s">
        <v>1400</v>
      </c>
      <c r="J463" s="431">
        <v>42969</v>
      </c>
      <c r="K463" s="86"/>
      <c r="L463" s="624"/>
    </row>
    <row r="464" spans="1:12" ht="30" customHeight="1" x14ac:dyDescent="0.25">
      <c r="A464" s="76">
        <f t="shared" si="5"/>
        <v>461</v>
      </c>
      <c r="B464" s="204" t="s">
        <v>2183</v>
      </c>
      <c r="C464" s="77" t="s">
        <v>1271</v>
      </c>
      <c r="D464" s="44">
        <v>36378143</v>
      </c>
      <c r="E464" s="76" t="s">
        <v>26</v>
      </c>
      <c r="F464" s="76" t="s">
        <v>27</v>
      </c>
      <c r="G464" s="76" t="s">
        <v>407</v>
      </c>
      <c r="H464" s="55" t="s">
        <v>794</v>
      </c>
      <c r="I464" s="58" t="s">
        <v>1401</v>
      </c>
      <c r="J464" s="431">
        <v>42969</v>
      </c>
      <c r="K464" s="86"/>
      <c r="L464" s="624"/>
    </row>
    <row r="465" spans="1:12" ht="30" customHeight="1" x14ac:dyDescent="0.25">
      <c r="A465" s="76">
        <f t="shared" si="5"/>
        <v>462</v>
      </c>
      <c r="B465" s="76" t="s">
        <v>1273</v>
      </c>
      <c r="C465" s="77" t="s">
        <v>1402</v>
      </c>
      <c r="D465" s="44">
        <v>30752639</v>
      </c>
      <c r="E465" s="76" t="s">
        <v>26</v>
      </c>
      <c r="F465" s="76" t="s">
        <v>27</v>
      </c>
      <c r="G465" s="76" t="s">
        <v>407</v>
      </c>
      <c r="H465" s="55" t="s">
        <v>794</v>
      </c>
      <c r="I465" s="58" t="s">
        <v>1403</v>
      </c>
      <c r="J465" s="431">
        <v>42969</v>
      </c>
      <c r="K465" s="86"/>
      <c r="L465" s="624"/>
    </row>
    <row r="466" spans="1:12" ht="30" customHeight="1" x14ac:dyDescent="0.25">
      <c r="A466" s="76">
        <f t="shared" si="5"/>
        <v>463</v>
      </c>
      <c r="B466" s="76" t="s">
        <v>747</v>
      </c>
      <c r="C466" s="77" t="s">
        <v>1276</v>
      </c>
      <c r="D466" s="44">
        <v>31631291</v>
      </c>
      <c r="E466" s="76" t="s">
        <v>26</v>
      </c>
      <c r="F466" s="76" t="s">
        <v>27</v>
      </c>
      <c r="G466" s="76" t="s">
        <v>407</v>
      </c>
      <c r="H466" s="55" t="s">
        <v>794</v>
      </c>
      <c r="I466" s="58" t="s">
        <v>1404</v>
      </c>
      <c r="J466" s="431">
        <v>42969</v>
      </c>
      <c r="K466" s="86"/>
      <c r="L466" s="624"/>
    </row>
    <row r="467" spans="1:12" ht="30" customHeight="1" x14ac:dyDescent="0.25">
      <c r="A467" s="76">
        <f t="shared" si="5"/>
        <v>464</v>
      </c>
      <c r="B467" s="204" t="s">
        <v>364</v>
      </c>
      <c r="C467" s="77" t="s">
        <v>365</v>
      </c>
      <c r="D467" s="44">
        <v>36548073</v>
      </c>
      <c r="E467" s="76" t="s">
        <v>26</v>
      </c>
      <c r="F467" s="76" t="s">
        <v>27</v>
      </c>
      <c r="G467" s="76" t="s">
        <v>407</v>
      </c>
      <c r="H467" s="55" t="s">
        <v>794</v>
      </c>
      <c r="I467" s="58" t="s">
        <v>1405</v>
      </c>
      <c r="J467" s="431">
        <v>42969</v>
      </c>
      <c r="K467" s="86"/>
      <c r="L467" s="624"/>
    </row>
    <row r="468" spans="1:12" ht="30" customHeight="1" x14ac:dyDescent="0.25">
      <c r="A468" s="76">
        <f t="shared" si="5"/>
        <v>465</v>
      </c>
      <c r="B468" s="204" t="s">
        <v>863</v>
      </c>
      <c r="C468" s="77" t="s">
        <v>864</v>
      </c>
      <c r="D468" s="44">
        <v>45296740</v>
      </c>
      <c r="E468" s="76" t="s">
        <v>26</v>
      </c>
      <c r="F468" s="76" t="s">
        <v>27</v>
      </c>
      <c r="G468" s="76" t="s">
        <v>407</v>
      </c>
      <c r="H468" s="55" t="s">
        <v>794</v>
      </c>
      <c r="I468" s="58" t="s">
        <v>1406</v>
      </c>
      <c r="J468" s="431">
        <v>42969</v>
      </c>
      <c r="K468" s="86"/>
      <c r="L468" s="624"/>
    </row>
    <row r="469" spans="1:12" ht="30" customHeight="1" x14ac:dyDescent="0.25">
      <c r="A469" s="76">
        <f t="shared" si="5"/>
        <v>466</v>
      </c>
      <c r="B469" s="76" t="s">
        <v>1280</v>
      </c>
      <c r="C469" s="77" t="s">
        <v>1281</v>
      </c>
      <c r="D469" s="44">
        <v>35074311</v>
      </c>
      <c r="E469" s="76" t="s">
        <v>26</v>
      </c>
      <c r="F469" s="76" t="s">
        <v>27</v>
      </c>
      <c r="G469" s="76" t="s">
        <v>407</v>
      </c>
      <c r="H469" s="55" t="s">
        <v>794</v>
      </c>
      <c r="I469" s="58" t="s">
        <v>1407</v>
      </c>
      <c r="J469" s="431">
        <v>42969</v>
      </c>
      <c r="K469" s="86"/>
      <c r="L469" s="624"/>
    </row>
    <row r="470" spans="1:12" ht="30" customHeight="1" x14ac:dyDescent="0.25">
      <c r="A470" s="76">
        <f t="shared" si="5"/>
        <v>467</v>
      </c>
      <c r="B470" s="204" t="s">
        <v>1963</v>
      </c>
      <c r="C470" s="77" t="s">
        <v>1283</v>
      </c>
      <c r="D470" s="44">
        <v>47610913</v>
      </c>
      <c r="E470" s="76" t="s">
        <v>26</v>
      </c>
      <c r="F470" s="76" t="s">
        <v>27</v>
      </c>
      <c r="G470" s="76" t="s">
        <v>407</v>
      </c>
      <c r="H470" s="55" t="s">
        <v>794</v>
      </c>
      <c r="I470" s="58" t="s">
        <v>1408</v>
      </c>
      <c r="J470" s="431">
        <v>42969</v>
      </c>
      <c r="K470" s="86"/>
      <c r="L470" s="624"/>
    </row>
    <row r="471" spans="1:12" ht="30" customHeight="1" x14ac:dyDescent="0.25">
      <c r="A471" s="76">
        <f t="shared" si="5"/>
        <v>468</v>
      </c>
      <c r="B471" s="207" t="s">
        <v>1653</v>
      </c>
      <c r="C471" s="77" t="s">
        <v>110</v>
      </c>
      <c r="D471" s="44">
        <v>35839465</v>
      </c>
      <c r="E471" s="76" t="s">
        <v>26</v>
      </c>
      <c r="F471" s="76" t="s">
        <v>27</v>
      </c>
      <c r="G471" s="76" t="s">
        <v>407</v>
      </c>
      <c r="H471" s="55" t="s">
        <v>794</v>
      </c>
      <c r="I471" s="58" t="s">
        <v>1409</v>
      </c>
      <c r="J471" s="431">
        <v>42969</v>
      </c>
      <c r="K471" s="86"/>
      <c r="L471" s="624"/>
    </row>
    <row r="472" spans="1:12" ht="30" customHeight="1" x14ac:dyDescent="0.25">
      <c r="A472" s="76">
        <f t="shared" si="5"/>
        <v>469</v>
      </c>
      <c r="B472" s="204" t="s">
        <v>2190</v>
      </c>
      <c r="C472" s="77" t="s">
        <v>1286</v>
      </c>
      <c r="D472" s="44">
        <v>44636300</v>
      </c>
      <c r="E472" s="76" t="s">
        <v>26</v>
      </c>
      <c r="F472" s="76" t="s">
        <v>27</v>
      </c>
      <c r="G472" s="76" t="s">
        <v>407</v>
      </c>
      <c r="H472" s="55" t="s">
        <v>794</v>
      </c>
      <c r="I472" s="58" t="s">
        <v>1410</v>
      </c>
      <c r="J472" s="431">
        <v>42969</v>
      </c>
      <c r="K472" s="86"/>
      <c r="L472" s="624"/>
    </row>
    <row r="473" spans="1:12" ht="30" customHeight="1" x14ac:dyDescent="0.25">
      <c r="A473" s="76">
        <f t="shared" si="5"/>
        <v>470</v>
      </c>
      <c r="B473" s="204" t="s">
        <v>2191</v>
      </c>
      <c r="C473" s="77" t="s">
        <v>1100</v>
      </c>
      <c r="D473" s="44">
        <v>50547828</v>
      </c>
      <c r="E473" s="76" t="s">
        <v>26</v>
      </c>
      <c r="F473" s="76" t="s">
        <v>27</v>
      </c>
      <c r="G473" s="76" t="s">
        <v>407</v>
      </c>
      <c r="H473" s="55" t="s">
        <v>794</v>
      </c>
      <c r="I473" s="58" t="s">
        <v>1411</v>
      </c>
      <c r="J473" s="431">
        <v>42969</v>
      </c>
      <c r="K473" s="86"/>
      <c r="L473" s="624"/>
    </row>
    <row r="474" spans="1:12" ht="30" customHeight="1" x14ac:dyDescent="0.25">
      <c r="A474" s="76">
        <f t="shared" si="5"/>
        <v>471</v>
      </c>
      <c r="B474" s="204" t="s">
        <v>2192</v>
      </c>
      <c r="C474" s="77" t="s">
        <v>1151</v>
      </c>
      <c r="D474" s="44">
        <v>36659126</v>
      </c>
      <c r="E474" s="76" t="s">
        <v>26</v>
      </c>
      <c r="F474" s="76" t="s">
        <v>27</v>
      </c>
      <c r="G474" s="76" t="s">
        <v>407</v>
      </c>
      <c r="H474" s="55" t="s">
        <v>794</v>
      </c>
      <c r="I474" s="58" t="s">
        <v>1412</v>
      </c>
      <c r="J474" s="431">
        <v>42969</v>
      </c>
      <c r="K474" s="86"/>
      <c r="L474" s="624"/>
    </row>
    <row r="475" spans="1:12" ht="30" customHeight="1" x14ac:dyDescent="0.25">
      <c r="A475" s="76">
        <f t="shared" si="5"/>
        <v>472</v>
      </c>
      <c r="B475" s="204" t="s">
        <v>143</v>
      </c>
      <c r="C475" s="77" t="s">
        <v>144</v>
      </c>
      <c r="D475" s="44">
        <v>36173975</v>
      </c>
      <c r="E475" s="76" t="s">
        <v>26</v>
      </c>
      <c r="F475" s="76" t="s">
        <v>27</v>
      </c>
      <c r="G475" s="76" t="s">
        <v>407</v>
      </c>
      <c r="H475" s="55" t="s">
        <v>794</v>
      </c>
      <c r="I475" s="58" t="s">
        <v>1413</v>
      </c>
      <c r="J475" s="431">
        <v>42969</v>
      </c>
      <c r="K475" s="86"/>
      <c r="L475" s="624"/>
    </row>
    <row r="476" spans="1:12" ht="30" customHeight="1" x14ac:dyDescent="0.25">
      <c r="A476" s="76">
        <f t="shared" si="5"/>
        <v>473</v>
      </c>
      <c r="B476" s="204" t="s">
        <v>2193</v>
      </c>
      <c r="C476" s="77" t="s">
        <v>1291</v>
      </c>
      <c r="D476" s="44">
        <v>44420633</v>
      </c>
      <c r="E476" s="76" t="s">
        <v>26</v>
      </c>
      <c r="F476" s="76" t="s">
        <v>27</v>
      </c>
      <c r="G476" s="76" t="s">
        <v>407</v>
      </c>
      <c r="H476" s="55" t="s">
        <v>794</v>
      </c>
      <c r="I476" s="58" t="s">
        <v>1414</v>
      </c>
      <c r="J476" s="431">
        <v>42969</v>
      </c>
      <c r="K476" s="86"/>
      <c r="L476" s="624"/>
    </row>
    <row r="477" spans="1:12" ht="30" customHeight="1" x14ac:dyDescent="0.25">
      <c r="A477" s="76">
        <f t="shared" si="5"/>
        <v>474</v>
      </c>
      <c r="B477" s="204" t="s">
        <v>311</v>
      </c>
      <c r="C477" s="77" t="s">
        <v>376</v>
      </c>
      <c r="D477" s="103" t="s">
        <v>313</v>
      </c>
      <c r="E477" s="76" t="s">
        <v>26</v>
      </c>
      <c r="F477" s="76" t="s">
        <v>27</v>
      </c>
      <c r="G477" s="76" t="s">
        <v>407</v>
      </c>
      <c r="H477" s="55" t="s">
        <v>794</v>
      </c>
      <c r="I477" s="58" t="s">
        <v>1415</v>
      </c>
      <c r="J477" s="431">
        <v>42969</v>
      </c>
      <c r="K477" s="86"/>
      <c r="L477" s="624"/>
    </row>
    <row r="478" spans="1:12" ht="30" customHeight="1" x14ac:dyDescent="0.25">
      <c r="A478" s="76">
        <f t="shared" si="5"/>
        <v>475</v>
      </c>
      <c r="B478" s="610" t="s">
        <v>5656</v>
      </c>
      <c r="C478" s="77" t="s">
        <v>308</v>
      </c>
      <c r="D478" s="44">
        <v>35706503</v>
      </c>
      <c r="E478" s="76" t="s">
        <v>26</v>
      </c>
      <c r="F478" s="76" t="s">
        <v>30</v>
      </c>
      <c r="G478" s="76" t="s">
        <v>459</v>
      </c>
      <c r="H478" s="55" t="s">
        <v>1600</v>
      </c>
      <c r="I478" s="58" t="s">
        <v>1494</v>
      </c>
      <c r="J478" s="431">
        <v>42969</v>
      </c>
      <c r="K478" s="607" t="s">
        <v>6258</v>
      </c>
      <c r="L478" s="621">
        <v>45926</v>
      </c>
    </row>
    <row r="479" spans="1:12" ht="30" customHeight="1" x14ac:dyDescent="0.25">
      <c r="A479" s="76">
        <f t="shared" si="5"/>
        <v>476</v>
      </c>
      <c r="B479" s="204" t="s">
        <v>2174</v>
      </c>
      <c r="C479" s="77" t="s">
        <v>1495</v>
      </c>
      <c r="D479" s="44">
        <v>45724351</v>
      </c>
      <c r="E479" s="76" t="s">
        <v>26</v>
      </c>
      <c r="F479" s="76" t="s">
        <v>30</v>
      </c>
      <c r="G479" s="76" t="s">
        <v>459</v>
      </c>
      <c r="H479" s="55" t="s">
        <v>1600</v>
      </c>
      <c r="I479" s="58" t="s">
        <v>1496</v>
      </c>
      <c r="J479" s="431">
        <v>42969</v>
      </c>
      <c r="K479" s="86"/>
      <c r="L479" s="624"/>
    </row>
    <row r="480" spans="1:12" ht="30" customHeight="1" x14ac:dyDescent="0.25">
      <c r="A480" s="76">
        <f t="shared" si="5"/>
        <v>477</v>
      </c>
      <c r="B480" s="204" t="s">
        <v>2176</v>
      </c>
      <c r="C480" s="77" t="s">
        <v>325</v>
      </c>
      <c r="D480" s="44">
        <v>36405850</v>
      </c>
      <c r="E480" s="76" t="s">
        <v>26</v>
      </c>
      <c r="F480" s="76" t="s">
        <v>30</v>
      </c>
      <c r="G480" s="76" t="s">
        <v>459</v>
      </c>
      <c r="H480" s="55" t="s">
        <v>1600</v>
      </c>
      <c r="I480" s="58" t="s">
        <v>1497</v>
      </c>
      <c r="J480" s="431">
        <v>42969</v>
      </c>
      <c r="K480" s="86"/>
      <c r="L480" s="624"/>
    </row>
    <row r="481" spans="1:12" ht="30" customHeight="1" x14ac:dyDescent="0.25">
      <c r="A481" s="76">
        <f t="shared" si="5"/>
        <v>478</v>
      </c>
      <c r="B481" s="204" t="s">
        <v>845</v>
      </c>
      <c r="C481" s="77" t="s">
        <v>846</v>
      </c>
      <c r="D481" s="44">
        <v>48118621</v>
      </c>
      <c r="E481" s="76" t="s">
        <v>26</v>
      </c>
      <c r="F481" s="76" t="s">
        <v>30</v>
      </c>
      <c r="G481" s="76" t="s">
        <v>459</v>
      </c>
      <c r="H481" s="55" t="s">
        <v>1600</v>
      </c>
      <c r="I481" s="58" t="s">
        <v>1498</v>
      </c>
      <c r="J481" s="431">
        <v>42969</v>
      </c>
      <c r="K481" s="86"/>
      <c r="L481" s="624"/>
    </row>
    <row r="482" spans="1:12" ht="30" customHeight="1" x14ac:dyDescent="0.25">
      <c r="A482" s="76">
        <f t="shared" si="5"/>
        <v>479</v>
      </c>
      <c r="B482" s="204" t="s">
        <v>2177</v>
      </c>
      <c r="C482" s="77" t="s">
        <v>955</v>
      </c>
      <c r="D482" s="44">
        <v>36187917</v>
      </c>
      <c r="E482" s="76" t="s">
        <v>26</v>
      </c>
      <c r="F482" s="76" t="s">
        <v>30</v>
      </c>
      <c r="G482" s="76" t="s">
        <v>459</v>
      </c>
      <c r="H482" s="55" t="s">
        <v>1600</v>
      </c>
      <c r="I482" s="58" t="s">
        <v>1499</v>
      </c>
      <c r="J482" s="431">
        <v>42969</v>
      </c>
      <c r="K482" s="86"/>
      <c r="L482" s="624"/>
    </row>
    <row r="483" spans="1:12" ht="30" customHeight="1" x14ac:dyDescent="0.25">
      <c r="A483" s="76">
        <f t="shared" si="5"/>
        <v>480</v>
      </c>
      <c r="B483" s="76" t="s">
        <v>894</v>
      </c>
      <c r="C483" s="77" t="s">
        <v>895</v>
      </c>
      <c r="D483" s="44">
        <v>17247926</v>
      </c>
      <c r="E483" s="76" t="s">
        <v>26</v>
      </c>
      <c r="F483" s="76" t="s">
        <v>30</v>
      </c>
      <c r="G483" s="76" t="s">
        <v>459</v>
      </c>
      <c r="H483" s="55" t="s">
        <v>1600</v>
      </c>
      <c r="I483" s="58" t="s">
        <v>1500</v>
      </c>
      <c r="J483" s="431">
        <v>42969</v>
      </c>
      <c r="K483" s="86"/>
      <c r="L483" s="624"/>
    </row>
    <row r="484" spans="1:12" ht="30" customHeight="1" x14ac:dyDescent="0.25">
      <c r="A484" s="76">
        <f t="shared" si="5"/>
        <v>481</v>
      </c>
      <c r="B484" s="204" t="s">
        <v>2180</v>
      </c>
      <c r="C484" s="77" t="s">
        <v>735</v>
      </c>
      <c r="D484" s="44">
        <v>35974737</v>
      </c>
      <c r="E484" s="76" t="s">
        <v>26</v>
      </c>
      <c r="F484" s="76" t="s">
        <v>30</v>
      </c>
      <c r="G484" s="76" t="s">
        <v>459</v>
      </c>
      <c r="H484" s="55" t="s">
        <v>1600</v>
      </c>
      <c r="I484" s="58" t="s">
        <v>1501</v>
      </c>
      <c r="J484" s="431">
        <v>42969</v>
      </c>
      <c r="K484" s="86"/>
      <c r="L484" s="624"/>
    </row>
    <row r="485" spans="1:12" ht="30" customHeight="1" x14ac:dyDescent="0.25">
      <c r="A485" s="76">
        <f t="shared" si="5"/>
        <v>482</v>
      </c>
      <c r="B485" s="204" t="s">
        <v>192</v>
      </c>
      <c r="C485" s="77" t="s">
        <v>1265</v>
      </c>
      <c r="D485" s="44">
        <v>36670111</v>
      </c>
      <c r="E485" s="76" t="s">
        <v>26</v>
      </c>
      <c r="F485" s="76" t="s">
        <v>30</v>
      </c>
      <c r="G485" s="76" t="s">
        <v>459</v>
      </c>
      <c r="H485" s="55" t="s">
        <v>1600</v>
      </c>
      <c r="I485" s="58" t="s">
        <v>1502</v>
      </c>
      <c r="J485" s="431">
        <v>42969</v>
      </c>
      <c r="K485" s="86"/>
      <c r="L485" s="624"/>
    </row>
    <row r="486" spans="1:12" ht="30" customHeight="1" x14ac:dyDescent="0.25">
      <c r="A486" s="76">
        <f t="shared" si="5"/>
        <v>483</v>
      </c>
      <c r="B486" s="204" t="s">
        <v>2182</v>
      </c>
      <c r="C486" s="77" t="s">
        <v>1267</v>
      </c>
      <c r="D486" s="44">
        <v>34116737</v>
      </c>
      <c r="E486" s="76" t="s">
        <v>26</v>
      </c>
      <c r="F486" s="76" t="s">
        <v>30</v>
      </c>
      <c r="G486" s="76" t="s">
        <v>459</v>
      </c>
      <c r="H486" s="55" t="s">
        <v>1600</v>
      </c>
      <c r="I486" s="58" t="s">
        <v>1503</v>
      </c>
      <c r="J486" s="431">
        <v>42969</v>
      </c>
      <c r="K486" s="86"/>
      <c r="L486" s="624"/>
    </row>
    <row r="487" spans="1:12" ht="30" customHeight="1" x14ac:dyDescent="0.25">
      <c r="A487" s="76">
        <f t="shared" si="5"/>
        <v>484</v>
      </c>
      <c r="B487" s="207" t="s">
        <v>1670</v>
      </c>
      <c r="C487" s="77" t="s">
        <v>120</v>
      </c>
      <c r="D487" s="44">
        <v>46216707</v>
      </c>
      <c r="E487" s="76" t="s">
        <v>26</v>
      </c>
      <c r="F487" s="76" t="s">
        <v>30</v>
      </c>
      <c r="G487" s="76" t="s">
        <v>459</v>
      </c>
      <c r="H487" s="55" t="s">
        <v>1600</v>
      </c>
      <c r="I487" s="58" t="s">
        <v>1504</v>
      </c>
      <c r="J487" s="431">
        <v>42969</v>
      </c>
      <c r="K487" s="86"/>
      <c r="L487" s="624"/>
    </row>
    <row r="488" spans="1:12" ht="30" customHeight="1" x14ac:dyDescent="0.25">
      <c r="A488" s="76">
        <f t="shared" si="5"/>
        <v>485</v>
      </c>
      <c r="B488" s="67" t="s">
        <v>132</v>
      </c>
      <c r="C488" s="77" t="s">
        <v>133</v>
      </c>
      <c r="D488" s="44">
        <v>31687342</v>
      </c>
      <c r="E488" s="76" t="s">
        <v>26</v>
      </c>
      <c r="F488" s="76" t="s">
        <v>30</v>
      </c>
      <c r="G488" s="76" t="s">
        <v>459</v>
      </c>
      <c r="H488" s="55" t="s">
        <v>1600</v>
      </c>
      <c r="I488" s="58" t="s">
        <v>1505</v>
      </c>
      <c r="J488" s="431">
        <v>42969</v>
      </c>
      <c r="K488" s="86"/>
      <c r="L488" s="624"/>
    </row>
    <row r="489" spans="1:12" ht="30" customHeight="1" x14ac:dyDescent="0.25">
      <c r="A489" s="76">
        <f t="shared" si="5"/>
        <v>486</v>
      </c>
      <c r="B489" s="204" t="s">
        <v>2183</v>
      </c>
      <c r="C489" s="77" t="s">
        <v>1271</v>
      </c>
      <c r="D489" s="44">
        <v>36378143</v>
      </c>
      <c r="E489" s="76" t="s">
        <v>26</v>
      </c>
      <c r="F489" s="76" t="s">
        <v>30</v>
      </c>
      <c r="G489" s="76" t="s">
        <v>459</v>
      </c>
      <c r="H489" s="55" t="s">
        <v>1600</v>
      </c>
      <c r="I489" s="58" t="s">
        <v>1506</v>
      </c>
      <c r="J489" s="431">
        <v>42969</v>
      </c>
      <c r="K489" s="86"/>
      <c r="L489" s="624"/>
    </row>
    <row r="490" spans="1:12" ht="30" customHeight="1" x14ac:dyDescent="0.25">
      <c r="A490" s="76">
        <f t="shared" si="5"/>
        <v>487</v>
      </c>
      <c r="B490" s="204" t="s">
        <v>1273</v>
      </c>
      <c r="C490" s="77" t="s">
        <v>1507</v>
      </c>
      <c r="D490" s="44">
        <v>30752639</v>
      </c>
      <c r="E490" s="76" t="s">
        <v>26</v>
      </c>
      <c r="F490" s="76" t="s">
        <v>30</v>
      </c>
      <c r="G490" s="76" t="s">
        <v>459</v>
      </c>
      <c r="H490" s="55" t="s">
        <v>1600</v>
      </c>
      <c r="I490" s="58" t="s">
        <v>1508</v>
      </c>
      <c r="J490" s="431">
        <v>42969</v>
      </c>
      <c r="K490" s="86"/>
      <c r="L490" s="624"/>
    </row>
    <row r="491" spans="1:12" ht="30" customHeight="1" x14ac:dyDescent="0.25">
      <c r="A491" s="76">
        <f t="shared" si="5"/>
        <v>488</v>
      </c>
      <c r="B491" s="76" t="s">
        <v>747</v>
      </c>
      <c r="C491" s="77" t="s">
        <v>1276</v>
      </c>
      <c r="D491" s="44">
        <v>31631291</v>
      </c>
      <c r="E491" s="76" t="s">
        <v>26</v>
      </c>
      <c r="F491" s="76" t="s">
        <v>30</v>
      </c>
      <c r="G491" s="76" t="s">
        <v>459</v>
      </c>
      <c r="H491" s="55" t="s">
        <v>1600</v>
      </c>
      <c r="I491" s="58" t="s">
        <v>1509</v>
      </c>
      <c r="J491" s="431">
        <v>42969</v>
      </c>
      <c r="K491" s="86"/>
      <c r="L491" s="624"/>
    </row>
    <row r="492" spans="1:12" ht="30" customHeight="1" x14ac:dyDescent="0.25">
      <c r="A492" s="76">
        <f t="shared" si="5"/>
        <v>489</v>
      </c>
      <c r="B492" s="204" t="s">
        <v>364</v>
      </c>
      <c r="C492" s="77" t="s">
        <v>365</v>
      </c>
      <c r="D492" s="44">
        <v>36548073</v>
      </c>
      <c r="E492" s="76" t="s">
        <v>26</v>
      </c>
      <c r="F492" s="76" t="s">
        <v>30</v>
      </c>
      <c r="G492" s="76" t="s">
        <v>459</v>
      </c>
      <c r="H492" s="55" t="s">
        <v>1600</v>
      </c>
      <c r="I492" s="58" t="s">
        <v>1510</v>
      </c>
      <c r="J492" s="431">
        <v>42969</v>
      </c>
      <c r="K492" s="86"/>
      <c r="L492" s="624"/>
    </row>
    <row r="493" spans="1:12" ht="30" customHeight="1" x14ac:dyDescent="0.25">
      <c r="A493" s="76">
        <f t="shared" si="5"/>
        <v>490</v>
      </c>
      <c r="B493" s="204" t="s">
        <v>863</v>
      </c>
      <c r="C493" s="77" t="s">
        <v>864</v>
      </c>
      <c r="D493" s="44">
        <v>45296740</v>
      </c>
      <c r="E493" s="76" t="s">
        <v>26</v>
      </c>
      <c r="F493" s="76" t="s">
        <v>30</v>
      </c>
      <c r="G493" s="76" t="s">
        <v>459</v>
      </c>
      <c r="H493" s="55" t="s">
        <v>1600</v>
      </c>
      <c r="I493" s="58" t="s">
        <v>1511</v>
      </c>
      <c r="J493" s="431">
        <v>42969</v>
      </c>
      <c r="K493" s="86"/>
      <c r="L493" s="624"/>
    </row>
    <row r="494" spans="1:12" ht="30" customHeight="1" x14ac:dyDescent="0.25">
      <c r="A494" s="76">
        <f t="shared" si="5"/>
        <v>491</v>
      </c>
      <c r="B494" s="76" t="s">
        <v>1280</v>
      </c>
      <c r="C494" s="77" t="s">
        <v>1281</v>
      </c>
      <c r="D494" s="44">
        <v>35074311</v>
      </c>
      <c r="E494" s="76" t="s">
        <v>26</v>
      </c>
      <c r="F494" s="76" t="s">
        <v>30</v>
      </c>
      <c r="G494" s="76" t="s">
        <v>459</v>
      </c>
      <c r="H494" s="55" t="s">
        <v>1600</v>
      </c>
      <c r="I494" s="58" t="s">
        <v>1512</v>
      </c>
      <c r="J494" s="431">
        <v>42969</v>
      </c>
      <c r="K494" s="86"/>
      <c r="L494" s="624"/>
    </row>
    <row r="495" spans="1:12" ht="30" customHeight="1" x14ac:dyDescent="0.25">
      <c r="A495" s="76">
        <f t="shared" si="5"/>
        <v>492</v>
      </c>
      <c r="B495" s="204" t="s">
        <v>1963</v>
      </c>
      <c r="C495" s="77" t="s">
        <v>1283</v>
      </c>
      <c r="D495" s="44">
        <v>47610913</v>
      </c>
      <c r="E495" s="76" t="s">
        <v>26</v>
      </c>
      <c r="F495" s="76" t="s">
        <v>30</v>
      </c>
      <c r="G495" s="76" t="s">
        <v>459</v>
      </c>
      <c r="H495" s="55" t="s">
        <v>1600</v>
      </c>
      <c r="I495" s="58" t="s">
        <v>1513</v>
      </c>
      <c r="J495" s="431">
        <v>42969</v>
      </c>
      <c r="K495" s="86"/>
      <c r="L495" s="624"/>
    </row>
    <row r="496" spans="1:12" ht="30" customHeight="1" x14ac:dyDescent="0.25">
      <c r="A496" s="76">
        <f t="shared" si="5"/>
        <v>493</v>
      </c>
      <c r="B496" s="207" t="s">
        <v>1653</v>
      </c>
      <c r="C496" s="77" t="s">
        <v>110</v>
      </c>
      <c r="D496" s="44">
        <v>35839465</v>
      </c>
      <c r="E496" s="76" t="s">
        <v>26</v>
      </c>
      <c r="F496" s="76" t="s">
        <v>30</v>
      </c>
      <c r="G496" s="76" t="s">
        <v>459</v>
      </c>
      <c r="H496" s="55" t="s">
        <v>1600</v>
      </c>
      <c r="I496" s="58" t="s">
        <v>1514</v>
      </c>
      <c r="J496" s="431">
        <v>42969</v>
      </c>
      <c r="K496" s="86"/>
      <c r="L496" s="624"/>
    </row>
    <row r="497" spans="1:12" ht="30" customHeight="1" x14ac:dyDescent="0.25">
      <c r="A497" s="76">
        <f t="shared" si="5"/>
        <v>494</v>
      </c>
      <c r="B497" s="204" t="s">
        <v>2190</v>
      </c>
      <c r="C497" s="77" t="s">
        <v>1286</v>
      </c>
      <c r="D497" s="44">
        <v>44636300</v>
      </c>
      <c r="E497" s="76" t="s">
        <v>26</v>
      </c>
      <c r="F497" s="76" t="s">
        <v>30</v>
      </c>
      <c r="G497" s="76" t="s">
        <v>459</v>
      </c>
      <c r="H497" s="55" t="s">
        <v>1600</v>
      </c>
      <c r="I497" s="58" t="s">
        <v>1515</v>
      </c>
      <c r="J497" s="431">
        <v>42969</v>
      </c>
      <c r="K497" s="86"/>
      <c r="L497" s="624"/>
    </row>
    <row r="498" spans="1:12" ht="30" customHeight="1" x14ac:dyDescent="0.25">
      <c r="A498" s="76">
        <f t="shared" si="5"/>
        <v>495</v>
      </c>
      <c r="B498" s="204" t="s">
        <v>2191</v>
      </c>
      <c r="C498" s="77" t="s">
        <v>1100</v>
      </c>
      <c r="D498" s="44">
        <v>50547528</v>
      </c>
      <c r="E498" s="76" t="s">
        <v>26</v>
      </c>
      <c r="F498" s="76" t="s">
        <v>30</v>
      </c>
      <c r="G498" s="76" t="s">
        <v>459</v>
      </c>
      <c r="H498" s="55" t="s">
        <v>1600</v>
      </c>
      <c r="I498" s="58" t="s">
        <v>1516</v>
      </c>
      <c r="J498" s="431">
        <v>42969</v>
      </c>
      <c r="K498" s="86"/>
      <c r="L498" s="624"/>
    </row>
    <row r="499" spans="1:12" ht="30" customHeight="1" x14ac:dyDescent="0.25">
      <c r="A499" s="76">
        <f t="shared" si="5"/>
        <v>496</v>
      </c>
      <c r="B499" s="204" t="s">
        <v>2192</v>
      </c>
      <c r="C499" s="77" t="s">
        <v>1151</v>
      </c>
      <c r="D499" s="44">
        <v>36659126</v>
      </c>
      <c r="E499" s="76" t="s">
        <v>26</v>
      </c>
      <c r="F499" s="76" t="s">
        <v>30</v>
      </c>
      <c r="G499" s="76" t="s">
        <v>459</v>
      </c>
      <c r="H499" s="55" t="s">
        <v>1600</v>
      </c>
      <c r="I499" s="58" t="s">
        <v>1517</v>
      </c>
      <c r="J499" s="431">
        <v>42969</v>
      </c>
      <c r="K499" s="86"/>
      <c r="L499" s="624"/>
    </row>
    <row r="500" spans="1:12" ht="30" customHeight="1" x14ac:dyDescent="0.25">
      <c r="A500" s="76">
        <f t="shared" si="5"/>
        <v>497</v>
      </c>
      <c r="B500" s="204" t="s">
        <v>143</v>
      </c>
      <c r="C500" s="77" t="s">
        <v>144</v>
      </c>
      <c r="D500" s="44">
        <v>36173975</v>
      </c>
      <c r="E500" s="76" t="s">
        <v>26</v>
      </c>
      <c r="F500" s="76" t="s">
        <v>30</v>
      </c>
      <c r="G500" s="76" t="s">
        <v>459</v>
      </c>
      <c r="H500" s="55" t="s">
        <v>1600</v>
      </c>
      <c r="I500" s="58" t="s">
        <v>1518</v>
      </c>
      <c r="J500" s="431">
        <v>42969</v>
      </c>
      <c r="K500" s="86"/>
      <c r="L500" s="624"/>
    </row>
    <row r="501" spans="1:12" ht="30" customHeight="1" x14ac:dyDescent="0.25">
      <c r="A501" s="76">
        <f t="shared" si="5"/>
        <v>498</v>
      </c>
      <c r="B501" s="204" t="s">
        <v>2193</v>
      </c>
      <c r="C501" s="77" t="s">
        <v>1291</v>
      </c>
      <c r="D501" s="44">
        <v>44420633</v>
      </c>
      <c r="E501" s="76" t="s">
        <v>26</v>
      </c>
      <c r="F501" s="76" t="s">
        <v>30</v>
      </c>
      <c r="G501" s="76" t="s">
        <v>459</v>
      </c>
      <c r="H501" s="55" t="s">
        <v>1600</v>
      </c>
      <c r="I501" s="58" t="s">
        <v>1519</v>
      </c>
      <c r="J501" s="431">
        <v>42969</v>
      </c>
      <c r="K501" s="86"/>
      <c r="L501" s="624"/>
    </row>
    <row r="502" spans="1:12" ht="30" customHeight="1" x14ac:dyDescent="0.25">
      <c r="A502" s="76">
        <f t="shared" si="5"/>
        <v>499</v>
      </c>
      <c r="B502" s="204" t="s">
        <v>311</v>
      </c>
      <c r="C502" s="77" t="s">
        <v>376</v>
      </c>
      <c r="D502" s="103" t="s">
        <v>313</v>
      </c>
      <c r="E502" s="76" t="s">
        <v>26</v>
      </c>
      <c r="F502" s="76" t="s">
        <v>30</v>
      </c>
      <c r="G502" s="76" t="s">
        <v>459</v>
      </c>
      <c r="H502" s="55" t="s">
        <v>1600</v>
      </c>
      <c r="I502" s="58" t="s">
        <v>1520</v>
      </c>
      <c r="J502" s="431">
        <v>42969</v>
      </c>
      <c r="K502" s="86"/>
      <c r="L502" s="624"/>
    </row>
    <row r="503" spans="1:12" ht="30" customHeight="1" x14ac:dyDescent="0.25">
      <c r="A503" s="76">
        <f t="shared" si="5"/>
        <v>500</v>
      </c>
      <c r="B503" s="204" t="s">
        <v>2174</v>
      </c>
      <c r="C503" s="77" t="s">
        <v>325</v>
      </c>
      <c r="D503" s="44">
        <v>45724351</v>
      </c>
      <c r="E503" s="76" t="s">
        <v>26</v>
      </c>
      <c r="F503" s="76" t="s">
        <v>30</v>
      </c>
      <c r="G503" s="76" t="s">
        <v>460</v>
      </c>
      <c r="H503" s="55" t="s">
        <v>1600</v>
      </c>
      <c r="I503" s="58" t="s">
        <v>1259</v>
      </c>
      <c r="J503" s="431">
        <v>42969</v>
      </c>
      <c r="K503" s="86"/>
      <c r="L503" s="624"/>
    </row>
    <row r="504" spans="1:12" ht="30" customHeight="1" x14ac:dyDescent="0.25">
      <c r="A504" s="76">
        <f t="shared" si="5"/>
        <v>501</v>
      </c>
      <c r="B504" s="204" t="s">
        <v>2176</v>
      </c>
      <c r="C504" s="77" t="s">
        <v>325</v>
      </c>
      <c r="D504" s="44">
        <v>36405850</v>
      </c>
      <c r="E504" s="76" t="s">
        <v>26</v>
      </c>
      <c r="F504" s="76" t="s">
        <v>30</v>
      </c>
      <c r="G504" s="76" t="s">
        <v>460</v>
      </c>
      <c r="H504" s="55" t="s">
        <v>1600</v>
      </c>
      <c r="I504" s="58" t="s">
        <v>1260</v>
      </c>
      <c r="J504" s="431">
        <v>42969</v>
      </c>
      <c r="K504" s="86"/>
      <c r="L504" s="624"/>
    </row>
    <row r="505" spans="1:12" ht="30" customHeight="1" x14ac:dyDescent="0.25">
      <c r="A505" s="76">
        <f t="shared" ref="A505:A568" si="6">A504+1</f>
        <v>502</v>
      </c>
      <c r="B505" s="204" t="s">
        <v>845</v>
      </c>
      <c r="C505" s="77" t="s">
        <v>846</v>
      </c>
      <c r="D505" s="44">
        <v>48118621</v>
      </c>
      <c r="E505" s="76" t="s">
        <v>26</v>
      </c>
      <c r="F505" s="76" t="s">
        <v>30</v>
      </c>
      <c r="G505" s="76" t="s">
        <v>460</v>
      </c>
      <c r="H505" s="55" t="s">
        <v>1600</v>
      </c>
      <c r="I505" s="58" t="s">
        <v>1261</v>
      </c>
      <c r="J505" s="431">
        <v>42969</v>
      </c>
      <c r="K505" s="86"/>
      <c r="L505" s="624"/>
    </row>
    <row r="506" spans="1:12" ht="30" customHeight="1" x14ac:dyDescent="0.25">
      <c r="A506" s="76">
        <f t="shared" si="6"/>
        <v>503</v>
      </c>
      <c r="B506" s="204" t="s">
        <v>2177</v>
      </c>
      <c r="C506" s="77" t="s">
        <v>955</v>
      </c>
      <c r="D506" s="44">
        <v>36187917</v>
      </c>
      <c r="E506" s="76" t="s">
        <v>26</v>
      </c>
      <c r="F506" s="76" t="s">
        <v>30</v>
      </c>
      <c r="G506" s="76" t="s">
        <v>460</v>
      </c>
      <c r="H506" s="55" t="s">
        <v>1600</v>
      </c>
      <c r="I506" s="58" t="s">
        <v>1262</v>
      </c>
      <c r="J506" s="431">
        <v>42969</v>
      </c>
      <c r="K506" s="86"/>
      <c r="L506" s="624"/>
    </row>
    <row r="507" spans="1:12" ht="30" customHeight="1" x14ac:dyDescent="0.25">
      <c r="A507" s="76">
        <f t="shared" si="6"/>
        <v>504</v>
      </c>
      <c r="B507" s="76" t="s">
        <v>894</v>
      </c>
      <c r="C507" s="77" t="s">
        <v>895</v>
      </c>
      <c r="D507" s="44">
        <v>17247926</v>
      </c>
      <c r="E507" s="76" t="s">
        <v>26</v>
      </c>
      <c r="F507" s="76" t="s">
        <v>30</v>
      </c>
      <c r="G507" s="76" t="s">
        <v>460</v>
      </c>
      <c r="H507" s="55" t="s">
        <v>1600</v>
      </c>
      <c r="I507" s="58" t="s">
        <v>1263</v>
      </c>
      <c r="J507" s="431">
        <v>42969</v>
      </c>
      <c r="K507" s="86"/>
      <c r="L507" s="624"/>
    </row>
    <row r="508" spans="1:12" ht="30" customHeight="1" x14ac:dyDescent="0.25">
      <c r="A508" s="76">
        <f t="shared" si="6"/>
        <v>505</v>
      </c>
      <c r="B508" s="204" t="s">
        <v>2180</v>
      </c>
      <c r="C508" s="77" t="s">
        <v>735</v>
      </c>
      <c r="D508" s="44">
        <v>35974737</v>
      </c>
      <c r="E508" s="76" t="s">
        <v>26</v>
      </c>
      <c r="F508" s="76" t="s">
        <v>30</v>
      </c>
      <c r="G508" s="76" t="s">
        <v>460</v>
      </c>
      <c r="H508" s="55" t="s">
        <v>1600</v>
      </c>
      <c r="I508" s="58" t="s">
        <v>1264</v>
      </c>
      <c r="J508" s="431">
        <v>42969</v>
      </c>
      <c r="K508" s="86"/>
      <c r="L508" s="624"/>
    </row>
    <row r="509" spans="1:12" ht="30" customHeight="1" x14ac:dyDescent="0.25">
      <c r="A509" s="76">
        <f t="shared" si="6"/>
        <v>506</v>
      </c>
      <c r="B509" s="204" t="s">
        <v>192</v>
      </c>
      <c r="C509" s="77" t="s">
        <v>1265</v>
      </c>
      <c r="D509" s="44">
        <v>36670111</v>
      </c>
      <c r="E509" s="76" t="s">
        <v>26</v>
      </c>
      <c r="F509" s="76" t="s">
        <v>30</v>
      </c>
      <c r="G509" s="76" t="s">
        <v>460</v>
      </c>
      <c r="H509" s="55" t="s">
        <v>1600</v>
      </c>
      <c r="I509" s="58" t="s">
        <v>1266</v>
      </c>
      <c r="J509" s="431">
        <v>42969</v>
      </c>
      <c r="K509" s="86"/>
      <c r="L509" s="624"/>
    </row>
    <row r="510" spans="1:12" ht="30" customHeight="1" x14ac:dyDescent="0.25">
      <c r="A510" s="76">
        <f t="shared" si="6"/>
        <v>507</v>
      </c>
      <c r="B510" s="204" t="s">
        <v>2182</v>
      </c>
      <c r="C510" s="77" t="s">
        <v>1267</v>
      </c>
      <c r="D510" s="44">
        <v>34116737</v>
      </c>
      <c r="E510" s="76" t="s">
        <v>26</v>
      </c>
      <c r="F510" s="76" t="s">
        <v>30</v>
      </c>
      <c r="G510" s="76" t="s">
        <v>460</v>
      </c>
      <c r="H510" s="55" t="s">
        <v>1600</v>
      </c>
      <c r="I510" s="58" t="s">
        <v>1268</v>
      </c>
      <c r="J510" s="431">
        <v>42969</v>
      </c>
      <c r="K510" s="86"/>
      <c r="L510" s="624"/>
    </row>
    <row r="511" spans="1:12" ht="30" customHeight="1" x14ac:dyDescent="0.25">
      <c r="A511" s="76">
        <f t="shared" si="6"/>
        <v>508</v>
      </c>
      <c r="B511" s="207" t="s">
        <v>1670</v>
      </c>
      <c r="C511" s="77" t="s">
        <v>120</v>
      </c>
      <c r="D511" s="44">
        <v>46216707</v>
      </c>
      <c r="E511" s="76" t="s">
        <v>26</v>
      </c>
      <c r="F511" s="76" t="s">
        <v>30</v>
      </c>
      <c r="G511" s="76" t="s">
        <v>460</v>
      </c>
      <c r="H511" s="55" t="s">
        <v>1600</v>
      </c>
      <c r="I511" s="58" t="s">
        <v>1269</v>
      </c>
      <c r="J511" s="431">
        <v>42969</v>
      </c>
      <c r="K511" s="86"/>
      <c r="L511" s="624"/>
    </row>
    <row r="512" spans="1:12" ht="30" customHeight="1" x14ac:dyDescent="0.25">
      <c r="A512" s="76">
        <f t="shared" si="6"/>
        <v>509</v>
      </c>
      <c r="B512" s="67" t="s">
        <v>132</v>
      </c>
      <c r="C512" s="77" t="s">
        <v>133</v>
      </c>
      <c r="D512" s="44">
        <v>31687342</v>
      </c>
      <c r="E512" s="76" t="s">
        <v>26</v>
      </c>
      <c r="F512" s="76" t="s">
        <v>30</v>
      </c>
      <c r="G512" s="76" t="s">
        <v>460</v>
      </c>
      <c r="H512" s="55" t="s">
        <v>1600</v>
      </c>
      <c r="I512" s="58" t="s">
        <v>1270</v>
      </c>
      <c r="J512" s="431">
        <v>42969</v>
      </c>
      <c r="K512" s="86"/>
      <c r="L512" s="624"/>
    </row>
    <row r="513" spans="1:33" ht="30" customHeight="1" x14ac:dyDescent="0.25">
      <c r="A513" s="76">
        <f t="shared" si="6"/>
        <v>510</v>
      </c>
      <c r="B513" s="204" t="s">
        <v>2183</v>
      </c>
      <c r="C513" s="77" t="s">
        <v>1271</v>
      </c>
      <c r="D513" s="44">
        <v>36378143</v>
      </c>
      <c r="E513" s="76" t="s">
        <v>26</v>
      </c>
      <c r="F513" s="76" t="s">
        <v>30</v>
      </c>
      <c r="G513" s="76" t="s">
        <v>460</v>
      </c>
      <c r="H513" s="55" t="s">
        <v>1600</v>
      </c>
      <c r="I513" s="58" t="s">
        <v>1272</v>
      </c>
      <c r="J513" s="431">
        <v>42969</v>
      </c>
      <c r="K513" s="86"/>
      <c r="L513" s="624"/>
    </row>
    <row r="514" spans="1:33" ht="30" customHeight="1" x14ac:dyDescent="0.25">
      <c r="A514" s="76">
        <f t="shared" si="6"/>
        <v>511</v>
      </c>
      <c r="B514" s="204" t="s">
        <v>1273</v>
      </c>
      <c r="C514" s="77" t="s">
        <v>1274</v>
      </c>
      <c r="D514" s="44">
        <v>30752639</v>
      </c>
      <c r="E514" s="76" t="s">
        <v>26</v>
      </c>
      <c r="F514" s="76" t="s">
        <v>30</v>
      </c>
      <c r="G514" s="76" t="s">
        <v>460</v>
      </c>
      <c r="H514" s="55" t="s">
        <v>1600</v>
      </c>
      <c r="I514" s="58" t="s">
        <v>1275</v>
      </c>
      <c r="J514" s="431">
        <v>42969</v>
      </c>
      <c r="K514" s="86"/>
      <c r="L514" s="624"/>
    </row>
    <row r="515" spans="1:33" ht="30" customHeight="1" x14ac:dyDescent="0.25">
      <c r="A515" s="76">
        <f t="shared" si="6"/>
        <v>512</v>
      </c>
      <c r="B515" s="76" t="s">
        <v>747</v>
      </c>
      <c r="C515" s="77" t="s">
        <v>1276</v>
      </c>
      <c r="D515" s="44">
        <v>31631291</v>
      </c>
      <c r="E515" s="76" t="s">
        <v>26</v>
      </c>
      <c r="F515" s="76" t="s">
        <v>30</v>
      </c>
      <c r="G515" s="76" t="s">
        <v>460</v>
      </c>
      <c r="H515" s="55" t="s">
        <v>1600</v>
      </c>
      <c r="I515" s="58" t="s">
        <v>1277</v>
      </c>
      <c r="J515" s="431">
        <v>42969</v>
      </c>
      <c r="K515" s="86"/>
      <c r="L515" s="624"/>
    </row>
    <row r="516" spans="1:33" ht="30" customHeight="1" x14ac:dyDescent="0.25">
      <c r="A516" s="76">
        <f t="shared" si="6"/>
        <v>513</v>
      </c>
      <c r="B516" s="204" t="s">
        <v>364</v>
      </c>
      <c r="C516" s="77" t="s">
        <v>365</v>
      </c>
      <c r="D516" s="44">
        <v>36548073</v>
      </c>
      <c r="E516" s="76" t="s">
        <v>26</v>
      </c>
      <c r="F516" s="76" t="s">
        <v>30</v>
      </c>
      <c r="G516" s="76" t="s">
        <v>460</v>
      </c>
      <c r="H516" s="55" t="s">
        <v>1600</v>
      </c>
      <c r="I516" s="58" t="s">
        <v>1278</v>
      </c>
      <c r="J516" s="431">
        <v>42969</v>
      </c>
      <c r="K516" s="86"/>
      <c r="L516" s="624"/>
    </row>
    <row r="517" spans="1:33" ht="30" customHeight="1" x14ac:dyDescent="0.25">
      <c r="A517" s="76">
        <f t="shared" si="6"/>
        <v>514</v>
      </c>
      <c r="B517" s="204" t="s">
        <v>863</v>
      </c>
      <c r="C517" s="77" t="s">
        <v>864</v>
      </c>
      <c r="D517" s="44">
        <v>45296740</v>
      </c>
      <c r="E517" s="76" t="s">
        <v>26</v>
      </c>
      <c r="F517" s="76" t="s">
        <v>30</v>
      </c>
      <c r="G517" s="76" t="s">
        <v>460</v>
      </c>
      <c r="H517" s="55" t="s">
        <v>1600</v>
      </c>
      <c r="I517" s="58" t="s">
        <v>1279</v>
      </c>
      <c r="J517" s="431">
        <v>42969</v>
      </c>
      <c r="K517" s="86"/>
      <c r="L517" s="624"/>
    </row>
    <row r="518" spans="1:33" ht="30" customHeight="1" x14ac:dyDescent="0.25">
      <c r="A518" s="76">
        <f t="shared" si="6"/>
        <v>515</v>
      </c>
      <c r="B518" s="76" t="s">
        <v>1280</v>
      </c>
      <c r="C518" s="77" t="s">
        <v>1281</v>
      </c>
      <c r="D518" s="44">
        <v>35074311</v>
      </c>
      <c r="E518" s="76" t="s">
        <v>26</v>
      </c>
      <c r="F518" s="76" t="s">
        <v>30</v>
      </c>
      <c r="G518" s="76" t="s">
        <v>460</v>
      </c>
      <c r="H518" s="55" t="s">
        <v>1600</v>
      </c>
      <c r="I518" s="58" t="s">
        <v>1282</v>
      </c>
      <c r="J518" s="431">
        <v>42969</v>
      </c>
      <c r="K518" s="86"/>
      <c r="L518" s="624"/>
    </row>
    <row r="519" spans="1:33" ht="30" customHeight="1" x14ac:dyDescent="0.25">
      <c r="A519" s="76">
        <f t="shared" si="6"/>
        <v>516</v>
      </c>
      <c r="B519" s="204" t="s">
        <v>1963</v>
      </c>
      <c r="C519" s="77" t="s">
        <v>1283</v>
      </c>
      <c r="D519" s="44">
        <v>47610913</v>
      </c>
      <c r="E519" s="76" t="s">
        <v>26</v>
      </c>
      <c r="F519" s="76" t="s">
        <v>30</v>
      </c>
      <c r="G519" s="76" t="s">
        <v>460</v>
      </c>
      <c r="H519" s="55" t="s">
        <v>1600</v>
      </c>
      <c r="I519" s="58" t="s">
        <v>1284</v>
      </c>
      <c r="J519" s="431">
        <v>42969</v>
      </c>
      <c r="K519" s="86"/>
      <c r="L519" s="624"/>
    </row>
    <row r="520" spans="1:33" ht="30" customHeight="1" x14ac:dyDescent="0.25">
      <c r="A520" s="76">
        <f t="shared" si="6"/>
        <v>517</v>
      </c>
      <c r="B520" s="207" t="s">
        <v>1653</v>
      </c>
      <c r="C520" s="77" t="s">
        <v>110</v>
      </c>
      <c r="D520" s="44">
        <v>35839465</v>
      </c>
      <c r="E520" s="76" t="s">
        <v>26</v>
      </c>
      <c r="F520" s="76" t="s">
        <v>30</v>
      </c>
      <c r="G520" s="76" t="s">
        <v>460</v>
      </c>
      <c r="H520" s="55" t="s">
        <v>1600</v>
      </c>
      <c r="I520" s="58" t="s">
        <v>1285</v>
      </c>
      <c r="J520" s="431">
        <v>42969</v>
      </c>
      <c r="K520" s="86"/>
      <c r="L520" s="624"/>
    </row>
    <row r="521" spans="1:33" ht="30" customHeight="1" x14ac:dyDescent="0.25">
      <c r="A521" s="76">
        <f t="shared" si="6"/>
        <v>518</v>
      </c>
      <c r="B521" s="204" t="s">
        <v>2190</v>
      </c>
      <c r="C521" s="77" t="s">
        <v>1286</v>
      </c>
      <c r="D521" s="44">
        <v>44636300</v>
      </c>
      <c r="E521" s="76" t="s">
        <v>26</v>
      </c>
      <c r="F521" s="76" t="s">
        <v>30</v>
      </c>
      <c r="G521" s="76" t="s">
        <v>460</v>
      </c>
      <c r="H521" s="55" t="s">
        <v>1600</v>
      </c>
      <c r="I521" s="58" t="s">
        <v>1287</v>
      </c>
      <c r="J521" s="431">
        <v>42969</v>
      </c>
      <c r="K521" s="86"/>
      <c r="L521" s="624"/>
    </row>
    <row r="522" spans="1:33" ht="30" customHeight="1" x14ac:dyDescent="0.25">
      <c r="A522" s="76">
        <f t="shared" si="6"/>
        <v>519</v>
      </c>
      <c r="B522" s="204" t="s">
        <v>2191</v>
      </c>
      <c r="C522" s="77" t="s">
        <v>1100</v>
      </c>
      <c r="D522" s="44">
        <v>50547828</v>
      </c>
      <c r="E522" s="76" t="s">
        <v>26</v>
      </c>
      <c r="F522" s="76" t="s">
        <v>30</v>
      </c>
      <c r="G522" s="76" t="s">
        <v>460</v>
      </c>
      <c r="H522" s="55" t="s">
        <v>1600</v>
      </c>
      <c r="I522" s="58" t="s">
        <v>1288</v>
      </c>
      <c r="J522" s="431">
        <v>42969</v>
      </c>
      <c r="K522" s="86"/>
      <c r="L522" s="624"/>
    </row>
    <row r="523" spans="1:33" ht="30" customHeight="1" x14ac:dyDescent="0.25">
      <c r="A523" s="76">
        <f t="shared" si="6"/>
        <v>520</v>
      </c>
      <c r="B523" s="204" t="s">
        <v>2192</v>
      </c>
      <c r="C523" s="77" t="s">
        <v>1151</v>
      </c>
      <c r="D523" s="44">
        <v>36659126</v>
      </c>
      <c r="E523" s="76" t="s">
        <v>26</v>
      </c>
      <c r="F523" s="76" t="s">
        <v>30</v>
      </c>
      <c r="G523" s="76" t="s">
        <v>460</v>
      </c>
      <c r="H523" s="55" t="s">
        <v>1600</v>
      </c>
      <c r="I523" s="58" t="s">
        <v>1289</v>
      </c>
      <c r="J523" s="431">
        <v>42969</v>
      </c>
      <c r="K523" s="86"/>
      <c r="L523" s="624"/>
    </row>
    <row r="524" spans="1:33" ht="30" customHeight="1" x14ac:dyDescent="0.25">
      <c r="A524" s="76">
        <f t="shared" si="6"/>
        <v>521</v>
      </c>
      <c r="B524" s="204" t="s">
        <v>143</v>
      </c>
      <c r="C524" s="77" t="s">
        <v>144</v>
      </c>
      <c r="D524" s="44">
        <v>36173975</v>
      </c>
      <c r="E524" s="76" t="s">
        <v>26</v>
      </c>
      <c r="F524" s="76" t="s">
        <v>30</v>
      </c>
      <c r="G524" s="76" t="s">
        <v>460</v>
      </c>
      <c r="H524" s="55" t="s">
        <v>1600</v>
      </c>
      <c r="I524" s="58" t="s">
        <v>1290</v>
      </c>
      <c r="J524" s="431">
        <v>42969</v>
      </c>
      <c r="K524" s="86"/>
      <c r="L524" s="624"/>
    </row>
    <row r="525" spans="1:33" ht="30" customHeight="1" x14ac:dyDescent="0.25">
      <c r="A525" s="76">
        <f t="shared" si="6"/>
        <v>522</v>
      </c>
      <c r="B525" s="204" t="s">
        <v>2193</v>
      </c>
      <c r="C525" s="77" t="s">
        <v>1291</v>
      </c>
      <c r="D525" s="44">
        <v>44420633</v>
      </c>
      <c r="E525" s="76" t="s">
        <v>26</v>
      </c>
      <c r="F525" s="76" t="s">
        <v>30</v>
      </c>
      <c r="G525" s="76" t="s">
        <v>460</v>
      </c>
      <c r="H525" s="55" t="s">
        <v>1600</v>
      </c>
      <c r="I525" s="58" t="s">
        <v>1292</v>
      </c>
      <c r="J525" s="431">
        <v>42969</v>
      </c>
      <c r="K525" s="86"/>
      <c r="L525" s="624"/>
    </row>
    <row r="526" spans="1:33" ht="30" customHeight="1" x14ac:dyDescent="0.25">
      <c r="A526" s="76">
        <f t="shared" si="6"/>
        <v>523</v>
      </c>
      <c r="B526" s="204" t="s">
        <v>311</v>
      </c>
      <c r="C526" s="77" t="s">
        <v>376</v>
      </c>
      <c r="D526" s="44" t="s">
        <v>2173</v>
      </c>
      <c r="E526" s="76" t="s">
        <v>26</v>
      </c>
      <c r="F526" s="76" t="s">
        <v>30</v>
      </c>
      <c r="G526" s="76" t="s">
        <v>460</v>
      </c>
      <c r="H526" s="55" t="s">
        <v>1600</v>
      </c>
      <c r="I526" s="58" t="s">
        <v>1293</v>
      </c>
      <c r="J526" s="431">
        <v>42969</v>
      </c>
      <c r="K526" s="86"/>
      <c r="L526" s="624"/>
    </row>
    <row r="527" spans="1:33" ht="30" customHeight="1" x14ac:dyDescent="0.25">
      <c r="A527" s="76">
        <f t="shared" si="6"/>
        <v>524</v>
      </c>
      <c r="B527" s="610" t="s">
        <v>5656</v>
      </c>
      <c r="C527" s="77" t="s">
        <v>308</v>
      </c>
      <c r="D527" s="44">
        <v>35706503</v>
      </c>
      <c r="E527" s="76" t="s">
        <v>26</v>
      </c>
      <c r="F527" s="76" t="s">
        <v>30</v>
      </c>
      <c r="G527" s="76" t="s">
        <v>461</v>
      </c>
      <c r="H527" s="55" t="s">
        <v>1600</v>
      </c>
      <c r="I527" s="602" t="s">
        <v>1851</v>
      </c>
      <c r="J527" s="431">
        <v>42969</v>
      </c>
      <c r="K527" s="607" t="s">
        <v>6258</v>
      </c>
      <c r="L527" s="621">
        <v>45926</v>
      </c>
      <c r="M527" s="51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</row>
    <row r="528" spans="1:33" ht="30" customHeight="1" x14ac:dyDescent="0.25">
      <c r="A528" s="76">
        <f t="shared" si="6"/>
        <v>525</v>
      </c>
      <c r="B528" s="76" t="s">
        <v>2174</v>
      </c>
      <c r="C528" s="77" t="s">
        <v>2175</v>
      </c>
      <c r="D528" s="44">
        <v>45724351</v>
      </c>
      <c r="E528" s="76" t="s">
        <v>26</v>
      </c>
      <c r="F528" s="76" t="s">
        <v>30</v>
      </c>
      <c r="G528" s="76" t="s">
        <v>461</v>
      </c>
      <c r="H528" s="55" t="s">
        <v>1600</v>
      </c>
      <c r="I528" s="58" t="s">
        <v>1852</v>
      </c>
      <c r="J528" s="431">
        <v>42969</v>
      </c>
      <c r="K528" s="47"/>
      <c r="L528" s="622"/>
      <c r="M528" s="51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</row>
    <row r="529" spans="1:33" ht="30" customHeight="1" x14ac:dyDescent="0.25">
      <c r="A529" s="76">
        <f t="shared" si="6"/>
        <v>526</v>
      </c>
      <c r="B529" s="204" t="s">
        <v>2176</v>
      </c>
      <c r="C529" s="77" t="s">
        <v>325</v>
      </c>
      <c r="D529" s="44">
        <v>36405850</v>
      </c>
      <c r="E529" s="76" t="s">
        <v>26</v>
      </c>
      <c r="F529" s="76" t="s">
        <v>30</v>
      </c>
      <c r="G529" s="76" t="s">
        <v>461</v>
      </c>
      <c r="H529" s="55" t="s">
        <v>1600</v>
      </c>
      <c r="I529" s="58" t="s">
        <v>1853</v>
      </c>
      <c r="J529" s="431">
        <v>42969</v>
      </c>
      <c r="K529" s="47"/>
      <c r="L529" s="622"/>
      <c r="M529" s="51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</row>
    <row r="530" spans="1:33" ht="30" customHeight="1" x14ac:dyDescent="0.25">
      <c r="A530" s="76">
        <f t="shared" si="6"/>
        <v>527</v>
      </c>
      <c r="B530" s="204" t="s">
        <v>845</v>
      </c>
      <c r="C530" s="77" t="s">
        <v>846</v>
      </c>
      <c r="D530" s="44">
        <v>48118621</v>
      </c>
      <c r="E530" s="76" t="s">
        <v>26</v>
      </c>
      <c r="F530" s="76" t="s">
        <v>30</v>
      </c>
      <c r="G530" s="76" t="s">
        <v>461</v>
      </c>
      <c r="H530" s="55" t="s">
        <v>1600</v>
      </c>
      <c r="I530" s="58" t="s">
        <v>1854</v>
      </c>
      <c r="J530" s="431">
        <v>42969</v>
      </c>
      <c r="K530" s="86"/>
      <c r="L530" s="624"/>
    </row>
    <row r="531" spans="1:33" ht="30" customHeight="1" x14ac:dyDescent="0.25">
      <c r="A531" s="76">
        <f t="shared" si="6"/>
        <v>528</v>
      </c>
      <c r="B531" s="76" t="s">
        <v>2177</v>
      </c>
      <c r="C531" s="77" t="s">
        <v>2178</v>
      </c>
      <c r="D531" s="44">
        <v>36187917</v>
      </c>
      <c r="E531" s="76" t="s">
        <v>26</v>
      </c>
      <c r="F531" s="76" t="s">
        <v>30</v>
      </c>
      <c r="G531" s="76" t="s">
        <v>461</v>
      </c>
      <c r="H531" s="55" t="s">
        <v>1600</v>
      </c>
      <c r="I531" s="58" t="s">
        <v>1855</v>
      </c>
      <c r="J531" s="431">
        <v>42969</v>
      </c>
      <c r="K531" s="86"/>
      <c r="L531" s="624"/>
    </row>
    <row r="532" spans="1:33" ht="30" customHeight="1" x14ac:dyDescent="0.25">
      <c r="A532" s="76">
        <f t="shared" si="6"/>
        <v>529</v>
      </c>
      <c r="B532" s="76" t="s">
        <v>894</v>
      </c>
      <c r="C532" s="77" t="s">
        <v>895</v>
      </c>
      <c r="D532" s="44" t="s">
        <v>2179</v>
      </c>
      <c r="E532" s="76" t="s">
        <v>26</v>
      </c>
      <c r="F532" s="76" t="s">
        <v>30</v>
      </c>
      <c r="G532" s="76" t="s">
        <v>461</v>
      </c>
      <c r="H532" s="55" t="s">
        <v>1600</v>
      </c>
      <c r="I532" s="58" t="s">
        <v>1856</v>
      </c>
      <c r="J532" s="431">
        <v>42969</v>
      </c>
      <c r="K532" s="86"/>
      <c r="L532" s="624"/>
    </row>
    <row r="533" spans="1:33" ht="30" customHeight="1" x14ac:dyDescent="0.25">
      <c r="A533" s="76">
        <f t="shared" si="6"/>
        <v>530</v>
      </c>
      <c r="B533" s="76" t="s">
        <v>2180</v>
      </c>
      <c r="C533" s="77" t="s">
        <v>2181</v>
      </c>
      <c r="D533" s="44">
        <v>35974737</v>
      </c>
      <c r="E533" s="76" t="s">
        <v>26</v>
      </c>
      <c r="F533" s="76" t="s">
        <v>30</v>
      </c>
      <c r="G533" s="76" t="s">
        <v>461</v>
      </c>
      <c r="H533" s="55" t="s">
        <v>1600</v>
      </c>
      <c r="I533" s="58" t="s">
        <v>1857</v>
      </c>
      <c r="J533" s="431">
        <v>42969</v>
      </c>
      <c r="K533" s="86"/>
      <c r="L533" s="624"/>
    </row>
    <row r="534" spans="1:33" ht="30" customHeight="1" x14ac:dyDescent="0.25">
      <c r="A534" s="76">
        <f t="shared" si="6"/>
        <v>531</v>
      </c>
      <c r="B534" s="76" t="s">
        <v>192</v>
      </c>
      <c r="C534" s="77" t="s">
        <v>1265</v>
      </c>
      <c r="D534" s="44">
        <v>36670111</v>
      </c>
      <c r="E534" s="76" t="s">
        <v>26</v>
      </c>
      <c r="F534" s="76" t="s">
        <v>30</v>
      </c>
      <c r="G534" s="76" t="s">
        <v>461</v>
      </c>
      <c r="H534" s="55" t="s">
        <v>1600</v>
      </c>
      <c r="I534" s="58" t="s">
        <v>1858</v>
      </c>
      <c r="J534" s="431">
        <v>42969</v>
      </c>
      <c r="K534" s="86"/>
      <c r="L534" s="624"/>
    </row>
    <row r="535" spans="1:33" ht="30" customHeight="1" x14ac:dyDescent="0.25">
      <c r="A535" s="76">
        <f t="shared" si="6"/>
        <v>532</v>
      </c>
      <c r="B535" s="76" t="s">
        <v>2182</v>
      </c>
      <c r="C535" s="77" t="s">
        <v>1267</v>
      </c>
      <c r="D535" s="44">
        <v>34116737</v>
      </c>
      <c r="E535" s="76" t="s">
        <v>26</v>
      </c>
      <c r="F535" s="76" t="s">
        <v>30</v>
      </c>
      <c r="G535" s="76" t="s">
        <v>461</v>
      </c>
      <c r="H535" s="55" t="s">
        <v>1600</v>
      </c>
      <c r="I535" s="58" t="s">
        <v>1859</v>
      </c>
      <c r="J535" s="431">
        <v>42969</v>
      </c>
      <c r="K535" s="86"/>
      <c r="L535" s="624"/>
    </row>
    <row r="536" spans="1:33" ht="30" customHeight="1" x14ac:dyDescent="0.25">
      <c r="A536" s="76">
        <f t="shared" si="6"/>
        <v>533</v>
      </c>
      <c r="B536" s="207" t="s">
        <v>1670</v>
      </c>
      <c r="C536" s="77" t="s">
        <v>120</v>
      </c>
      <c r="D536" s="44">
        <v>46216707</v>
      </c>
      <c r="E536" s="76" t="s">
        <v>26</v>
      </c>
      <c r="F536" s="76" t="s">
        <v>30</v>
      </c>
      <c r="G536" s="76" t="s">
        <v>461</v>
      </c>
      <c r="H536" s="55" t="s">
        <v>1600</v>
      </c>
      <c r="I536" s="58" t="s">
        <v>1860</v>
      </c>
      <c r="J536" s="431">
        <v>42969</v>
      </c>
      <c r="K536" s="86"/>
      <c r="L536" s="624"/>
    </row>
    <row r="537" spans="1:33" ht="51" customHeight="1" x14ac:dyDescent="0.25">
      <c r="A537" s="76">
        <f t="shared" si="6"/>
        <v>534</v>
      </c>
      <c r="B537" s="67" t="s">
        <v>132</v>
      </c>
      <c r="C537" s="77" t="s">
        <v>133</v>
      </c>
      <c r="D537" s="44">
        <v>31687342</v>
      </c>
      <c r="E537" s="76" t="s">
        <v>26</v>
      </c>
      <c r="F537" s="76" t="s">
        <v>30</v>
      </c>
      <c r="G537" s="76" t="s">
        <v>461</v>
      </c>
      <c r="H537" s="55" t="s">
        <v>1600</v>
      </c>
      <c r="I537" s="58" t="s">
        <v>1861</v>
      </c>
      <c r="J537" s="431">
        <v>42969</v>
      </c>
      <c r="K537" s="86"/>
      <c r="L537" s="624"/>
    </row>
    <row r="538" spans="1:33" ht="30" customHeight="1" x14ac:dyDescent="0.25">
      <c r="A538" s="76">
        <f t="shared" si="6"/>
        <v>535</v>
      </c>
      <c r="B538" s="76" t="s">
        <v>2183</v>
      </c>
      <c r="C538" s="77" t="s">
        <v>1271</v>
      </c>
      <c r="D538" s="44">
        <v>36378143</v>
      </c>
      <c r="E538" s="76" t="s">
        <v>26</v>
      </c>
      <c r="F538" s="76" t="s">
        <v>30</v>
      </c>
      <c r="G538" s="76" t="s">
        <v>461</v>
      </c>
      <c r="H538" s="55" t="s">
        <v>1600</v>
      </c>
      <c r="I538" s="58" t="s">
        <v>1862</v>
      </c>
      <c r="J538" s="431">
        <v>42969</v>
      </c>
      <c r="K538" s="86"/>
      <c r="L538" s="624"/>
    </row>
    <row r="539" spans="1:33" ht="30" customHeight="1" x14ac:dyDescent="0.25">
      <c r="A539" s="76">
        <f t="shared" si="6"/>
        <v>536</v>
      </c>
      <c r="B539" s="204" t="s">
        <v>1273</v>
      </c>
      <c r="C539" s="77" t="s">
        <v>2184</v>
      </c>
      <c r="D539" s="44" t="s">
        <v>2185</v>
      </c>
      <c r="E539" s="76" t="s">
        <v>26</v>
      </c>
      <c r="F539" s="76" t="s">
        <v>30</v>
      </c>
      <c r="G539" s="76" t="s">
        <v>461</v>
      </c>
      <c r="H539" s="55" t="s">
        <v>1600</v>
      </c>
      <c r="I539" s="58" t="s">
        <v>1863</v>
      </c>
      <c r="J539" s="431">
        <v>42969</v>
      </c>
      <c r="K539" s="86"/>
      <c r="L539" s="624"/>
    </row>
    <row r="540" spans="1:33" ht="30" customHeight="1" x14ac:dyDescent="0.25">
      <c r="A540" s="76">
        <f t="shared" si="6"/>
        <v>537</v>
      </c>
      <c r="B540" s="76" t="s">
        <v>747</v>
      </c>
      <c r="C540" s="77" t="s">
        <v>1276</v>
      </c>
      <c r="D540" s="44">
        <v>31631291</v>
      </c>
      <c r="E540" s="76" t="s">
        <v>26</v>
      </c>
      <c r="F540" s="76" t="s">
        <v>30</v>
      </c>
      <c r="G540" s="76" t="s">
        <v>461</v>
      </c>
      <c r="H540" s="55" t="s">
        <v>1600</v>
      </c>
      <c r="I540" s="58" t="s">
        <v>1864</v>
      </c>
      <c r="J540" s="431">
        <v>42969</v>
      </c>
      <c r="K540" s="86"/>
      <c r="L540" s="624"/>
    </row>
    <row r="541" spans="1:33" ht="30" customHeight="1" x14ac:dyDescent="0.25">
      <c r="A541" s="76">
        <f t="shared" si="6"/>
        <v>538</v>
      </c>
      <c r="B541" s="76" t="s">
        <v>364</v>
      </c>
      <c r="C541" s="77" t="s">
        <v>2186</v>
      </c>
      <c r="D541" s="44">
        <v>36548073</v>
      </c>
      <c r="E541" s="76" t="s">
        <v>26</v>
      </c>
      <c r="F541" s="76" t="s">
        <v>30</v>
      </c>
      <c r="G541" s="76" t="s">
        <v>461</v>
      </c>
      <c r="H541" s="55" t="s">
        <v>1600</v>
      </c>
      <c r="I541" s="58" t="s">
        <v>1865</v>
      </c>
      <c r="J541" s="431">
        <v>42969</v>
      </c>
      <c r="K541" s="86"/>
      <c r="L541" s="624"/>
    </row>
    <row r="542" spans="1:33" ht="30" customHeight="1" x14ac:dyDescent="0.25">
      <c r="A542" s="76">
        <f t="shared" si="6"/>
        <v>539</v>
      </c>
      <c r="B542" s="76" t="s">
        <v>863</v>
      </c>
      <c r="C542" s="77" t="s">
        <v>864</v>
      </c>
      <c r="D542" s="44">
        <v>45296740</v>
      </c>
      <c r="E542" s="76" t="s">
        <v>26</v>
      </c>
      <c r="F542" s="76" t="s">
        <v>30</v>
      </c>
      <c r="G542" s="76" t="s">
        <v>461</v>
      </c>
      <c r="H542" s="55" t="s">
        <v>1600</v>
      </c>
      <c r="I542" s="58" t="s">
        <v>1866</v>
      </c>
      <c r="J542" s="431">
        <v>42969</v>
      </c>
      <c r="K542" s="86"/>
      <c r="L542" s="624"/>
    </row>
    <row r="543" spans="1:33" ht="30" customHeight="1" x14ac:dyDescent="0.25">
      <c r="A543" s="76">
        <f t="shared" si="6"/>
        <v>540</v>
      </c>
      <c r="B543" s="76" t="s">
        <v>1280</v>
      </c>
      <c r="C543" s="41" t="s">
        <v>1281</v>
      </c>
      <c r="D543" s="44" t="s">
        <v>2187</v>
      </c>
      <c r="E543" s="76" t="s">
        <v>26</v>
      </c>
      <c r="F543" s="76" t="s">
        <v>30</v>
      </c>
      <c r="G543" s="76" t="s">
        <v>461</v>
      </c>
      <c r="H543" s="55" t="s">
        <v>1600</v>
      </c>
      <c r="I543" s="58" t="s">
        <v>1867</v>
      </c>
      <c r="J543" s="431">
        <v>42969</v>
      </c>
      <c r="K543" s="86"/>
      <c r="L543" s="624"/>
    </row>
    <row r="544" spans="1:33" ht="30" customHeight="1" x14ac:dyDescent="0.25">
      <c r="A544" s="76">
        <f t="shared" si="6"/>
        <v>541</v>
      </c>
      <c r="B544" s="204" t="s">
        <v>1963</v>
      </c>
      <c r="C544" s="77" t="s">
        <v>329</v>
      </c>
      <c r="D544" s="44" t="s">
        <v>2188</v>
      </c>
      <c r="E544" s="76" t="s">
        <v>26</v>
      </c>
      <c r="F544" s="76" t="s">
        <v>30</v>
      </c>
      <c r="G544" s="76" t="s">
        <v>461</v>
      </c>
      <c r="H544" s="55" t="s">
        <v>1600</v>
      </c>
      <c r="I544" s="58" t="s">
        <v>1868</v>
      </c>
      <c r="J544" s="431">
        <v>42969</v>
      </c>
      <c r="K544" s="86"/>
      <c r="L544" s="624"/>
    </row>
    <row r="545" spans="1:12" ht="30" customHeight="1" x14ac:dyDescent="0.25">
      <c r="A545" s="76">
        <f t="shared" si="6"/>
        <v>542</v>
      </c>
      <c r="B545" s="207" t="s">
        <v>1653</v>
      </c>
      <c r="C545" s="77" t="s">
        <v>2189</v>
      </c>
      <c r="D545" s="44">
        <v>35839465</v>
      </c>
      <c r="E545" s="76" t="s">
        <v>26</v>
      </c>
      <c r="F545" s="76" t="s">
        <v>30</v>
      </c>
      <c r="G545" s="76" t="s">
        <v>461</v>
      </c>
      <c r="H545" s="55" t="s">
        <v>1600</v>
      </c>
      <c r="I545" s="58" t="s">
        <v>1869</v>
      </c>
      <c r="J545" s="431">
        <v>42969</v>
      </c>
      <c r="K545" s="86"/>
      <c r="L545" s="624"/>
    </row>
    <row r="546" spans="1:12" ht="30" customHeight="1" x14ac:dyDescent="0.25">
      <c r="A546" s="76">
        <f t="shared" si="6"/>
        <v>543</v>
      </c>
      <c r="B546" s="76" t="s">
        <v>2190</v>
      </c>
      <c r="C546" s="77" t="s">
        <v>1286</v>
      </c>
      <c r="D546" s="44">
        <v>44636300</v>
      </c>
      <c r="E546" s="76" t="s">
        <v>26</v>
      </c>
      <c r="F546" s="76" t="s">
        <v>30</v>
      </c>
      <c r="G546" s="76" t="s">
        <v>461</v>
      </c>
      <c r="H546" s="55" t="s">
        <v>1600</v>
      </c>
      <c r="I546" s="58" t="s">
        <v>1870</v>
      </c>
      <c r="J546" s="431">
        <v>42969</v>
      </c>
      <c r="K546" s="86"/>
      <c r="L546" s="624"/>
    </row>
    <row r="547" spans="1:12" ht="30" customHeight="1" x14ac:dyDescent="0.25">
      <c r="A547" s="76">
        <f t="shared" si="6"/>
        <v>544</v>
      </c>
      <c r="B547" s="76" t="s">
        <v>2191</v>
      </c>
      <c r="C547" s="205" t="s">
        <v>1100</v>
      </c>
      <c r="D547" s="44">
        <v>50547828</v>
      </c>
      <c r="E547" s="76" t="s">
        <v>26</v>
      </c>
      <c r="F547" s="76" t="s">
        <v>30</v>
      </c>
      <c r="G547" s="76" t="s">
        <v>461</v>
      </c>
      <c r="H547" s="55" t="s">
        <v>1600</v>
      </c>
      <c r="I547" s="58" t="s">
        <v>1871</v>
      </c>
      <c r="J547" s="431">
        <v>42969</v>
      </c>
      <c r="K547" s="86"/>
      <c r="L547" s="624"/>
    </row>
    <row r="548" spans="1:12" ht="30" customHeight="1" x14ac:dyDescent="0.25">
      <c r="A548" s="76">
        <f t="shared" si="6"/>
        <v>545</v>
      </c>
      <c r="B548" s="76" t="s">
        <v>2192</v>
      </c>
      <c r="C548" s="77" t="s">
        <v>140</v>
      </c>
      <c r="D548" s="44">
        <v>36659126</v>
      </c>
      <c r="E548" s="76" t="s">
        <v>26</v>
      </c>
      <c r="F548" s="76" t="s">
        <v>30</v>
      </c>
      <c r="G548" s="76" t="s">
        <v>461</v>
      </c>
      <c r="H548" s="55" t="s">
        <v>1600</v>
      </c>
      <c r="I548" s="58" t="s">
        <v>1872</v>
      </c>
      <c r="J548" s="431">
        <v>42969</v>
      </c>
      <c r="K548" s="86"/>
      <c r="L548" s="624"/>
    </row>
    <row r="549" spans="1:12" ht="30" customHeight="1" x14ac:dyDescent="0.25">
      <c r="A549" s="76">
        <f t="shared" si="6"/>
        <v>546</v>
      </c>
      <c r="B549" s="76" t="s">
        <v>143</v>
      </c>
      <c r="C549" s="77" t="s">
        <v>144</v>
      </c>
      <c r="D549" s="44">
        <v>36173975</v>
      </c>
      <c r="E549" s="76" t="s">
        <v>26</v>
      </c>
      <c r="F549" s="76" t="s">
        <v>30</v>
      </c>
      <c r="G549" s="76" t="s">
        <v>461</v>
      </c>
      <c r="H549" s="55" t="s">
        <v>1600</v>
      </c>
      <c r="I549" s="58" t="s">
        <v>1873</v>
      </c>
      <c r="J549" s="431">
        <v>42969</v>
      </c>
      <c r="K549" s="86"/>
      <c r="L549" s="624"/>
    </row>
    <row r="550" spans="1:12" ht="30" customHeight="1" x14ac:dyDescent="0.25">
      <c r="A550" s="76">
        <f t="shared" si="6"/>
        <v>547</v>
      </c>
      <c r="B550" s="76" t="s">
        <v>2193</v>
      </c>
      <c r="C550" s="77" t="s">
        <v>2194</v>
      </c>
      <c r="D550" s="44">
        <v>44420633</v>
      </c>
      <c r="E550" s="76" t="s">
        <v>26</v>
      </c>
      <c r="F550" s="76" t="s">
        <v>30</v>
      </c>
      <c r="G550" s="76" t="s">
        <v>461</v>
      </c>
      <c r="H550" s="55" t="s">
        <v>1600</v>
      </c>
      <c r="I550" s="58" t="s">
        <v>1874</v>
      </c>
      <c r="J550" s="431">
        <v>42969</v>
      </c>
      <c r="K550" s="86"/>
      <c r="L550" s="624"/>
    </row>
    <row r="551" spans="1:12" ht="30" customHeight="1" x14ac:dyDescent="0.25">
      <c r="A551" s="76">
        <f t="shared" si="6"/>
        <v>548</v>
      </c>
      <c r="B551" s="76" t="s">
        <v>311</v>
      </c>
      <c r="C551" s="77" t="s">
        <v>312</v>
      </c>
      <c r="D551" s="44" t="s">
        <v>313</v>
      </c>
      <c r="E551" s="76" t="s">
        <v>26</v>
      </c>
      <c r="F551" s="76" t="s">
        <v>30</v>
      </c>
      <c r="G551" s="76" t="s">
        <v>461</v>
      </c>
      <c r="H551" s="55" t="s">
        <v>1600</v>
      </c>
      <c r="I551" s="101" t="s">
        <v>1875</v>
      </c>
      <c r="J551" s="431">
        <v>42969</v>
      </c>
      <c r="K551" s="86"/>
      <c r="L551" s="624"/>
    </row>
    <row r="552" spans="1:12" ht="30" customHeight="1" x14ac:dyDescent="0.25">
      <c r="A552" s="76">
        <f t="shared" si="6"/>
        <v>549</v>
      </c>
      <c r="B552" s="204" t="s">
        <v>2196</v>
      </c>
      <c r="C552" s="77" t="s">
        <v>1294</v>
      </c>
      <c r="D552" s="44">
        <v>36403181</v>
      </c>
      <c r="E552" s="76" t="s">
        <v>26</v>
      </c>
      <c r="F552" s="76" t="s">
        <v>27</v>
      </c>
      <c r="G552" s="76" t="s">
        <v>407</v>
      </c>
      <c r="H552" s="55" t="s">
        <v>794</v>
      </c>
      <c r="I552" s="58" t="s">
        <v>1416</v>
      </c>
      <c r="J552" s="431">
        <v>42972</v>
      </c>
      <c r="K552" s="86"/>
      <c r="L552" s="624"/>
    </row>
    <row r="553" spans="1:12" ht="30" customHeight="1" x14ac:dyDescent="0.25">
      <c r="A553" s="76">
        <f t="shared" si="6"/>
        <v>550</v>
      </c>
      <c r="B553" s="204" t="s">
        <v>2197</v>
      </c>
      <c r="C553" s="77" t="s">
        <v>1296</v>
      </c>
      <c r="D553" s="44">
        <v>36253243</v>
      </c>
      <c r="E553" s="76" t="s">
        <v>26</v>
      </c>
      <c r="F553" s="76" t="s">
        <v>27</v>
      </c>
      <c r="G553" s="76" t="s">
        <v>407</v>
      </c>
      <c r="H553" s="55" t="s">
        <v>794</v>
      </c>
      <c r="I553" s="58" t="s">
        <v>1417</v>
      </c>
      <c r="J553" s="431">
        <v>42972</v>
      </c>
      <c r="K553" s="86"/>
      <c r="L553" s="624"/>
    </row>
    <row r="554" spans="1:12" ht="30" customHeight="1" x14ac:dyDescent="0.25">
      <c r="A554" s="76">
        <f t="shared" si="6"/>
        <v>551</v>
      </c>
      <c r="B554" s="204" t="s">
        <v>2198</v>
      </c>
      <c r="C554" s="77" t="s">
        <v>1298</v>
      </c>
      <c r="D554" s="44">
        <v>36386634</v>
      </c>
      <c r="E554" s="76" t="s">
        <v>26</v>
      </c>
      <c r="F554" s="76" t="s">
        <v>27</v>
      </c>
      <c r="G554" s="76" t="s">
        <v>407</v>
      </c>
      <c r="H554" s="55" t="s">
        <v>794</v>
      </c>
      <c r="I554" s="58" t="s">
        <v>1418</v>
      </c>
      <c r="J554" s="431">
        <v>42972</v>
      </c>
      <c r="K554" s="86"/>
      <c r="L554" s="624"/>
    </row>
    <row r="555" spans="1:12" ht="30" customHeight="1" x14ac:dyDescent="0.25">
      <c r="A555" s="76">
        <f t="shared" si="6"/>
        <v>552</v>
      </c>
      <c r="B555" s="204" t="s">
        <v>2199</v>
      </c>
      <c r="C555" s="77" t="s">
        <v>1300</v>
      </c>
      <c r="D555" s="44">
        <v>44056761</v>
      </c>
      <c r="E555" s="76" t="s">
        <v>26</v>
      </c>
      <c r="F555" s="76" t="s">
        <v>27</v>
      </c>
      <c r="G555" s="76" t="s">
        <v>407</v>
      </c>
      <c r="H555" s="55" t="s">
        <v>794</v>
      </c>
      <c r="I555" s="58" t="s">
        <v>1419</v>
      </c>
      <c r="J555" s="431">
        <v>42972</v>
      </c>
      <c r="K555" s="86"/>
      <c r="L555" s="624"/>
    </row>
    <row r="556" spans="1:12" ht="30" customHeight="1" x14ac:dyDescent="0.25">
      <c r="A556" s="76">
        <f t="shared" si="6"/>
        <v>553</v>
      </c>
      <c r="B556" s="204" t="s">
        <v>816</v>
      </c>
      <c r="C556" s="77" t="s">
        <v>817</v>
      </c>
      <c r="D556" s="44">
        <v>47788577</v>
      </c>
      <c r="E556" s="76" t="s">
        <v>26</v>
      </c>
      <c r="F556" s="76" t="s">
        <v>27</v>
      </c>
      <c r="G556" s="76" t="s">
        <v>407</v>
      </c>
      <c r="H556" s="55" t="s">
        <v>794</v>
      </c>
      <c r="I556" s="58" t="s">
        <v>1420</v>
      </c>
      <c r="J556" s="431">
        <v>42972</v>
      </c>
      <c r="K556" s="86"/>
      <c r="L556" s="624"/>
    </row>
    <row r="557" spans="1:12" ht="30" customHeight="1" x14ac:dyDescent="0.25">
      <c r="A557" s="76">
        <f t="shared" si="6"/>
        <v>554</v>
      </c>
      <c r="B557" s="204" t="s">
        <v>2200</v>
      </c>
      <c r="C557" s="77" t="s">
        <v>1303</v>
      </c>
      <c r="D557" s="44">
        <v>47017601</v>
      </c>
      <c r="E557" s="76" t="s">
        <v>26</v>
      </c>
      <c r="F557" s="76" t="s">
        <v>27</v>
      </c>
      <c r="G557" s="76" t="s">
        <v>407</v>
      </c>
      <c r="H557" s="55" t="s">
        <v>794</v>
      </c>
      <c r="I557" s="58" t="s">
        <v>1421</v>
      </c>
      <c r="J557" s="431">
        <v>42972</v>
      </c>
      <c r="K557" s="86"/>
      <c r="L557" s="624"/>
    </row>
    <row r="558" spans="1:12" ht="30" customHeight="1" x14ac:dyDescent="0.25">
      <c r="A558" s="76">
        <f t="shared" si="6"/>
        <v>555</v>
      </c>
      <c r="B558" s="204" t="s">
        <v>2201</v>
      </c>
      <c r="C558" s="77" t="s">
        <v>1102</v>
      </c>
      <c r="D558" s="44">
        <v>46661531</v>
      </c>
      <c r="E558" s="76" t="s">
        <v>26</v>
      </c>
      <c r="F558" s="76" t="s">
        <v>27</v>
      </c>
      <c r="G558" s="76" t="s">
        <v>407</v>
      </c>
      <c r="H558" s="55" t="s">
        <v>794</v>
      </c>
      <c r="I558" s="58" t="s">
        <v>1422</v>
      </c>
      <c r="J558" s="431">
        <v>42972</v>
      </c>
      <c r="K558" s="86"/>
      <c r="L558" s="624"/>
    </row>
    <row r="559" spans="1:12" ht="30" customHeight="1" x14ac:dyDescent="0.25">
      <c r="A559" s="76">
        <f t="shared" si="6"/>
        <v>556</v>
      </c>
      <c r="B559" s="207" t="s">
        <v>186</v>
      </c>
      <c r="C559" s="77" t="s">
        <v>187</v>
      </c>
      <c r="D559" s="44">
        <v>46195114</v>
      </c>
      <c r="E559" s="76" t="s">
        <v>26</v>
      </c>
      <c r="F559" s="76" t="s">
        <v>27</v>
      </c>
      <c r="G559" s="76" t="s">
        <v>407</v>
      </c>
      <c r="H559" s="55" t="s">
        <v>794</v>
      </c>
      <c r="I559" s="58" t="s">
        <v>1423</v>
      </c>
      <c r="J559" s="431">
        <v>42972</v>
      </c>
      <c r="K559" s="86"/>
      <c r="L559" s="624"/>
    </row>
    <row r="560" spans="1:12" ht="30" customHeight="1" x14ac:dyDescent="0.25">
      <c r="A560" s="76">
        <f t="shared" si="6"/>
        <v>557</v>
      </c>
      <c r="B560" s="204" t="s">
        <v>217</v>
      </c>
      <c r="C560" s="77" t="s">
        <v>982</v>
      </c>
      <c r="D560" s="44">
        <v>35687134</v>
      </c>
      <c r="E560" s="76" t="s">
        <v>26</v>
      </c>
      <c r="F560" s="76" t="s">
        <v>27</v>
      </c>
      <c r="G560" s="76" t="s">
        <v>407</v>
      </c>
      <c r="H560" s="55" t="s">
        <v>794</v>
      </c>
      <c r="I560" s="58" t="s">
        <v>1424</v>
      </c>
      <c r="J560" s="431">
        <v>42972</v>
      </c>
      <c r="K560" s="86"/>
      <c r="L560" s="624"/>
    </row>
    <row r="561" spans="1:12" ht="30" customHeight="1" x14ac:dyDescent="0.25">
      <c r="A561" s="76">
        <f t="shared" si="6"/>
        <v>558</v>
      </c>
      <c r="B561" s="204" t="s">
        <v>2204</v>
      </c>
      <c r="C561" s="77" t="s">
        <v>1308</v>
      </c>
      <c r="D561" s="44">
        <v>31630146</v>
      </c>
      <c r="E561" s="76" t="s">
        <v>26</v>
      </c>
      <c r="F561" s="76" t="s">
        <v>27</v>
      </c>
      <c r="G561" s="76" t="s">
        <v>407</v>
      </c>
      <c r="H561" s="55" t="s">
        <v>794</v>
      </c>
      <c r="I561" s="58" t="s">
        <v>1425</v>
      </c>
      <c r="J561" s="431">
        <v>42972</v>
      </c>
      <c r="K561" s="86"/>
      <c r="L561" s="624"/>
    </row>
    <row r="562" spans="1:12" ht="30" customHeight="1" x14ac:dyDescent="0.25">
      <c r="A562" s="76">
        <f t="shared" si="6"/>
        <v>559</v>
      </c>
      <c r="B562" s="204" t="s">
        <v>2205</v>
      </c>
      <c r="C562" s="77" t="s">
        <v>1130</v>
      </c>
      <c r="D562" s="44">
        <v>36737160</v>
      </c>
      <c r="E562" s="76" t="s">
        <v>26</v>
      </c>
      <c r="F562" s="76" t="s">
        <v>27</v>
      </c>
      <c r="G562" s="76" t="s">
        <v>407</v>
      </c>
      <c r="H562" s="55" t="s">
        <v>794</v>
      </c>
      <c r="I562" s="58" t="s">
        <v>1426</v>
      </c>
      <c r="J562" s="431">
        <v>42972</v>
      </c>
      <c r="K562" s="86"/>
      <c r="L562" s="624"/>
    </row>
    <row r="563" spans="1:12" ht="30" customHeight="1" x14ac:dyDescent="0.25">
      <c r="A563" s="76">
        <f t="shared" si="6"/>
        <v>560</v>
      </c>
      <c r="B563" s="204" t="s">
        <v>757</v>
      </c>
      <c r="C563" s="77" t="s">
        <v>758</v>
      </c>
      <c r="D563" s="44">
        <v>31727212</v>
      </c>
      <c r="E563" s="76" t="s">
        <v>26</v>
      </c>
      <c r="F563" s="76" t="s">
        <v>27</v>
      </c>
      <c r="G563" s="76" t="s">
        <v>407</v>
      </c>
      <c r="H563" s="55" t="s">
        <v>794</v>
      </c>
      <c r="I563" s="58" t="s">
        <v>1427</v>
      </c>
      <c r="J563" s="431">
        <v>42972</v>
      </c>
      <c r="K563" s="86"/>
      <c r="L563" s="624"/>
    </row>
    <row r="564" spans="1:12" ht="30" customHeight="1" x14ac:dyDescent="0.25">
      <c r="A564" s="76">
        <f t="shared" si="6"/>
        <v>561</v>
      </c>
      <c r="B564" s="204" t="s">
        <v>2206</v>
      </c>
      <c r="C564" s="77" t="s">
        <v>1312</v>
      </c>
      <c r="D564" s="44">
        <v>46361847</v>
      </c>
      <c r="E564" s="76" t="s">
        <v>26</v>
      </c>
      <c r="F564" s="76" t="s">
        <v>27</v>
      </c>
      <c r="G564" s="76" t="s">
        <v>407</v>
      </c>
      <c r="H564" s="55" t="s">
        <v>794</v>
      </c>
      <c r="I564" s="58" t="s">
        <v>1428</v>
      </c>
      <c r="J564" s="431">
        <v>42972</v>
      </c>
      <c r="K564" s="86"/>
      <c r="L564" s="624"/>
    </row>
    <row r="565" spans="1:12" ht="30" customHeight="1" x14ac:dyDescent="0.25">
      <c r="A565" s="76">
        <f t="shared" si="6"/>
        <v>562</v>
      </c>
      <c r="B565" s="204" t="s">
        <v>2207</v>
      </c>
      <c r="C565" s="77" t="s">
        <v>1314</v>
      </c>
      <c r="D565" s="44">
        <v>37760378</v>
      </c>
      <c r="E565" s="76" t="s">
        <v>26</v>
      </c>
      <c r="F565" s="76" t="s">
        <v>27</v>
      </c>
      <c r="G565" s="76" t="s">
        <v>407</v>
      </c>
      <c r="H565" s="55" t="s">
        <v>794</v>
      </c>
      <c r="I565" s="58" t="s">
        <v>1429</v>
      </c>
      <c r="J565" s="431">
        <v>42972</v>
      </c>
      <c r="K565" s="86"/>
      <c r="L565" s="624"/>
    </row>
    <row r="566" spans="1:12" ht="30" customHeight="1" x14ac:dyDescent="0.25">
      <c r="A566" s="76">
        <f t="shared" si="6"/>
        <v>563</v>
      </c>
      <c r="B566" s="76" t="s">
        <v>1316</v>
      </c>
      <c r="C566" s="77" t="s">
        <v>187</v>
      </c>
      <c r="D566" s="44">
        <v>31058451</v>
      </c>
      <c r="E566" s="76" t="s">
        <v>26</v>
      </c>
      <c r="F566" s="76" t="s">
        <v>27</v>
      </c>
      <c r="G566" s="76" t="s">
        <v>407</v>
      </c>
      <c r="H566" s="55" t="s">
        <v>794</v>
      </c>
      <c r="I566" s="58" t="s">
        <v>1430</v>
      </c>
      <c r="J566" s="431">
        <v>42972</v>
      </c>
      <c r="K566" s="86"/>
      <c r="L566" s="624"/>
    </row>
    <row r="567" spans="1:12" ht="30" customHeight="1" x14ac:dyDescent="0.25">
      <c r="A567" s="76">
        <f t="shared" si="6"/>
        <v>564</v>
      </c>
      <c r="B567" s="204" t="s">
        <v>2209</v>
      </c>
      <c r="C567" s="77" t="s">
        <v>1318</v>
      </c>
      <c r="D567" s="44">
        <v>31364764</v>
      </c>
      <c r="E567" s="76" t="s">
        <v>26</v>
      </c>
      <c r="F567" s="76" t="s">
        <v>27</v>
      </c>
      <c r="G567" s="76" t="s">
        <v>407</v>
      </c>
      <c r="H567" s="55" t="s">
        <v>794</v>
      </c>
      <c r="I567" s="58" t="s">
        <v>1431</v>
      </c>
      <c r="J567" s="431">
        <v>42972</v>
      </c>
      <c r="K567" s="86"/>
      <c r="L567" s="624"/>
    </row>
    <row r="568" spans="1:12" ht="30" customHeight="1" x14ac:dyDescent="0.25">
      <c r="A568" s="76">
        <f t="shared" si="6"/>
        <v>565</v>
      </c>
      <c r="B568" s="204" t="s">
        <v>341</v>
      </c>
      <c r="C568" s="77" t="s">
        <v>756</v>
      </c>
      <c r="D568" s="44">
        <v>31349854</v>
      </c>
      <c r="E568" s="76" t="s">
        <v>26</v>
      </c>
      <c r="F568" s="76" t="s">
        <v>27</v>
      </c>
      <c r="G568" s="76" t="s">
        <v>407</v>
      </c>
      <c r="H568" s="55" t="s">
        <v>794</v>
      </c>
      <c r="I568" s="58" t="s">
        <v>1432</v>
      </c>
      <c r="J568" s="431">
        <v>42972</v>
      </c>
      <c r="K568" s="86"/>
      <c r="L568" s="624"/>
    </row>
    <row r="569" spans="1:12" ht="30" customHeight="1" x14ac:dyDescent="0.25">
      <c r="A569" s="76">
        <f t="shared" ref="A569:A632" si="7">A568+1</f>
        <v>566</v>
      </c>
      <c r="B569" s="204" t="s">
        <v>2210</v>
      </c>
      <c r="C569" s="77" t="s">
        <v>1321</v>
      </c>
      <c r="D569" s="44">
        <v>36338702</v>
      </c>
      <c r="E569" s="76" t="s">
        <v>26</v>
      </c>
      <c r="F569" s="76" t="s">
        <v>27</v>
      </c>
      <c r="G569" s="76" t="s">
        <v>407</v>
      </c>
      <c r="H569" s="55" t="s">
        <v>794</v>
      </c>
      <c r="I569" s="58" t="s">
        <v>1433</v>
      </c>
      <c r="J569" s="431">
        <v>42972</v>
      </c>
      <c r="K569" s="86"/>
      <c r="L569" s="624"/>
    </row>
    <row r="570" spans="1:12" ht="30" customHeight="1" x14ac:dyDescent="0.25">
      <c r="A570" s="76">
        <f t="shared" si="7"/>
        <v>567</v>
      </c>
      <c r="B570" s="204" t="s">
        <v>743</v>
      </c>
      <c r="C570" s="77" t="s">
        <v>744</v>
      </c>
      <c r="D570" s="44">
        <v>44318596</v>
      </c>
      <c r="E570" s="76" t="s">
        <v>26</v>
      </c>
      <c r="F570" s="76" t="s">
        <v>27</v>
      </c>
      <c r="G570" s="76" t="s">
        <v>407</v>
      </c>
      <c r="H570" s="55" t="s">
        <v>794</v>
      </c>
      <c r="I570" s="58" t="s">
        <v>1434</v>
      </c>
      <c r="J570" s="431">
        <v>42972</v>
      </c>
      <c r="K570" s="86"/>
      <c r="L570" s="624"/>
    </row>
    <row r="571" spans="1:12" ht="30" customHeight="1" x14ac:dyDescent="0.25">
      <c r="A571" s="76">
        <f t="shared" si="7"/>
        <v>568</v>
      </c>
      <c r="B571" s="204" t="s">
        <v>2211</v>
      </c>
      <c r="C571" s="77" t="s">
        <v>1324</v>
      </c>
      <c r="D571" s="44">
        <v>47550384</v>
      </c>
      <c r="E571" s="76" t="s">
        <v>26</v>
      </c>
      <c r="F571" s="76" t="s">
        <v>27</v>
      </c>
      <c r="G571" s="76" t="s">
        <v>407</v>
      </c>
      <c r="H571" s="55" t="s">
        <v>794</v>
      </c>
      <c r="I571" s="58" t="s">
        <v>1435</v>
      </c>
      <c r="J571" s="431">
        <v>42972</v>
      </c>
      <c r="K571" s="86"/>
      <c r="L571" s="624"/>
    </row>
    <row r="572" spans="1:12" ht="30" customHeight="1" x14ac:dyDescent="0.25">
      <c r="A572" s="76">
        <f t="shared" si="7"/>
        <v>569</v>
      </c>
      <c r="B572" s="76" t="s">
        <v>1119</v>
      </c>
      <c r="C572" s="77" t="s">
        <v>1120</v>
      </c>
      <c r="D572" s="44">
        <v>43813585</v>
      </c>
      <c r="E572" s="76" t="s">
        <v>26</v>
      </c>
      <c r="F572" s="76" t="s">
        <v>27</v>
      </c>
      <c r="G572" s="76" t="s">
        <v>407</v>
      </c>
      <c r="H572" s="55" t="s">
        <v>794</v>
      </c>
      <c r="I572" s="58" t="s">
        <v>1436</v>
      </c>
      <c r="J572" s="431">
        <v>42972</v>
      </c>
      <c r="K572" s="86"/>
      <c r="L572" s="624"/>
    </row>
    <row r="573" spans="1:12" ht="30" customHeight="1" x14ac:dyDescent="0.25">
      <c r="A573" s="76">
        <f t="shared" si="7"/>
        <v>570</v>
      </c>
      <c r="B573" s="204" t="s">
        <v>2213</v>
      </c>
      <c r="C573" s="77" t="s">
        <v>500</v>
      </c>
      <c r="D573" s="44">
        <v>36267813</v>
      </c>
      <c r="E573" s="76" t="s">
        <v>26</v>
      </c>
      <c r="F573" s="76" t="s">
        <v>27</v>
      </c>
      <c r="G573" s="76" t="s">
        <v>407</v>
      </c>
      <c r="H573" s="55" t="s">
        <v>794</v>
      </c>
      <c r="I573" s="58" t="s">
        <v>1437</v>
      </c>
      <c r="J573" s="431">
        <v>42972</v>
      </c>
      <c r="K573" s="86"/>
      <c r="L573" s="624"/>
    </row>
    <row r="574" spans="1:12" ht="30" customHeight="1" x14ac:dyDescent="0.25">
      <c r="A574" s="76">
        <f t="shared" si="7"/>
        <v>571</v>
      </c>
      <c r="B574" s="204" t="s">
        <v>2214</v>
      </c>
      <c r="C574" s="77" t="s">
        <v>1328</v>
      </c>
      <c r="D574" s="44">
        <v>35691883</v>
      </c>
      <c r="E574" s="76" t="s">
        <v>26</v>
      </c>
      <c r="F574" s="76" t="s">
        <v>27</v>
      </c>
      <c r="G574" s="76" t="s">
        <v>407</v>
      </c>
      <c r="H574" s="55" t="s">
        <v>794</v>
      </c>
      <c r="I574" s="58" t="s">
        <v>1438</v>
      </c>
      <c r="J574" s="431">
        <v>42972</v>
      </c>
      <c r="K574" s="86"/>
      <c r="L574" s="624"/>
    </row>
    <row r="575" spans="1:12" ht="30" customHeight="1" x14ac:dyDescent="0.25">
      <c r="A575" s="76">
        <f t="shared" si="7"/>
        <v>572</v>
      </c>
      <c r="B575" s="204" t="s">
        <v>2215</v>
      </c>
      <c r="C575" s="77" t="s">
        <v>1330</v>
      </c>
      <c r="D575" s="103" t="s">
        <v>2195</v>
      </c>
      <c r="E575" s="76" t="s">
        <v>26</v>
      </c>
      <c r="F575" s="76" t="s">
        <v>27</v>
      </c>
      <c r="G575" s="76" t="s">
        <v>407</v>
      </c>
      <c r="H575" s="55" t="s">
        <v>794</v>
      </c>
      <c r="I575" s="58" t="s">
        <v>1439</v>
      </c>
      <c r="J575" s="431">
        <v>42972</v>
      </c>
      <c r="K575" s="86"/>
      <c r="L575" s="624"/>
    </row>
    <row r="576" spans="1:12" ht="30" customHeight="1" x14ac:dyDescent="0.25">
      <c r="A576" s="76">
        <f t="shared" si="7"/>
        <v>573</v>
      </c>
      <c r="B576" s="204" t="s">
        <v>2196</v>
      </c>
      <c r="C576" s="77" t="s">
        <v>1294</v>
      </c>
      <c r="D576" s="44">
        <v>36403181</v>
      </c>
      <c r="E576" s="76" t="s">
        <v>26</v>
      </c>
      <c r="F576" s="76" t="s">
        <v>30</v>
      </c>
      <c r="G576" s="76" t="s">
        <v>459</v>
      </c>
      <c r="H576" s="55" t="s">
        <v>1600</v>
      </c>
      <c r="I576" s="58" t="s">
        <v>1521</v>
      </c>
      <c r="J576" s="431">
        <v>42972</v>
      </c>
      <c r="K576" s="86"/>
      <c r="L576" s="624"/>
    </row>
    <row r="577" spans="1:12" ht="30" customHeight="1" x14ac:dyDescent="0.25">
      <c r="A577" s="76">
        <f t="shared" si="7"/>
        <v>574</v>
      </c>
      <c r="B577" s="204" t="s">
        <v>2197</v>
      </c>
      <c r="C577" s="77" t="s">
        <v>1296</v>
      </c>
      <c r="D577" s="44">
        <v>36253243</v>
      </c>
      <c r="E577" s="76" t="s">
        <v>26</v>
      </c>
      <c r="F577" s="76" t="s">
        <v>30</v>
      </c>
      <c r="G577" s="76" t="s">
        <v>459</v>
      </c>
      <c r="H577" s="55" t="s">
        <v>1600</v>
      </c>
      <c r="I577" s="58" t="s">
        <v>1522</v>
      </c>
      <c r="J577" s="431">
        <v>42972</v>
      </c>
      <c r="K577" s="86"/>
      <c r="L577" s="624"/>
    </row>
    <row r="578" spans="1:12" ht="30" customHeight="1" x14ac:dyDescent="0.25">
      <c r="A578" s="76">
        <f t="shared" si="7"/>
        <v>575</v>
      </c>
      <c r="B578" s="204" t="s">
        <v>2198</v>
      </c>
      <c r="C578" s="77" t="s">
        <v>1298</v>
      </c>
      <c r="D578" s="44">
        <v>36386634</v>
      </c>
      <c r="E578" s="76" t="s">
        <v>26</v>
      </c>
      <c r="F578" s="76" t="s">
        <v>30</v>
      </c>
      <c r="G578" s="76" t="s">
        <v>459</v>
      </c>
      <c r="H578" s="55" t="s">
        <v>1600</v>
      </c>
      <c r="I578" s="58" t="s">
        <v>1523</v>
      </c>
      <c r="J578" s="431">
        <v>42972</v>
      </c>
      <c r="K578" s="86"/>
      <c r="L578" s="624"/>
    </row>
    <row r="579" spans="1:12" ht="30" customHeight="1" x14ac:dyDescent="0.25">
      <c r="A579" s="76">
        <f t="shared" si="7"/>
        <v>576</v>
      </c>
      <c r="B579" s="204" t="s">
        <v>2199</v>
      </c>
      <c r="C579" s="77" t="s">
        <v>1300</v>
      </c>
      <c r="D579" s="44">
        <v>44056761</v>
      </c>
      <c r="E579" s="76" t="s">
        <v>26</v>
      </c>
      <c r="F579" s="76" t="s">
        <v>30</v>
      </c>
      <c r="G579" s="76" t="s">
        <v>459</v>
      </c>
      <c r="H579" s="55" t="s">
        <v>1600</v>
      </c>
      <c r="I579" s="58" t="s">
        <v>1524</v>
      </c>
      <c r="J579" s="431">
        <v>42972</v>
      </c>
      <c r="K579" s="86"/>
      <c r="L579" s="624"/>
    </row>
    <row r="580" spans="1:12" ht="30" customHeight="1" x14ac:dyDescent="0.25">
      <c r="A580" s="76">
        <f t="shared" si="7"/>
        <v>577</v>
      </c>
      <c r="B580" s="204" t="s">
        <v>816</v>
      </c>
      <c r="C580" s="77" t="s">
        <v>817</v>
      </c>
      <c r="D580" s="44">
        <v>47788577</v>
      </c>
      <c r="E580" s="76" t="s">
        <v>26</v>
      </c>
      <c r="F580" s="76" t="s">
        <v>30</v>
      </c>
      <c r="G580" s="76" t="s">
        <v>459</v>
      </c>
      <c r="H580" s="55" t="s">
        <v>1600</v>
      </c>
      <c r="I580" s="58" t="s">
        <v>1525</v>
      </c>
      <c r="J580" s="431">
        <v>42972</v>
      </c>
      <c r="K580" s="86"/>
      <c r="L580" s="624"/>
    </row>
    <row r="581" spans="1:12" ht="30" customHeight="1" x14ac:dyDescent="0.25">
      <c r="A581" s="76">
        <f t="shared" si="7"/>
        <v>578</v>
      </c>
      <c r="B581" s="204" t="s">
        <v>2200</v>
      </c>
      <c r="C581" s="77" t="s">
        <v>1303</v>
      </c>
      <c r="D581" s="44">
        <v>47017601</v>
      </c>
      <c r="E581" s="76" t="s">
        <v>26</v>
      </c>
      <c r="F581" s="76" t="s">
        <v>30</v>
      </c>
      <c r="G581" s="76" t="s">
        <v>459</v>
      </c>
      <c r="H581" s="55" t="s">
        <v>1600</v>
      </c>
      <c r="I581" s="58" t="s">
        <v>1526</v>
      </c>
      <c r="J581" s="431">
        <v>42972</v>
      </c>
      <c r="K581" s="86"/>
      <c r="L581" s="624"/>
    </row>
    <row r="582" spans="1:12" ht="30" customHeight="1" x14ac:dyDescent="0.25">
      <c r="A582" s="76">
        <f t="shared" si="7"/>
        <v>579</v>
      </c>
      <c r="B582" s="204" t="s">
        <v>2201</v>
      </c>
      <c r="C582" s="77" t="s">
        <v>1102</v>
      </c>
      <c r="D582" s="44">
        <v>46661531</v>
      </c>
      <c r="E582" s="76" t="s">
        <v>26</v>
      </c>
      <c r="F582" s="76" t="s">
        <v>30</v>
      </c>
      <c r="G582" s="76" t="s">
        <v>459</v>
      </c>
      <c r="H582" s="55" t="s">
        <v>1600</v>
      </c>
      <c r="I582" s="58" t="s">
        <v>1527</v>
      </c>
      <c r="J582" s="431">
        <v>42972</v>
      </c>
      <c r="K582" s="86"/>
      <c r="L582" s="624"/>
    </row>
    <row r="583" spans="1:12" ht="30" customHeight="1" x14ac:dyDescent="0.25">
      <c r="A583" s="76">
        <f t="shared" si="7"/>
        <v>580</v>
      </c>
      <c r="B583" s="207" t="s">
        <v>186</v>
      </c>
      <c r="C583" s="77" t="s">
        <v>187</v>
      </c>
      <c r="D583" s="44">
        <v>46195114</v>
      </c>
      <c r="E583" s="76" t="s">
        <v>26</v>
      </c>
      <c r="F583" s="76" t="s">
        <v>30</v>
      </c>
      <c r="G583" s="76" t="s">
        <v>459</v>
      </c>
      <c r="H583" s="55" t="s">
        <v>1600</v>
      </c>
      <c r="I583" s="58" t="s">
        <v>1528</v>
      </c>
      <c r="J583" s="431">
        <v>42972</v>
      </c>
      <c r="K583" s="86"/>
      <c r="L583" s="624"/>
    </row>
    <row r="584" spans="1:12" ht="30" customHeight="1" x14ac:dyDescent="0.25">
      <c r="A584" s="76">
        <f t="shared" si="7"/>
        <v>581</v>
      </c>
      <c r="B584" s="204" t="s">
        <v>217</v>
      </c>
      <c r="C584" s="77" t="s">
        <v>982</v>
      </c>
      <c r="D584" s="44">
        <v>35687134</v>
      </c>
      <c r="E584" s="76" t="s">
        <v>26</v>
      </c>
      <c r="F584" s="76" t="s">
        <v>30</v>
      </c>
      <c r="G584" s="76" t="s">
        <v>459</v>
      </c>
      <c r="H584" s="55" t="s">
        <v>1600</v>
      </c>
      <c r="I584" s="58" t="s">
        <v>1529</v>
      </c>
      <c r="J584" s="431">
        <v>42972</v>
      </c>
      <c r="K584" s="86"/>
      <c r="L584" s="624"/>
    </row>
    <row r="585" spans="1:12" ht="30" customHeight="1" x14ac:dyDescent="0.25">
      <c r="A585" s="76">
        <f t="shared" si="7"/>
        <v>582</v>
      </c>
      <c r="B585" s="204" t="s">
        <v>2204</v>
      </c>
      <c r="C585" s="77" t="s">
        <v>1308</v>
      </c>
      <c r="D585" s="44">
        <v>31630146</v>
      </c>
      <c r="E585" s="76" t="s">
        <v>26</v>
      </c>
      <c r="F585" s="76" t="s">
        <v>30</v>
      </c>
      <c r="G585" s="76" t="s">
        <v>459</v>
      </c>
      <c r="H585" s="55" t="s">
        <v>1600</v>
      </c>
      <c r="I585" s="58" t="s">
        <v>1530</v>
      </c>
      <c r="J585" s="431">
        <v>42972</v>
      </c>
      <c r="K585" s="86"/>
      <c r="L585" s="624"/>
    </row>
    <row r="586" spans="1:12" ht="30" customHeight="1" x14ac:dyDescent="0.25">
      <c r="A586" s="76">
        <f t="shared" si="7"/>
        <v>583</v>
      </c>
      <c r="B586" s="204" t="s">
        <v>2205</v>
      </c>
      <c r="C586" s="77" t="s">
        <v>1130</v>
      </c>
      <c r="D586" s="44">
        <v>36737160</v>
      </c>
      <c r="E586" s="76" t="s">
        <v>26</v>
      </c>
      <c r="F586" s="76" t="s">
        <v>30</v>
      </c>
      <c r="G586" s="76" t="s">
        <v>459</v>
      </c>
      <c r="H586" s="55" t="s">
        <v>1600</v>
      </c>
      <c r="I586" s="58" t="s">
        <v>1531</v>
      </c>
      <c r="J586" s="431">
        <v>42972</v>
      </c>
      <c r="K586" s="86"/>
      <c r="L586" s="624"/>
    </row>
    <row r="587" spans="1:12" ht="30" customHeight="1" x14ac:dyDescent="0.25">
      <c r="A587" s="76">
        <f t="shared" si="7"/>
        <v>584</v>
      </c>
      <c r="B587" s="204" t="s">
        <v>757</v>
      </c>
      <c r="C587" s="77" t="s">
        <v>758</v>
      </c>
      <c r="D587" s="44">
        <v>31727212</v>
      </c>
      <c r="E587" s="76" t="s">
        <v>26</v>
      </c>
      <c r="F587" s="76" t="s">
        <v>30</v>
      </c>
      <c r="G587" s="76" t="s">
        <v>459</v>
      </c>
      <c r="H587" s="55" t="s">
        <v>1600</v>
      </c>
      <c r="I587" s="58" t="s">
        <v>1532</v>
      </c>
      <c r="J587" s="431">
        <v>42972</v>
      </c>
      <c r="K587" s="86"/>
      <c r="L587" s="624"/>
    </row>
    <row r="588" spans="1:12" ht="30" customHeight="1" x14ac:dyDescent="0.25">
      <c r="A588" s="76">
        <f t="shared" si="7"/>
        <v>585</v>
      </c>
      <c r="B588" s="204" t="s">
        <v>2206</v>
      </c>
      <c r="C588" s="77" t="s">
        <v>1312</v>
      </c>
      <c r="D588" s="44">
        <v>46361847</v>
      </c>
      <c r="E588" s="76" t="s">
        <v>26</v>
      </c>
      <c r="F588" s="76" t="s">
        <v>30</v>
      </c>
      <c r="G588" s="76" t="s">
        <v>459</v>
      </c>
      <c r="H588" s="55" t="s">
        <v>1600</v>
      </c>
      <c r="I588" s="58" t="s">
        <v>1533</v>
      </c>
      <c r="J588" s="431">
        <v>42972</v>
      </c>
      <c r="K588" s="86"/>
      <c r="L588" s="624"/>
    </row>
    <row r="589" spans="1:12" ht="30" customHeight="1" x14ac:dyDescent="0.25">
      <c r="A589" s="76">
        <f t="shared" si="7"/>
        <v>586</v>
      </c>
      <c r="B589" s="204" t="s">
        <v>2207</v>
      </c>
      <c r="C589" s="77" t="s">
        <v>1314</v>
      </c>
      <c r="D589" s="44">
        <v>37760378</v>
      </c>
      <c r="E589" s="76" t="s">
        <v>26</v>
      </c>
      <c r="F589" s="76" t="s">
        <v>30</v>
      </c>
      <c r="G589" s="76" t="s">
        <v>459</v>
      </c>
      <c r="H589" s="55" t="s">
        <v>1600</v>
      </c>
      <c r="I589" s="58" t="s">
        <v>1534</v>
      </c>
      <c r="J589" s="431">
        <v>42972</v>
      </c>
      <c r="K589" s="86"/>
      <c r="L589" s="624"/>
    </row>
    <row r="590" spans="1:12" ht="30" customHeight="1" x14ac:dyDescent="0.25">
      <c r="A590" s="76">
        <f t="shared" si="7"/>
        <v>587</v>
      </c>
      <c r="B590" s="76" t="s">
        <v>1316</v>
      </c>
      <c r="C590" s="77" t="s">
        <v>187</v>
      </c>
      <c r="D590" s="44">
        <v>31058451</v>
      </c>
      <c r="E590" s="76" t="s">
        <v>26</v>
      </c>
      <c r="F590" s="76" t="s">
        <v>30</v>
      </c>
      <c r="G590" s="76" t="s">
        <v>459</v>
      </c>
      <c r="H590" s="55" t="s">
        <v>1600</v>
      </c>
      <c r="I590" s="58" t="s">
        <v>1535</v>
      </c>
      <c r="J590" s="431">
        <v>42972</v>
      </c>
      <c r="K590" s="86"/>
      <c r="L590" s="624"/>
    </row>
    <row r="591" spans="1:12" ht="30" customHeight="1" x14ac:dyDescent="0.25">
      <c r="A591" s="76">
        <f t="shared" si="7"/>
        <v>588</v>
      </c>
      <c r="B591" s="204" t="s">
        <v>2209</v>
      </c>
      <c r="C591" s="77" t="s">
        <v>1318</v>
      </c>
      <c r="D591" s="44">
        <v>31364764</v>
      </c>
      <c r="E591" s="76" t="s">
        <v>26</v>
      </c>
      <c r="F591" s="76" t="s">
        <v>30</v>
      </c>
      <c r="G591" s="76" t="s">
        <v>459</v>
      </c>
      <c r="H591" s="55" t="s">
        <v>1600</v>
      </c>
      <c r="I591" s="58" t="s">
        <v>1536</v>
      </c>
      <c r="J591" s="431">
        <v>42972</v>
      </c>
      <c r="K591" s="86"/>
      <c r="L591" s="624"/>
    </row>
    <row r="592" spans="1:12" ht="30" customHeight="1" x14ac:dyDescent="0.25">
      <c r="A592" s="76">
        <f t="shared" si="7"/>
        <v>589</v>
      </c>
      <c r="B592" s="204" t="s">
        <v>341</v>
      </c>
      <c r="C592" s="77" t="s">
        <v>756</v>
      </c>
      <c r="D592" s="44">
        <v>31349854</v>
      </c>
      <c r="E592" s="76" t="s">
        <v>26</v>
      </c>
      <c r="F592" s="76" t="s">
        <v>30</v>
      </c>
      <c r="G592" s="76" t="s">
        <v>459</v>
      </c>
      <c r="H592" s="55" t="s">
        <v>1600</v>
      </c>
      <c r="I592" s="58" t="s">
        <v>1537</v>
      </c>
      <c r="J592" s="431">
        <v>42972</v>
      </c>
      <c r="K592" s="86"/>
      <c r="L592" s="624"/>
    </row>
    <row r="593" spans="1:12" ht="30" customHeight="1" x14ac:dyDescent="0.25">
      <c r="A593" s="76">
        <f t="shared" si="7"/>
        <v>590</v>
      </c>
      <c r="B593" s="204" t="s">
        <v>2210</v>
      </c>
      <c r="C593" s="77" t="s">
        <v>1321</v>
      </c>
      <c r="D593" s="44">
        <v>36338702</v>
      </c>
      <c r="E593" s="76" t="s">
        <v>26</v>
      </c>
      <c r="F593" s="76" t="s">
        <v>30</v>
      </c>
      <c r="G593" s="76" t="s">
        <v>459</v>
      </c>
      <c r="H593" s="55" t="s">
        <v>1600</v>
      </c>
      <c r="I593" s="58" t="s">
        <v>1538</v>
      </c>
      <c r="J593" s="431">
        <v>42972</v>
      </c>
      <c r="K593" s="86"/>
      <c r="L593" s="624"/>
    </row>
    <row r="594" spans="1:12" ht="30" customHeight="1" x14ac:dyDescent="0.25">
      <c r="A594" s="76">
        <f t="shared" si="7"/>
        <v>591</v>
      </c>
      <c r="B594" s="204" t="s">
        <v>743</v>
      </c>
      <c r="C594" s="77" t="s">
        <v>744</v>
      </c>
      <c r="D594" s="44">
        <v>44318596</v>
      </c>
      <c r="E594" s="76" t="s">
        <v>26</v>
      </c>
      <c r="F594" s="76" t="s">
        <v>30</v>
      </c>
      <c r="G594" s="76" t="s">
        <v>459</v>
      </c>
      <c r="H594" s="55" t="s">
        <v>1600</v>
      </c>
      <c r="I594" s="58" t="s">
        <v>1539</v>
      </c>
      <c r="J594" s="431">
        <v>42972</v>
      </c>
      <c r="K594" s="86"/>
      <c r="L594" s="624"/>
    </row>
    <row r="595" spans="1:12" ht="30" customHeight="1" x14ac:dyDescent="0.25">
      <c r="A595" s="76">
        <f t="shared" si="7"/>
        <v>592</v>
      </c>
      <c r="B595" s="204" t="s">
        <v>2211</v>
      </c>
      <c r="C595" s="77" t="s">
        <v>1324</v>
      </c>
      <c r="D595" s="44">
        <v>47550384</v>
      </c>
      <c r="E595" s="76" t="s">
        <v>26</v>
      </c>
      <c r="F595" s="76" t="s">
        <v>30</v>
      </c>
      <c r="G595" s="76" t="s">
        <v>459</v>
      </c>
      <c r="H595" s="55" t="s">
        <v>1600</v>
      </c>
      <c r="I595" s="58" t="s">
        <v>1540</v>
      </c>
      <c r="J595" s="431">
        <v>42972</v>
      </c>
      <c r="K595" s="86"/>
      <c r="L595" s="624"/>
    </row>
    <row r="596" spans="1:12" ht="30" customHeight="1" x14ac:dyDescent="0.25">
      <c r="A596" s="76">
        <f t="shared" si="7"/>
        <v>593</v>
      </c>
      <c r="B596" s="76" t="s">
        <v>1119</v>
      </c>
      <c r="C596" s="77" t="s">
        <v>1120</v>
      </c>
      <c r="D596" s="44">
        <v>43813585</v>
      </c>
      <c r="E596" s="76" t="s">
        <v>26</v>
      </c>
      <c r="F596" s="76" t="s">
        <v>30</v>
      </c>
      <c r="G596" s="76" t="s">
        <v>459</v>
      </c>
      <c r="H596" s="55" t="s">
        <v>1600</v>
      </c>
      <c r="I596" s="58" t="s">
        <v>1541</v>
      </c>
      <c r="J596" s="431">
        <v>42972</v>
      </c>
      <c r="K596" s="86"/>
      <c r="L596" s="624"/>
    </row>
    <row r="597" spans="1:12" ht="30" customHeight="1" x14ac:dyDescent="0.25">
      <c r="A597" s="76">
        <f t="shared" si="7"/>
        <v>594</v>
      </c>
      <c r="B597" s="204" t="s">
        <v>2213</v>
      </c>
      <c r="C597" s="77" t="s">
        <v>500</v>
      </c>
      <c r="D597" s="44">
        <v>36267813</v>
      </c>
      <c r="E597" s="76" t="s">
        <v>26</v>
      </c>
      <c r="F597" s="76" t="s">
        <v>30</v>
      </c>
      <c r="G597" s="76" t="s">
        <v>459</v>
      </c>
      <c r="H597" s="55" t="s">
        <v>1600</v>
      </c>
      <c r="I597" s="58" t="s">
        <v>1542</v>
      </c>
      <c r="J597" s="431">
        <v>42972</v>
      </c>
      <c r="K597" s="86"/>
      <c r="L597" s="624"/>
    </row>
    <row r="598" spans="1:12" ht="30" customHeight="1" x14ac:dyDescent="0.25">
      <c r="A598" s="76">
        <f t="shared" si="7"/>
        <v>595</v>
      </c>
      <c r="B598" s="204" t="s">
        <v>2214</v>
      </c>
      <c r="C598" s="77" t="s">
        <v>1328</v>
      </c>
      <c r="D598" s="44">
        <v>35691883</v>
      </c>
      <c r="E598" s="76" t="s">
        <v>26</v>
      </c>
      <c r="F598" s="76" t="s">
        <v>30</v>
      </c>
      <c r="G598" s="76" t="s">
        <v>459</v>
      </c>
      <c r="H598" s="55" t="s">
        <v>1600</v>
      </c>
      <c r="I598" s="58" t="s">
        <v>1543</v>
      </c>
      <c r="J598" s="431">
        <v>42972</v>
      </c>
      <c r="K598" s="86"/>
      <c r="L598" s="624"/>
    </row>
    <row r="599" spans="1:12" ht="30" customHeight="1" x14ac:dyDescent="0.25">
      <c r="A599" s="76">
        <f t="shared" si="7"/>
        <v>596</v>
      </c>
      <c r="B599" s="204" t="s">
        <v>2215</v>
      </c>
      <c r="C599" s="77" t="s">
        <v>1330</v>
      </c>
      <c r="D599" s="103" t="s">
        <v>2195</v>
      </c>
      <c r="E599" s="76" t="s">
        <v>26</v>
      </c>
      <c r="F599" s="76" t="s">
        <v>30</v>
      </c>
      <c r="G599" s="76" t="s">
        <v>459</v>
      </c>
      <c r="H599" s="55" t="s">
        <v>1600</v>
      </c>
      <c r="I599" s="58" t="s">
        <v>1544</v>
      </c>
      <c r="J599" s="431">
        <v>42972</v>
      </c>
      <c r="K599" s="86"/>
      <c r="L599" s="624"/>
    </row>
    <row r="600" spans="1:12" ht="30" customHeight="1" x14ac:dyDescent="0.25">
      <c r="A600" s="76">
        <f t="shared" si="7"/>
        <v>597</v>
      </c>
      <c r="B600" s="204" t="s">
        <v>2196</v>
      </c>
      <c r="C600" s="77" t="s">
        <v>1294</v>
      </c>
      <c r="D600" s="44">
        <v>36403181</v>
      </c>
      <c r="E600" s="76" t="s">
        <v>26</v>
      </c>
      <c r="F600" s="76" t="s">
        <v>30</v>
      </c>
      <c r="G600" s="76" t="s">
        <v>460</v>
      </c>
      <c r="H600" s="55" t="s">
        <v>1600</v>
      </c>
      <c r="I600" s="58" t="s">
        <v>1295</v>
      </c>
      <c r="J600" s="431">
        <v>42972</v>
      </c>
      <c r="K600" s="86"/>
      <c r="L600" s="624"/>
    </row>
    <row r="601" spans="1:12" ht="30" customHeight="1" x14ac:dyDescent="0.25">
      <c r="A601" s="76">
        <f t="shared" si="7"/>
        <v>598</v>
      </c>
      <c r="B601" s="204" t="s">
        <v>2197</v>
      </c>
      <c r="C601" s="77" t="s">
        <v>1296</v>
      </c>
      <c r="D601" s="44">
        <v>36253243</v>
      </c>
      <c r="E601" s="76" t="s">
        <v>26</v>
      </c>
      <c r="F601" s="76" t="s">
        <v>30</v>
      </c>
      <c r="G601" s="76" t="s">
        <v>460</v>
      </c>
      <c r="H601" s="55" t="s">
        <v>1600</v>
      </c>
      <c r="I601" s="58" t="s">
        <v>1297</v>
      </c>
      <c r="J601" s="431">
        <v>42972</v>
      </c>
      <c r="K601" s="86"/>
      <c r="L601" s="624"/>
    </row>
    <row r="602" spans="1:12" ht="30" customHeight="1" x14ac:dyDescent="0.25">
      <c r="A602" s="76">
        <f t="shared" si="7"/>
        <v>599</v>
      </c>
      <c r="B602" s="204" t="s">
        <v>2198</v>
      </c>
      <c r="C602" s="77" t="s">
        <v>1298</v>
      </c>
      <c r="D602" s="44">
        <v>36386634</v>
      </c>
      <c r="E602" s="76" t="s">
        <v>26</v>
      </c>
      <c r="F602" s="76" t="s">
        <v>30</v>
      </c>
      <c r="G602" s="76" t="s">
        <v>460</v>
      </c>
      <c r="H602" s="55" t="s">
        <v>1600</v>
      </c>
      <c r="I602" s="58" t="s">
        <v>1299</v>
      </c>
      <c r="J602" s="431">
        <v>42972</v>
      </c>
      <c r="K602" s="86"/>
      <c r="L602" s="624"/>
    </row>
    <row r="603" spans="1:12" ht="30" customHeight="1" x14ac:dyDescent="0.25">
      <c r="A603" s="76">
        <f t="shared" si="7"/>
        <v>600</v>
      </c>
      <c r="B603" s="204" t="s">
        <v>2199</v>
      </c>
      <c r="C603" s="77" t="s">
        <v>1300</v>
      </c>
      <c r="D603" s="44">
        <v>44056761</v>
      </c>
      <c r="E603" s="76" t="s">
        <v>26</v>
      </c>
      <c r="F603" s="76" t="s">
        <v>30</v>
      </c>
      <c r="G603" s="76" t="s">
        <v>460</v>
      </c>
      <c r="H603" s="55" t="s">
        <v>1600</v>
      </c>
      <c r="I603" s="58" t="s">
        <v>1301</v>
      </c>
      <c r="J603" s="431">
        <v>42972</v>
      </c>
      <c r="K603" s="86"/>
      <c r="L603" s="624"/>
    </row>
    <row r="604" spans="1:12" ht="30" customHeight="1" x14ac:dyDescent="0.25">
      <c r="A604" s="76">
        <f t="shared" si="7"/>
        <v>601</v>
      </c>
      <c r="B604" s="204" t="s">
        <v>816</v>
      </c>
      <c r="C604" s="77" t="s">
        <v>817</v>
      </c>
      <c r="D604" s="44">
        <v>47788577</v>
      </c>
      <c r="E604" s="76" t="s">
        <v>26</v>
      </c>
      <c r="F604" s="76" t="s">
        <v>30</v>
      </c>
      <c r="G604" s="76" t="s">
        <v>460</v>
      </c>
      <c r="H604" s="55" t="s">
        <v>1600</v>
      </c>
      <c r="I604" s="58" t="s">
        <v>1302</v>
      </c>
      <c r="J604" s="431">
        <v>42972</v>
      </c>
      <c r="K604" s="86"/>
      <c r="L604" s="624"/>
    </row>
    <row r="605" spans="1:12" ht="30" customHeight="1" x14ac:dyDescent="0.25">
      <c r="A605" s="76">
        <f t="shared" si="7"/>
        <v>602</v>
      </c>
      <c r="B605" s="204" t="s">
        <v>2200</v>
      </c>
      <c r="C605" s="77" t="s">
        <v>1303</v>
      </c>
      <c r="D605" s="44">
        <v>47017601</v>
      </c>
      <c r="E605" s="76" t="s">
        <v>26</v>
      </c>
      <c r="F605" s="76" t="s">
        <v>30</v>
      </c>
      <c r="G605" s="76" t="s">
        <v>460</v>
      </c>
      <c r="H605" s="55" t="s">
        <v>1600</v>
      </c>
      <c r="I605" s="58" t="s">
        <v>1304</v>
      </c>
      <c r="J605" s="431">
        <v>42972</v>
      </c>
      <c r="K605" s="86"/>
      <c r="L605" s="624"/>
    </row>
    <row r="606" spans="1:12" ht="30" customHeight="1" x14ac:dyDescent="0.25">
      <c r="A606" s="76">
        <f t="shared" si="7"/>
        <v>603</v>
      </c>
      <c r="B606" s="204" t="s">
        <v>2201</v>
      </c>
      <c r="C606" s="77" t="s">
        <v>1102</v>
      </c>
      <c r="D606" s="44">
        <v>46661531</v>
      </c>
      <c r="E606" s="76" t="s">
        <v>26</v>
      </c>
      <c r="F606" s="76" t="s">
        <v>30</v>
      </c>
      <c r="G606" s="76" t="s">
        <v>460</v>
      </c>
      <c r="H606" s="55" t="s">
        <v>1600</v>
      </c>
      <c r="I606" s="58" t="s">
        <v>1305</v>
      </c>
      <c r="J606" s="431">
        <v>42972</v>
      </c>
      <c r="K606" s="86"/>
      <c r="L606" s="624"/>
    </row>
    <row r="607" spans="1:12" ht="30" customHeight="1" x14ac:dyDescent="0.25">
      <c r="A607" s="76">
        <f t="shared" si="7"/>
        <v>604</v>
      </c>
      <c r="B607" s="207" t="s">
        <v>186</v>
      </c>
      <c r="C607" s="77" t="s">
        <v>187</v>
      </c>
      <c r="D607" s="44">
        <v>46195114</v>
      </c>
      <c r="E607" s="76" t="s">
        <v>26</v>
      </c>
      <c r="F607" s="76" t="s">
        <v>30</v>
      </c>
      <c r="G607" s="76" t="s">
        <v>460</v>
      </c>
      <c r="H607" s="55" t="s">
        <v>1600</v>
      </c>
      <c r="I607" s="58" t="s">
        <v>1306</v>
      </c>
      <c r="J607" s="431">
        <v>42972</v>
      </c>
      <c r="K607" s="86"/>
      <c r="L607" s="624"/>
    </row>
    <row r="608" spans="1:12" ht="30" customHeight="1" x14ac:dyDescent="0.25">
      <c r="A608" s="76">
        <f t="shared" si="7"/>
        <v>605</v>
      </c>
      <c r="B608" s="204" t="s">
        <v>217</v>
      </c>
      <c r="C608" s="77" t="s">
        <v>982</v>
      </c>
      <c r="D608" s="44">
        <v>35687134</v>
      </c>
      <c r="E608" s="76" t="s">
        <v>26</v>
      </c>
      <c r="F608" s="76" t="s">
        <v>30</v>
      </c>
      <c r="G608" s="76" t="s">
        <v>460</v>
      </c>
      <c r="H608" s="55" t="s">
        <v>1600</v>
      </c>
      <c r="I608" s="58" t="s">
        <v>1307</v>
      </c>
      <c r="J608" s="431">
        <v>42972</v>
      </c>
      <c r="K608" s="86"/>
      <c r="L608" s="624"/>
    </row>
    <row r="609" spans="1:12" ht="30" customHeight="1" x14ac:dyDescent="0.25">
      <c r="A609" s="76">
        <f t="shared" si="7"/>
        <v>606</v>
      </c>
      <c r="B609" s="204" t="s">
        <v>2204</v>
      </c>
      <c r="C609" s="77" t="s">
        <v>1308</v>
      </c>
      <c r="D609" s="44">
        <v>31630146</v>
      </c>
      <c r="E609" s="76" t="s">
        <v>26</v>
      </c>
      <c r="F609" s="76" t="s">
        <v>30</v>
      </c>
      <c r="G609" s="76" t="s">
        <v>460</v>
      </c>
      <c r="H609" s="55" t="s">
        <v>1600</v>
      </c>
      <c r="I609" s="58" t="s">
        <v>1309</v>
      </c>
      <c r="J609" s="431">
        <v>42972</v>
      </c>
      <c r="K609" s="86"/>
      <c r="L609" s="624"/>
    </row>
    <row r="610" spans="1:12" ht="30" customHeight="1" x14ac:dyDescent="0.25">
      <c r="A610" s="76">
        <f t="shared" si="7"/>
        <v>607</v>
      </c>
      <c r="B610" s="204" t="s">
        <v>2205</v>
      </c>
      <c r="C610" s="77" t="s">
        <v>1130</v>
      </c>
      <c r="D610" s="44">
        <v>36737160</v>
      </c>
      <c r="E610" s="76" t="s">
        <v>26</v>
      </c>
      <c r="F610" s="76" t="s">
        <v>30</v>
      </c>
      <c r="G610" s="76" t="s">
        <v>460</v>
      </c>
      <c r="H610" s="55" t="s">
        <v>1600</v>
      </c>
      <c r="I610" s="58" t="s">
        <v>1310</v>
      </c>
      <c r="J610" s="431">
        <v>42972</v>
      </c>
      <c r="K610" s="86"/>
      <c r="L610" s="624"/>
    </row>
    <row r="611" spans="1:12" ht="30" customHeight="1" x14ac:dyDescent="0.25">
      <c r="A611" s="76">
        <f t="shared" si="7"/>
        <v>608</v>
      </c>
      <c r="B611" s="204" t="s">
        <v>757</v>
      </c>
      <c r="C611" s="77" t="s">
        <v>758</v>
      </c>
      <c r="D611" s="44">
        <v>31727212</v>
      </c>
      <c r="E611" s="76" t="s">
        <v>26</v>
      </c>
      <c r="F611" s="76" t="s">
        <v>30</v>
      </c>
      <c r="G611" s="76" t="s">
        <v>460</v>
      </c>
      <c r="H611" s="55" t="s">
        <v>1600</v>
      </c>
      <c r="I611" s="58" t="s">
        <v>1311</v>
      </c>
      <c r="J611" s="431">
        <v>42972</v>
      </c>
      <c r="K611" s="86"/>
      <c r="L611" s="624"/>
    </row>
    <row r="612" spans="1:12" ht="30" customHeight="1" x14ac:dyDescent="0.25">
      <c r="A612" s="76">
        <f t="shared" si="7"/>
        <v>609</v>
      </c>
      <c r="B612" s="204" t="s">
        <v>2206</v>
      </c>
      <c r="C612" s="77" t="s">
        <v>1312</v>
      </c>
      <c r="D612" s="44">
        <v>46361847</v>
      </c>
      <c r="E612" s="76" t="s">
        <v>26</v>
      </c>
      <c r="F612" s="76" t="s">
        <v>30</v>
      </c>
      <c r="G612" s="76" t="s">
        <v>460</v>
      </c>
      <c r="H612" s="55" t="s">
        <v>1600</v>
      </c>
      <c r="I612" s="58" t="s">
        <v>1313</v>
      </c>
      <c r="J612" s="431">
        <v>42972</v>
      </c>
      <c r="K612" s="86"/>
      <c r="L612" s="624"/>
    </row>
    <row r="613" spans="1:12" ht="30" customHeight="1" x14ac:dyDescent="0.25">
      <c r="A613" s="76">
        <f t="shared" si="7"/>
        <v>610</v>
      </c>
      <c r="B613" s="204" t="s">
        <v>2207</v>
      </c>
      <c r="C613" s="77" t="s">
        <v>1314</v>
      </c>
      <c r="D613" s="44">
        <v>37760378</v>
      </c>
      <c r="E613" s="76" t="s">
        <v>26</v>
      </c>
      <c r="F613" s="76" t="s">
        <v>30</v>
      </c>
      <c r="G613" s="76" t="s">
        <v>460</v>
      </c>
      <c r="H613" s="55" t="s">
        <v>1600</v>
      </c>
      <c r="I613" s="58" t="s">
        <v>1315</v>
      </c>
      <c r="J613" s="431">
        <v>42972</v>
      </c>
      <c r="K613" s="86"/>
      <c r="L613" s="624"/>
    </row>
    <row r="614" spans="1:12" ht="30" customHeight="1" x14ac:dyDescent="0.25">
      <c r="A614" s="76">
        <f t="shared" si="7"/>
        <v>611</v>
      </c>
      <c r="B614" s="76" t="s">
        <v>1316</v>
      </c>
      <c r="C614" s="77" t="s">
        <v>187</v>
      </c>
      <c r="D614" s="44">
        <v>31058451</v>
      </c>
      <c r="E614" s="76" t="s">
        <v>26</v>
      </c>
      <c r="F614" s="76" t="s">
        <v>30</v>
      </c>
      <c r="G614" s="76" t="s">
        <v>460</v>
      </c>
      <c r="H614" s="55" t="s">
        <v>1600</v>
      </c>
      <c r="I614" s="58" t="s">
        <v>1317</v>
      </c>
      <c r="J614" s="431">
        <v>42972</v>
      </c>
      <c r="K614" s="86"/>
      <c r="L614" s="624"/>
    </row>
    <row r="615" spans="1:12" ht="30" customHeight="1" x14ac:dyDescent="0.25">
      <c r="A615" s="76">
        <f t="shared" si="7"/>
        <v>612</v>
      </c>
      <c r="B615" s="204" t="s">
        <v>2209</v>
      </c>
      <c r="C615" s="77" t="s">
        <v>1318</v>
      </c>
      <c r="D615" s="44">
        <v>31364764</v>
      </c>
      <c r="E615" s="76" t="s">
        <v>26</v>
      </c>
      <c r="F615" s="76" t="s">
        <v>30</v>
      </c>
      <c r="G615" s="76" t="s">
        <v>460</v>
      </c>
      <c r="H615" s="55" t="s">
        <v>1600</v>
      </c>
      <c r="I615" s="58" t="s">
        <v>1319</v>
      </c>
      <c r="J615" s="431">
        <v>42972</v>
      </c>
      <c r="K615" s="86"/>
      <c r="L615" s="624"/>
    </row>
    <row r="616" spans="1:12" ht="30" customHeight="1" x14ac:dyDescent="0.25">
      <c r="A616" s="76">
        <f t="shared" si="7"/>
        <v>613</v>
      </c>
      <c r="B616" s="204" t="s">
        <v>341</v>
      </c>
      <c r="C616" s="77" t="s">
        <v>756</v>
      </c>
      <c r="D616" s="44">
        <v>31349854</v>
      </c>
      <c r="E616" s="76" t="s">
        <v>26</v>
      </c>
      <c r="F616" s="76" t="s">
        <v>30</v>
      </c>
      <c r="G616" s="76" t="s">
        <v>460</v>
      </c>
      <c r="H616" s="55" t="s">
        <v>1600</v>
      </c>
      <c r="I616" s="58" t="s">
        <v>1320</v>
      </c>
      <c r="J616" s="431">
        <v>42972</v>
      </c>
      <c r="K616" s="86"/>
      <c r="L616" s="624"/>
    </row>
    <row r="617" spans="1:12" ht="30" customHeight="1" x14ac:dyDescent="0.25">
      <c r="A617" s="76">
        <f t="shared" si="7"/>
        <v>614</v>
      </c>
      <c r="B617" s="204" t="s">
        <v>2210</v>
      </c>
      <c r="C617" s="77" t="s">
        <v>1321</v>
      </c>
      <c r="D617" s="44">
        <v>36388702</v>
      </c>
      <c r="E617" s="76" t="s">
        <v>26</v>
      </c>
      <c r="F617" s="76" t="s">
        <v>30</v>
      </c>
      <c r="G617" s="76" t="s">
        <v>460</v>
      </c>
      <c r="H617" s="55" t="s">
        <v>1600</v>
      </c>
      <c r="I617" s="58" t="s">
        <v>1322</v>
      </c>
      <c r="J617" s="431">
        <v>42972</v>
      </c>
      <c r="K617" s="86"/>
      <c r="L617" s="624"/>
    </row>
    <row r="618" spans="1:12" ht="30" customHeight="1" x14ac:dyDescent="0.25">
      <c r="A618" s="76">
        <f t="shared" si="7"/>
        <v>615</v>
      </c>
      <c r="B618" s="204" t="s">
        <v>743</v>
      </c>
      <c r="C618" s="77" t="s">
        <v>744</v>
      </c>
      <c r="D618" s="44">
        <v>44318596</v>
      </c>
      <c r="E618" s="76" t="s">
        <v>26</v>
      </c>
      <c r="F618" s="76" t="s">
        <v>30</v>
      </c>
      <c r="G618" s="76" t="s">
        <v>460</v>
      </c>
      <c r="H618" s="55" t="s">
        <v>1600</v>
      </c>
      <c r="I618" s="58" t="s">
        <v>1323</v>
      </c>
      <c r="J618" s="431">
        <v>42972</v>
      </c>
      <c r="K618" s="86"/>
      <c r="L618" s="624"/>
    </row>
    <row r="619" spans="1:12" ht="30" customHeight="1" x14ac:dyDescent="0.25">
      <c r="A619" s="76">
        <f t="shared" si="7"/>
        <v>616</v>
      </c>
      <c r="B619" s="204" t="s">
        <v>2211</v>
      </c>
      <c r="C619" s="77" t="s">
        <v>1324</v>
      </c>
      <c r="D619" s="44">
        <v>47550384</v>
      </c>
      <c r="E619" s="76" t="s">
        <v>26</v>
      </c>
      <c r="F619" s="76" t="s">
        <v>30</v>
      </c>
      <c r="G619" s="76" t="s">
        <v>460</v>
      </c>
      <c r="H619" s="55" t="s">
        <v>1600</v>
      </c>
      <c r="I619" s="58" t="s">
        <v>1325</v>
      </c>
      <c r="J619" s="431">
        <v>42972</v>
      </c>
      <c r="K619" s="86"/>
      <c r="L619" s="624"/>
    </row>
    <row r="620" spans="1:12" ht="30" customHeight="1" x14ac:dyDescent="0.25">
      <c r="A620" s="76">
        <f t="shared" si="7"/>
        <v>617</v>
      </c>
      <c r="B620" s="76" t="s">
        <v>1119</v>
      </c>
      <c r="C620" s="77" t="s">
        <v>1120</v>
      </c>
      <c r="D620" s="44">
        <v>43813585</v>
      </c>
      <c r="E620" s="76" t="s">
        <v>26</v>
      </c>
      <c r="F620" s="76" t="s">
        <v>30</v>
      </c>
      <c r="G620" s="76" t="s">
        <v>460</v>
      </c>
      <c r="H620" s="55" t="s">
        <v>1600</v>
      </c>
      <c r="I620" s="58" t="s">
        <v>1326</v>
      </c>
      <c r="J620" s="431">
        <v>42972</v>
      </c>
      <c r="K620" s="86"/>
      <c r="L620" s="624"/>
    </row>
    <row r="621" spans="1:12" ht="30" customHeight="1" x14ac:dyDescent="0.25">
      <c r="A621" s="76">
        <f t="shared" si="7"/>
        <v>618</v>
      </c>
      <c r="B621" s="204" t="s">
        <v>2213</v>
      </c>
      <c r="C621" s="77" t="s">
        <v>500</v>
      </c>
      <c r="D621" s="44">
        <v>36267813</v>
      </c>
      <c r="E621" s="76" t="s">
        <v>26</v>
      </c>
      <c r="F621" s="76" t="s">
        <v>30</v>
      </c>
      <c r="G621" s="76" t="s">
        <v>460</v>
      </c>
      <c r="H621" s="55" t="s">
        <v>1600</v>
      </c>
      <c r="I621" s="58" t="s">
        <v>1327</v>
      </c>
      <c r="J621" s="431">
        <v>42972</v>
      </c>
      <c r="K621" s="86"/>
      <c r="L621" s="624"/>
    </row>
    <row r="622" spans="1:12" ht="30" customHeight="1" x14ac:dyDescent="0.25">
      <c r="A622" s="76">
        <f t="shared" si="7"/>
        <v>619</v>
      </c>
      <c r="B622" s="204" t="s">
        <v>2214</v>
      </c>
      <c r="C622" s="77" t="s">
        <v>1328</v>
      </c>
      <c r="D622" s="44">
        <v>35691883</v>
      </c>
      <c r="E622" s="76" t="s">
        <v>26</v>
      </c>
      <c r="F622" s="76" t="s">
        <v>30</v>
      </c>
      <c r="G622" s="76" t="s">
        <v>460</v>
      </c>
      <c r="H622" s="55" t="s">
        <v>1600</v>
      </c>
      <c r="I622" s="58" t="s">
        <v>1329</v>
      </c>
      <c r="J622" s="431">
        <v>42972</v>
      </c>
      <c r="K622" s="86"/>
      <c r="L622" s="624"/>
    </row>
    <row r="623" spans="1:12" ht="30" customHeight="1" x14ac:dyDescent="0.25">
      <c r="A623" s="76">
        <f t="shared" si="7"/>
        <v>620</v>
      </c>
      <c r="B623" s="204" t="s">
        <v>2215</v>
      </c>
      <c r="C623" s="77" t="s">
        <v>1330</v>
      </c>
      <c r="D623" s="103" t="s">
        <v>2195</v>
      </c>
      <c r="E623" s="76" t="s">
        <v>26</v>
      </c>
      <c r="F623" s="76" t="s">
        <v>30</v>
      </c>
      <c r="G623" s="76" t="s">
        <v>460</v>
      </c>
      <c r="H623" s="55" t="s">
        <v>1600</v>
      </c>
      <c r="I623" s="58" t="s">
        <v>1331</v>
      </c>
      <c r="J623" s="431">
        <v>42972</v>
      </c>
      <c r="K623" s="86"/>
      <c r="L623" s="624"/>
    </row>
    <row r="624" spans="1:12" ht="30" customHeight="1" x14ac:dyDescent="0.25">
      <c r="A624" s="76">
        <f t="shared" si="7"/>
        <v>621</v>
      </c>
      <c r="B624" s="101" t="s">
        <v>2196</v>
      </c>
      <c r="C624" s="102" t="s">
        <v>1294</v>
      </c>
      <c r="D624" s="44">
        <v>36403181</v>
      </c>
      <c r="E624" s="76" t="s">
        <v>26</v>
      </c>
      <c r="F624" s="101" t="s">
        <v>30</v>
      </c>
      <c r="G624" s="101" t="s">
        <v>461</v>
      </c>
      <c r="H624" s="55" t="s">
        <v>1600</v>
      </c>
      <c r="I624" s="58" t="s">
        <v>1332</v>
      </c>
      <c r="J624" s="431">
        <v>42972</v>
      </c>
      <c r="K624" s="86"/>
      <c r="L624" s="624"/>
    </row>
    <row r="625" spans="1:12" ht="30" customHeight="1" x14ac:dyDescent="0.25">
      <c r="A625" s="76">
        <f t="shared" si="7"/>
        <v>622</v>
      </c>
      <c r="B625" s="204" t="s">
        <v>2197</v>
      </c>
      <c r="C625" s="102" t="s">
        <v>1296</v>
      </c>
      <c r="D625" s="44">
        <v>36253243</v>
      </c>
      <c r="E625" s="76" t="s">
        <v>26</v>
      </c>
      <c r="F625" s="101" t="s">
        <v>30</v>
      </c>
      <c r="G625" s="101" t="s">
        <v>461</v>
      </c>
      <c r="H625" s="55" t="s">
        <v>1600</v>
      </c>
      <c r="I625" s="58" t="s">
        <v>1876</v>
      </c>
      <c r="J625" s="431">
        <v>42972</v>
      </c>
      <c r="K625" s="86"/>
      <c r="L625" s="624"/>
    </row>
    <row r="626" spans="1:12" ht="30" customHeight="1" x14ac:dyDescent="0.25">
      <c r="A626" s="76">
        <f t="shared" si="7"/>
        <v>623</v>
      </c>
      <c r="B626" s="101" t="s">
        <v>2198</v>
      </c>
      <c r="C626" s="102" t="s">
        <v>1298</v>
      </c>
      <c r="D626" s="44">
        <v>36386634</v>
      </c>
      <c r="E626" s="76" t="s">
        <v>26</v>
      </c>
      <c r="F626" s="101" t="s">
        <v>30</v>
      </c>
      <c r="G626" s="101" t="s">
        <v>461</v>
      </c>
      <c r="H626" s="55" t="s">
        <v>1600</v>
      </c>
      <c r="I626" s="58" t="s">
        <v>1877</v>
      </c>
      <c r="J626" s="431">
        <v>42972</v>
      </c>
      <c r="K626" s="86"/>
      <c r="L626" s="624"/>
    </row>
    <row r="627" spans="1:12" ht="30" customHeight="1" x14ac:dyDescent="0.25">
      <c r="A627" s="76">
        <f t="shared" si="7"/>
        <v>624</v>
      </c>
      <c r="B627" s="101" t="s">
        <v>2199</v>
      </c>
      <c r="C627" s="102" t="s">
        <v>1084</v>
      </c>
      <c r="D627" s="44">
        <v>44056761</v>
      </c>
      <c r="E627" s="76" t="s">
        <v>26</v>
      </c>
      <c r="F627" s="101" t="s">
        <v>30</v>
      </c>
      <c r="G627" s="101" t="s">
        <v>461</v>
      </c>
      <c r="H627" s="55" t="s">
        <v>1600</v>
      </c>
      <c r="I627" s="58" t="s">
        <v>1878</v>
      </c>
      <c r="J627" s="431">
        <v>42972</v>
      </c>
      <c r="K627" s="86"/>
      <c r="L627" s="624"/>
    </row>
    <row r="628" spans="1:12" ht="30" customHeight="1" x14ac:dyDescent="0.25">
      <c r="A628" s="76">
        <f t="shared" si="7"/>
        <v>625</v>
      </c>
      <c r="B628" s="204" t="s">
        <v>816</v>
      </c>
      <c r="C628" s="102" t="s">
        <v>817</v>
      </c>
      <c r="D628" s="44">
        <v>47788577</v>
      </c>
      <c r="E628" s="76" t="s">
        <v>26</v>
      </c>
      <c r="F628" s="101" t="s">
        <v>30</v>
      </c>
      <c r="G628" s="101" t="s">
        <v>461</v>
      </c>
      <c r="H628" s="55" t="s">
        <v>1600</v>
      </c>
      <c r="I628" s="58" t="s">
        <v>1879</v>
      </c>
      <c r="J628" s="431">
        <v>42972</v>
      </c>
      <c r="K628" s="86"/>
      <c r="L628" s="624"/>
    </row>
    <row r="629" spans="1:12" ht="30" customHeight="1" x14ac:dyDescent="0.25">
      <c r="A629" s="76">
        <f t="shared" si="7"/>
        <v>626</v>
      </c>
      <c r="B629" s="101" t="s">
        <v>2200</v>
      </c>
      <c r="C629" s="102" t="s">
        <v>1303</v>
      </c>
      <c r="D629" s="44">
        <v>47017601</v>
      </c>
      <c r="E629" s="76" t="s">
        <v>26</v>
      </c>
      <c r="F629" s="101" t="s">
        <v>30</v>
      </c>
      <c r="G629" s="101" t="s">
        <v>461</v>
      </c>
      <c r="H629" s="55" t="s">
        <v>1600</v>
      </c>
      <c r="I629" s="58" t="s">
        <v>1880</v>
      </c>
      <c r="J629" s="431">
        <v>42972</v>
      </c>
      <c r="K629" s="86"/>
      <c r="L629" s="624"/>
    </row>
    <row r="630" spans="1:12" ht="30" customHeight="1" x14ac:dyDescent="0.25">
      <c r="A630" s="76">
        <f t="shared" si="7"/>
        <v>627</v>
      </c>
      <c r="B630" s="101" t="s">
        <v>2201</v>
      </c>
      <c r="C630" s="102" t="s">
        <v>2202</v>
      </c>
      <c r="D630" s="44">
        <v>46661531</v>
      </c>
      <c r="E630" s="76" t="s">
        <v>26</v>
      </c>
      <c r="F630" s="101" t="s">
        <v>30</v>
      </c>
      <c r="G630" s="101" t="s">
        <v>461</v>
      </c>
      <c r="H630" s="55" t="s">
        <v>1600</v>
      </c>
      <c r="I630" s="58" t="s">
        <v>1882</v>
      </c>
      <c r="J630" s="431">
        <v>42972</v>
      </c>
      <c r="K630" s="86"/>
      <c r="L630" s="624"/>
    </row>
    <row r="631" spans="1:12" ht="30" customHeight="1" x14ac:dyDescent="0.25">
      <c r="A631" s="76">
        <f t="shared" si="7"/>
        <v>628</v>
      </c>
      <c r="B631" s="207" t="s">
        <v>186</v>
      </c>
      <c r="C631" s="102" t="s">
        <v>187</v>
      </c>
      <c r="D631" s="44">
        <v>46195114</v>
      </c>
      <c r="E631" s="76" t="s">
        <v>26</v>
      </c>
      <c r="F631" s="101" t="s">
        <v>30</v>
      </c>
      <c r="G631" s="101" t="s">
        <v>461</v>
      </c>
      <c r="H631" s="55" t="s">
        <v>1600</v>
      </c>
      <c r="I631" s="58" t="s">
        <v>1881</v>
      </c>
      <c r="J631" s="431">
        <v>42972</v>
      </c>
      <c r="K631" s="86"/>
      <c r="L631" s="624"/>
    </row>
    <row r="632" spans="1:12" ht="30" customHeight="1" x14ac:dyDescent="0.25">
      <c r="A632" s="76">
        <f t="shared" si="7"/>
        <v>629</v>
      </c>
      <c r="B632" s="101" t="s">
        <v>217</v>
      </c>
      <c r="C632" s="102" t="s">
        <v>2203</v>
      </c>
      <c r="D632" s="44">
        <v>35687134</v>
      </c>
      <c r="E632" s="76" t="s">
        <v>26</v>
      </c>
      <c r="F632" s="101" t="s">
        <v>30</v>
      </c>
      <c r="G632" s="101" t="s">
        <v>461</v>
      </c>
      <c r="H632" s="55" t="s">
        <v>1600</v>
      </c>
      <c r="I632" s="58" t="s">
        <v>1883</v>
      </c>
      <c r="J632" s="431">
        <v>42972</v>
      </c>
      <c r="K632" s="86"/>
      <c r="L632" s="624"/>
    </row>
    <row r="633" spans="1:12" ht="30" customHeight="1" x14ac:dyDescent="0.25">
      <c r="A633" s="76">
        <f t="shared" ref="A633:A696" si="8">A632+1</f>
        <v>630</v>
      </c>
      <c r="B633" s="101" t="s">
        <v>2204</v>
      </c>
      <c r="C633" s="102" t="s">
        <v>1308</v>
      </c>
      <c r="D633" s="44">
        <v>31630146</v>
      </c>
      <c r="E633" s="76" t="s">
        <v>26</v>
      </c>
      <c r="F633" s="101" t="s">
        <v>30</v>
      </c>
      <c r="G633" s="101" t="s">
        <v>461</v>
      </c>
      <c r="H633" s="55" t="s">
        <v>1600</v>
      </c>
      <c r="I633" s="58" t="s">
        <v>1884</v>
      </c>
      <c r="J633" s="431">
        <v>42972</v>
      </c>
      <c r="K633" s="86"/>
      <c r="L633" s="624"/>
    </row>
    <row r="634" spans="1:12" ht="30" customHeight="1" x14ac:dyDescent="0.25">
      <c r="A634" s="76">
        <f t="shared" si="8"/>
        <v>631</v>
      </c>
      <c r="B634" s="101" t="s">
        <v>2205</v>
      </c>
      <c r="C634" s="102" t="s">
        <v>1130</v>
      </c>
      <c r="D634" s="44">
        <v>36737160</v>
      </c>
      <c r="E634" s="76" t="s">
        <v>26</v>
      </c>
      <c r="F634" s="101" t="s">
        <v>30</v>
      </c>
      <c r="G634" s="101" t="s">
        <v>461</v>
      </c>
      <c r="H634" s="55" t="s">
        <v>1600</v>
      </c>
      <c r="I634" s="58" t="s">
        <v>1885</v>
      </c>
      <c r="J634" s="431">
        <v>42972</v>
      </c>
      <c r="K634" s="86"/>
      <c r="L634" s="624"/>
    </row>
    <row r="635" spans="1:12" ht="30" customHeight="1" x14ac:dyDescent="0.25">
      <c r="A635" s="76">
        <f t="shared" si="8"/>
        <v>632</v>
      </c>
      <c r="B635" s="101" t="s">
        <v>757</v>
      </c>
      <c r="C635" s="102" t="s">
        <v>758</v>
      </c>
      <c r="D635" s="44">
        <v>31727212</v>
      </c>
      <c r="E635" s="76" t="s">
        <v>26</v>
      </c>
      <c r="F635" s="101" t="s">
        <v>30</v>
      </c>
      <c r="G635" s="101" t="s">
        <v>461</v>
      </c>
      <c r="H635" s="55" t="s">
        <v>1600</v>
      </c>
      <c r="I635" s="58" t="s">
        <v>1886</v>
      </c>
      <c r="J635" s="431">
        <v>42972</v>
      </c>
      <c r="K635" s="86"/>
      <c r="L635" s="624"/>
    </row>
    <row r="636" spans="1:12" ht="30" customHeight="1" x14ac:dyDescent="0.25">
      <c r="A636" s="76">
        <f t="shared" si="8"/>
        <v>633</v>
      </c>
      <c r="B636" s="101" t="s">
        <v>2206</v>
      </c>
      <c r="C636" s="102" t="s">
        <v>1312</v>
      </c>
      <c r="D636" s="44">
        <v>46361847</v>
      </c>
      <c r="E636" s="76" t="s">
        <v>26</v>
      </c>
      <c r="F636" s="101" t="s">
        <v>30</v>
      </c>
      <c r="G636" s="101" t="s">
        <v>461</v>
      </c>
      <c r="H636" s="55" t="s">
        <v>1600</v>
      </c>
      <c r="I636" s="58" t="s">
        <v>1887</v>
      </c>
      <c r="J636" s="431">
        <v>42972</v>
      </c>
      <c r="K636" s="86"/>
      <c r="L636" s="624"/>
    </row>
    <row r="637" spans="1:12" ht="30" customHeight="1" x14ac:dyDescent="0.25">
      <c r="A637" s="76">
        <f t="shared" si="8"/>
        <v>634</v>
      </c>
      <c r="B637" s="101" t="s">
        <v>2207</v>
      </c>
      <c r="C637" s="102" t="s">
        <v>1314</v>
      </c>
      <c r="D637" s="44" t="s">
        <v>2208</v>
      </c>
      <c r="E637" s="76" t="s">
        <v>26</v>
      </c>
      <c r="F637" s="101" t="s">
        <v>30</v>
      </c>
      <c r="G637" s="101" t="s">
        <v>461</v>
      </c>
      <c r="H637" s="55" t="s">
        <v>1600</v>
      </c>
      <c r="I637" s="58" t="s">
        <v>1888</v>
      </c>
      <c r="J637" s="431">
        <v>42972</v>
      </c>
      <c r="K637" s="86"/>
      <c r="L637" s="624"/>
    </row>
    <row r="638" spans="1:12" ht="30" customHeight="1" x14ac:dyDescent="0.25">
      <c r="A638" s="76">
        <f t="shared" si="8"/>
        <v>635</v>
      </c>
      <c r="B638" s="101" t="s">
        <v>1316</v>
      </c>
      <c r="C638" s="102" t="s">
        <v>187</v>
      </c>
      <c r="D638" s="44" t="s">
        <v>374</v>
      </c>
      <c r="E638" s="76" t="s">
        <v>26</v>
      </c>
      <c r="F638" s="101" t="s">
        <v>30</v>
      </c>
      <c r="G638" s="101" t="s">
        <v>461</v>
      </c>
      <c r="H638" s="55" t="s">
        <v>1600</v>
      </c>
      <c r="I638" s="58" t="s">
        <v>1889</v>
      </c>
      <c r="J638" s="431">
        <v>42972</v>
      </c>
      <c r="K638" s="86"/>
      <c r="L638" s="624"/>
    </row>
    <row r="639" spans="1:12" ht="30" customHeight="1" x14ac:dyDescent="0.25">
      <c r="A639" s="76">
        <f t="shared" si="8"/>
        <v>636</v>
      </c>
      <c r="B639" s="101" t="s">
        <v>2209</v>
      </c>
      <c r="C639" s="102" t="s">
        <v>1318</v>
      </c>
      <c r="D639" s="44">
        <v>31364764</v>
      </c>
      <c r="E639" s="76" t="s">
        <v>26</v>
      </c>
      <c r="F639" s="101" t="s">
        <v>30</v>
      </c>
      <c r="G639" s="101" t="s">
        <v>461</v>
      </c>
      <c r="H639" s="55" t="s">
        <v>1600</v>
      </c>
      <c r="I639" s="58" t="s">
        <v>1890</v>
      </c>
      <c r="J639" s="431">
        <v>42972</v>
      </c>
      <c r="K639" s="86"/>
      <c r="L639" s="624"/>
    </row>
    <row r="640" spans="1:12" ht="30" customHeight="1" x14ac:dyDescent="0.25">
      <c r="A640" s="76">
        <f t="shared" si="8"/>
        <v>637</v>
      </c>
      <c r="B640" s="101" t="s">
        <v>341</v>
      </c>
      <c r="C640" s="102" t="s">
        <v>342</v>
      </c>
      <c r="D640" s="44">
        <v>31349854</v>
      </c>
      <c r="E640" s="76" t="s">
        <v>26</v>
      </c>
      <c r="F640" s="101" t="s">
        <v>30</v>
      </c>
      <c r="G640" s="101" t="s">
        <v>461</v>
      </c>
      <c r="H640" s="55" t="s">
        <v>1600</v>
      </c>
      <c r="I640" s="58" t="s">
        <v>1891</v>
      </c>
      <c r="J640" s="431">
        <v>42972</v>
      </c>
      <c r="K640" s="86"/>
      <c r="L640" s="624"/>
    </row>
    <row r="641" spans="1:12" ht="30" customHeight="1" x14ac:dyDescent="0.25">
      <c r="A641" s="76">
        <f t="shared" si="8"/>
        <v>638</v>
      </c>
      <c r="B641" s="101" t="s">
        <v>2210</v>
      </c>
      <c r="C641" s="102" t="s">
        <v>1321</v>
      </c>
      <c r="D641" s="44">
        <v>36338702</v>
      </c>
      <c r="E641" s="76" t="s">
        <v>26</v>
      </c>
      <c r="F641" s="101" t="s">
        <v>30</v>
      </c>
      <c r="G641" s="101" t="s">
        <v>461</v>
      </c>
      <c r="H641" s="55" t="s">
        <v>1600</v>
      </c>
      <c r="I641" s="58" t="s">
        <v>1892</v>
      </c>
      <c r="J641" s="431">
        <v>42972</v>
      </c>
      <c r="K641" s="86"/>
      <c r="L641" s="624"/>
    </row>
    <row r="642" spans="1:12" ht="30" customHeight="1" x14ac:dyDescent="0.25">
      <c r="A642" s="76">
        <f t="shared" si="8"/>
        <v>639</v>
      </c>
      <c r="B642" s="101" t="s">
        <v>743</v>
      </c>
      <c r="C642" s="102" t="s">
        <v>744</v>
      </c>
      <c r="D642" s="44">
        <v>44318596</v>
      </c>
      <c r="E642" s="76" t="s">
        <v>26</v>
      </c>
      <c r="F642" s="101" t="s">
        <v>30</v>
      </c>
      <c r="G642" s="101" t="s">
        <v>461</v>
      </c>
      <c r="H642" s="55" t="s">
        <v>1600</v>
      </c>
      <c r="I642" s="58" t="s">
        <v>1893</v>
      </c>
      <c r="J642" s="431">
        <v>42972</v>
      </c>
      <c r="K642" s="86"/>
      <c r="L642" s="624"/>
    </row>
    <row r="643" spans="1:12" ht="30" customHeight="1" x14ac:dyDescent="0.25">
      <c r="A643" s="76">
        <f t="shared" si="8"/>
        <v>640</v>
      </c>
      <c r="B643" s="101" t="s">
        <v>2211</v>
      </c>
      <c r="C643" s="102" t="s">
        <v>1324</v>
      </c>
      <c r="D643" s="44">
        <v>47550384</v>
      </c>
      <c r="E643" s="76" t="s">
        <v>26</v>
      </c>
      <c r="F643" s="101" t="s">
        <v>30</v>
      </c>
      <c r="G643" s="101" t="s">
        <v>461</v>
      </c>
      <c r="H643" s="55" t="s">
        <v>1600</v>
      </c>
      <c r="I643" s="58" t="s">
        <v>1894</v>
      </c>
      <c r="J643" s="431">
        <v>42972</v>
      </c>
      <c r="K643" s="86"/>
      <c r="L643" s="624"/>
    </row>
    <row r="644" spans="1:12" ht="30" customHeight="1" x14ac:dyDescent="0.25">
      <c r="A644" s="76">
        <f t="shared" si="8"/>
        <v>641</v>
      </c>
      <c r="B644" s="101" t="s">
        <v>1119</v>
      </c>
      <c r="C644" s="102" t="s">
        <v>1120</v>
      </c>
      <c r="D644" s="44" t="s">
        <v>2212</v>
      </c>
      <c r="E644" s="76" t="s">
        <v>26</v>
      </c>
      <c r="F644" s="101" t="s">
        <v>30</v>
      </c>
      <c r="G644" s="101" t="s">
        <v>461</v>
      </c>
      <c r="H644" s="55" t="s">
        <v>1600</v>
      </c>
      <c r="I644" s="58" t="s">
        <v>1895</v>
      </c>
      <c r="J644" s="431">
        <v>42972</v>
      </c>
      <c r="K644" s="86"/>
      <c r="L644" s="624"/>
    </row>
    <row r="645" spans="1:12" ht="30" customHeight="1" x14ac:dyDescent="0.25">
      <c r="A645" s="76">
        <f t="shared" si="8"/>
        <v>642</v>
      </c>
      <c r="B645" s="101" t="s">
        <v>2213</v>
      </c>
      <c r="C645" s="102" t="s">
        <v>500</v>
      </c>
      <c r="D645" s="44">
        <v>36267813</v>
      </c>
      <c r="E645" s="76" t="s">
        <v>26</v>
      </c>
      <c r="F645" s="101" t="s">
        <v>30</v>
      </c>
      <c r="G645" s="101" t="s">
        <v>461</v>
      </c>
      <c r="H645" s="55" t="s">
        <v>1600</v>
      </c>
      <c r="I645" s="58" t="s">
        <v>1896</v>
      </c>
      <c r="J645" s="431">
        <v>42972</v>
      </c>
      <c r="K645" s="86"/>
      <c r="L645" s="624"/>
    </row>
    <row r="646" spans="1:12" ht="30" customHeight="1" x14ac:dyDescent="0.25">
      <c r="A646" s="76">
        <f t="shared" si="8"/>
        <v>643</v>
      </c>
      <c r="B646" s="101" t="s">
        <v>2214</v>
      </c>
      <c r="C646" s="102" t="s">
        <v>1328</v>
      </c>
      <c r="D646" s="44">
        <v>35691883</v>
      </c>
      <c r="E646" s="76" t="s">
        <v>26</v>
      </c>
      <c r="F646" s="101" t="s">
        <v>30</v>
      </c>
      <c r="G646" s="101" t="s">
        <v>461</v>
      </c>
      <c r="H646" s="55" t="s">
        <v>1600</v>
      </c>
      <c r="I646" s="58" t="s">
        <v>1897</v>
      </c>
      <c r="J646" s="431">
        <v>42972</v>
      </c>
      <c r="K646" s="86"/>
      <c r="L646" s="624"/>
    </row>
    <row r="647" spans="1:12" ht="30" customHeight="1" x14ac:dyDescent="0.25">
      <c r="A647" s="76">
        <f t="shared" si="8"/>
        <v>644</v>
      </c>
      <c r="B647" s="101" t="s">
        <v>2215</v>
      </c>
      <c r="C647" s="102" t="s">
        <v>2216</v>
      </c>
      <c r="D647" s="44" t="s">
        <v>2217</v>
      </c>
      <c r="E647" s="76" t="s">
        <v>26</v>
      </c>
      <c r="F647" s="101" t="s">
        <v>30</v>
      </c>
      <c r="G647" s="101" t="s">
        <v>461</v>
      </c>
      <c r="H647" s="55" t="s">
        <v>1600</v>
      </c>
      <c r="I647" s="58" t="s">
        <v>1898</v>
      </c>
      <c r="J647" s="431">
        <v>42972</v>
      </c>
      <c r="K647" s="86"/>
      <c r="L647" s="624"/>
    </row>
    <row r="648" spans="1:12" ht="30" customHeight="1" x14ac:dyDescent="0.25">
      <c r="A648" s="76">
        <f t="shared" si="8"/>
        <v>645</v>
      </c>
      <c r="B648" s="204" t="s">
        <v>2218</v>
      </c>
      <c r="C648" s="77" t="s">
        <v>1330</v>
      </c>
      <c r="D648" s="44">
        <v>25313436</v>
      </c>
      <c r="E648" s="76" t="s">
        <v>26</v>
      </c>
      <c r="F648" s="76" t="s">
        <v>27</v>
      </c>
      <c r="G648" s="76" t="s">
        <v>407</v>
      </c>
      <c r="H648" s="55" t="s">
        <v>794</v>
      </c>
      <c r="I648" s="58" t="s">
        <v>1440</v>
      </c>
      <c r="J648" s="431">
        <v>42975</v>
      </c>
      <c r="K648" s="86"/>
      <c r="L648" s="624"/>
    </row>
    <row r="649" spans="1:12" ht="30" customHeight="1" x14ac:dyDescent="0.25">
      <c r="A649" s="76">
        <f t="shared" si="8"/>
        <v>646</v>
      </c>
      <c r="B649" s="204" t="s">
        <v>2221</v>
      </c>
      <c r="C649" s="77" t="s">
        <v>1076</v>
      </c>
      <c r="D649" s="44">
        <v>36551406</v>
      </c>
      <c r="E649" s="76" t="s">
        <v>26</v>
      </c>
      <c r="F649" s="76" t="s">
        <v>27</v>
      </c>
      <c r="G649" s="76" t="s">
        <v>407</v>
      </c>
      <c r="H649" s="55" t="s">
        <v>794</v>
      </c>
      <c r="I649" s="58" t="s">
        <v>1441</v>
      </c>
      <c r="J649" s="431">
        <v>42975</v>
      </c>
      <c r="K649" s="86"/>
      <c r="L649" s="624"/>
    </row>
    <row r="650" spans="1:12" ht="30" customHeight="1" x14ac:dyDescent="0.25">
      <c r="A650" s="76">
        <f t="shared" si="8"/>
        <v>647</v>
      </c>
      <c r="B650" s="76" t="s">
        <v>1335</v>
      </c>
      <c r="C650" s="77" t="s">
        <v>1336</v>
      </c>
      <c r="D650" s="44">
        <v>31692656</v>
      </c>
      <c r="E650" s="76" t="s">
        <v>26</v>
      </c>
      <c r="F650" s="76" t="s">
        <v>27</v>
      </c>
      <c r="G650" s="76" t="s">
        <v>407</v>
      </c>
      <c r="H650" s="55" t="s">
        <v>794</v>
      </c>
      <c r="I650" s="58" t="s">
        <v>1442</v>
      </c>
      <c r="J650" s="431">
        <v>42975</v>
      </c>
      <c r="K650" s="86"/>
      <c r="L650" s="624"/>
    </row>
    <row r="651" spans="1:12" ht="30" customHeight="1" x14ac:dyDescent="0.25">
      <c r="A651" s="76">
        <f t="shared" si="8"/>
        <v>648</v>
      </c>
      <c r="B651" s="204" t="s">
        <v>2224</v>
      </c>
      <c r="C651" s="77" t="s">
        <v>1157</v>
      </c>
      <c r="D651" s="44">
        <v>31412173</v>
      </c>
      <c r="E651" s="76" t="s">
        <v>26</v>
      </c>
      <c r="F651" s="76" t="s">
        <v>27</v>
      </c>
      <c r="G651" s="76" t="s">
        <v>407</v>
      </c>
      <c r="H651" s="55" t="s">
        <v>794</v>
      </c>
      <c r="I651" s="58" t="s">
        <v>1443</v>
      </c>
      <c r="J651" s="431">
        <v>42975</v>
      </c>
      <c r="K651" s="86"/>
      <c r="L651" s="624"/>
    </row>
    <row r="652" spans="1:12" ht="30" customHeight="1" x14ac:dyDescent="0.25">
      <c r="A652" s="76">
        <f t="shared" si="8"/>
        <v>649</v>
      </c>
      <c r="B652" s="204" t="s">
        <v>2225</v>
      </c>
      <c r="C652" s="77" t="s">
        <v>1136</v>
      </c>
      <c r="D652" s="44">
        <v>696951</v>
      </c>
      <c r="E652" s="76" t="s">
        <v>26</v>
      </c>
      <c r="F652" s="76" t="s">
        <v>27</v>
      </c>
      <c r="G652" s="76" t="s">
        <v>407</v>
      </c>
      <c r="H652" s="55" t="s">
        <v>794</v>
      </c>
      <c r="I652" s="58" t="s">
        <v>1444</v>
      </c>
      <c r="J652" s="431">
        <v>42975</v>
      </c>
      <c r="K652" s="86"/>
      <c r="L652" s="624"/>
    </row>
    <row r="653" spans="1:12" ht="30" customHeight="1" x14ac:dyDescent="0.25">
      <c r="A653" s="76">
        <f t="shared" si="8"/>
        <v>650</v>
      </c>
      <c r="B653" s="76" t="s">
        <v>837</v>
      </c>
      <c r="C653" s="77" t="s">
        <v>1445</v>
      </c>
      <c r="D653" s="44">
        <v>41158431</v>
      </c>
      <c r="E653" s="76" t="s">
        <v>26</v>
      </c>
      <c r="F653" s="76" t="s">
        <v>27</v>
      </c>
      <c r="G653" s="76" t="s">
        <v>407</v>
      </c>
      <c r="H653" s="55" t="s">
        <v>794</v>
      </c>
      <c r="I653" s="58" t="s">
        <v>1446</v>
      </c>
      <c r="J653" s="431">
        <v>42975</v>
      </c>
      <c r="K653" s="86"/>
      <c r="L653" s="624"/>
    </row>
    <row r="654" spans="1:12" ht="30" customHeight="1" x14ac:dyDescent="0.25">
      <c r="A654" s="76">
        <f t="shared" si="8"/>
        <v>651</v>
      </c>
      <c r="B654" s="204" t="s">
        <v>835</v>
      </c>
      <c r="C654" s="77" t="s">
        <v>1445</v>
      </c>
      <c r="D654" s="44">
        <v>44158785</v>
      </c>
      <c r="E654" s="76" t="s">
        <v>26</v>
      </c>
      <c r="F654" s="76" t="s">
        <v>27</v>
      </c>
      <c r="G654" s="76" t="s">
        <v>407</v>
      </c>
      <c r="H654" s="55" t="s">
        <v>794</v>
      </c>
      <c r="I654" s="58" t="s">
        <v>1447</v>
      </c>
      <c r="J654" s="431">
        <v>42975</v>
      </c>
      <c r="K654" s="86"/>
      <c r="L654" s="624"/>
    </row>
    <row r="655" spans="1:12" ht="30" customHeight="1" x14ac:dyDescent="0.25">
      <c r="A655" s="76">
        <f t="shared" si="8"/>
        <v>652</v>
      </c>
      <c r="B655" s="204" t="s">
        <v>920</v>
      </c>
      <c r="C655" s="77" t="s">
        <v>903</v>
      </c>
      <c r="D655" s="44">
        <v>36604372</v>
      </c>
      <c r="E655" s="76" t="s">
        <v>26</v>
      </c>
      <c r="F655" s="76" t="s">
        <v>27</v>
      </c>
      <c r="G655" s="76" t="s">
        <v>407</v>
      </c>
      <c r="H655" s="55" t="s">
        <v>794</v>
      </c>
      <c r="I655" s="58" t="s">
        <v>1448</v>
      </c>
      <c r="J655" s="431">
        <v>42975</v>
      </c>
      <c r="K655" s="86"/>
      <c r="L655" s="624"/>
    </row>
    <row r="656" spans="1:12" ht="30" customHeight="1" x14ac:dyDescent="0.25">
      <c r="A656" s="76">
        <f t="shared" si="8"/>
        <v>653</v>
      </c>
      <c r="B656" s="204" t="s">
        <v>2227</v>
      </c>
      <c r="C656" s="370" t="s">
        <v>5006</v>
      </c>
      <c r="D656" s="44">
        <v>31564518</v>
      </c>
      <c r="E656" s="76" t="s">
        <v>26</v>
      </c>
      <c r="F656" s="76" t="s">
        <v>27</v>
      </c>
      <c r="G656" s="76" t="s">
        <v>407</v>
      </c>
      <c r="H656" s="55" t="s">
        <v>794</v>
      </c>
      <c r="I656" s="58" t="s">
        <v>1449</v>
      </c>
      <c r="J656" s="431">
        <v>42975</v>
      </c>
      <c r="K656" s="378" t="s">
        <v>5005</v>
      </c>
      <c r="L656" s="623">
        <v>45047</v>
      </c>
    </row>
    <row r="657" spans="1:12" ht="30" customHeight="1" x14ac:dyDescent="0.25">
      <c r="A657" s="76">
        <f t="shared" si="8"/>
        <v>654</v>
      </c>
      <c r="B657" s="204" t="s">
        <v>141</v>
      </c>
      <c r="C657" s="77" t="s">
        <v>142</v>
      </c>
      <c r="D657" s="44">
        <v>31731643</v>
      </c>
      <c r="E657" s="76" t="s">
        <v>26</v>
      </c>
      <c r="F657" s="76" t="s">
        <v>27</v>
      </c>
      <c r="G657" s="76" t="s">
        <v>407</v>
      </c>
      <c r="H657" s="55" t="s">
        <v>794</v>
      </c>
      <c r="I657" s="58" t="s">
        <v>1450</v>
      </c>
      <c r="J657" s="431">
        <v>42975</v>
      </c>
      <c r="K657" s="86"/>
      <c r="L657" s="624"/>
    </row>
    <row r="658" spans="1:12" ht="30" customHeight="1" x14ac:dyDescent="0.25">
      <c r="A658" s="76">
        <f t="shared" si="8"/>
        <v>655</v>
      </c>
      <c r="B658" s="204" t="s">
        <v>2228</v>
      </c>
      <c r="C658" s="77" t="s">
        <v>1347</v>
      </c>
      <c r="D658" s="44">
        <v>45572577</v>
      </c>
      <c r="E658" s="76" t="s">
        <v>26</v>
      </c>
      <c r="F658" s="76" t="s">
        <v>27</v>
      </c>
      <c r="G658" s="76" t="s">
        <v>407</v>
      </c>
      <c r="H658" s="55" t="s">
        <v>794</v>
      </c>
      <c r="I658" s="58" t="s">
        <v>1451</v>
      </c>
      <c r="J658" s="431">
        <v>42975</v>
      </c>
      <c r="K658" s="86"/>
      <c r="L658" s="624"/>
    </row>
    <row r="659" spans="1:12" ht="30" customHeight="1" x14ac:dyDescent="0.25">
      <c r="A659" s="76">
        <f t="shared" si="8"/>
        <v>656</v>
      </c>
      <c r="B659" s="204" t="s">
        <v>2229</v>
      </c>
      <c r="C659" s="77" t="s">
        <v>805</v>
      </c>
      <c r="D659" s="44">
        <v>36459411</v>
      </c>
      <c r="E659" s="76" t="s">
        <v>26</v>
      </c>
      <c r="F659" s="76" t="s">
        <v>27</v>
      </c>
      <c r="G659" s="76" t="s">
        <v>407</v>
      </c>
      <c r="H659" s="55" t="s">
        <v>794</v>
      </c>
      <c r="I659" s="58" t="s">
        <v>1452</v>
      </c>
      <c r="J659" s="431">
        <v>42975</v>
      </c>
      <c r="K659" s="86"/>
      <c r="L659" s="624"/>
    </row>
    <row r="660" spans="1:12" ht="30" customHeight="1" x14ac:dyDescent="0.25">
      <c r="A660" s="76">
        <f t="shared" si="8"/>
        <v>657</v>
      </c>
      <c r="B660" s="204" t="s">
        <v>813</v>
      </c>
      <c r="C660" s="77" t="s">
        <v>1350</v>
      </c>
      <c r="D660" s="44">
        <v>36695106</v>
      </c>
      <c r="E660" s="76" t="s">
        <v>26</v>
      </c>
      <c r="F660" s="76" t="s">
        <v>27</v>
      </c>
      <c r="G660" s="76" t="s">
        <v>407</v>
      </c>
      <c r="H660" s="55" t="s">
        <v>794</v>
      </c>
      <c r="I660" s="58" t="s">
        <v>1453</v>
      </c>
      <c r="J660" s="431">
        <v>42975</v>
      </c>
      <c r="K660" s="86"/>
      <c r="L660" s="624"/>
    </row>
    <row r="661" spans="1:12" ht="30" customHeight="1" x14ac:dyDescent="0.25">
      <c r="A661" s="76">
        <f t="shared" si="8"/>
        <v>658</v>
      </c>
      <c r="B661" s="204" t="s">
        <v>2105</v>
      </c>
      <c r="C661" s="77" t="s">
        <v>1078</v>
      </c>
      <c r="D661" s="44">
        <v>35835851</v>
      </c>
      <c r="E661" s="76" t="s">
        <v>26</v>
      </c>
      <c r="F661" s="76" t="s">
        <v>27</v>
      </c>
      <c r="G661" s="76" t="s">
        <v>407</v>
      </c>
      <c r="H661" s="55" t="s">
        <v>794</v>
      </c>
      <c r="I661" s="58" t="s">
        <v>1454</v>
      </c>
      <c r="J661" s="431">
        <v>42975</v>
      </c>
      <c r="K661" s="86"/>
      <c r="L661" s="624"/>
    </row>
    <row r="662" spans="1:12" ht="30" customHeight="1" x14ac:dyDescent="0.25">
      <c r="A662" s="76">
        <f t="shared" si="8"/>
        <v>659</v>
      </c>
      <c r="B662" s="204" t="s">
        <v>2231</v>
      </c>
      <c r="C662" s="77" t="s">
        <v>1353</v>
      </c>
      <c r="D662" s="44">
        <v>36455458</v>
      </c>
      <c r="E662" s="76" t="s">
        <v>26</v>
      </c>
      <c r="F662" s="76" t="s">
        <v>27</v>
      </c>
      <c r="G662" s="76" t="s">
        <v>407</v>
      </c>
      <c r="H662" s="55" t="s">
        <v>794</v>
      </c>
      <c r="I662" s="58" t="s">
        <v>1455</v>
      </c>
      <c r="J662" s="431">
        <v>42975</v>
      </c>
      <c r="K662" s="86"/>
      <c r="L662" s="624"/>
    </row>
    <row r="663" spans="1:12" ht="30" customHeight="1" x14ac:dyDescent="0.25">
      <c r="A663" s="76">
        <f t="shared" si="8"/>
        <v>660</v>
      </c>
      <c r="B663" s="204" t="s">
        <v>866</v>
      </c>
      <c r="C663" s="77" t="s">
        <v>807</v>
      </c>
      <c r="D663" s="44">
        <v>30225582</v>
      </c>
      <c r="E663" s="76" t="s">
        <v>26</v>
      </c>
      <c r="F663" s="76" t="s">
        <v>27</v>
      </c>
      <c r="G663" s="76" t="s">
        <v>407</v>
      </c>
      <c r="H663" s="55" t="s">
        <v>794</v>
      </c>
      <c r="I663" s="58" t="s">
        <v>1456</v>
      </c>
      <c r="J663" s="431">
        <v>42975</v>
      </c>
      <c r="K663" s="86"/>
      <c r="L663" s="624"/>
    </row>
    <row r="664" spans="1:12" ht="30" customHeight="1" x14ac:dyDescent="0.25">
      <c r="A664" s="76">
        <f t="shared" si="8"/>
        <v>661</v>
      </c>
      <c r="B664" s="204" t="s">
        <v>803</v>
      </c>
      <c r="C664" s="77" t="s">
        <v>539</v>
      </c>
      <c r="D664" s="44">
        <v>44236255</v>
      </c>
      <c r="E664" s="76" t="s">
        <v>26</v>
      </c>
      <c r="F664" s="76" t="s">
        <v>27</v>
      </c>
      <c r="G664" s="76" t="s">
        <v>407</v>
      </c>
      <c r="H664" s="55" t="s">
        <v>794</v>
      </c>
      <c r="I664" s="58" t="s">
        <v>1457</v>
      </c>
      <c r="J664" s="431">
        <v>42975</v>
      </c>
      <c r="K664" s="86"/>
      <c r="L664" s="624"/>
    </row>
    <row r="665" spans="1:12" ht="30" customHeight="1" x14ac:dyDescent="0.25">
      <c r="A665" s="76">
        <f t="shared" si="8"/>
        <v>662</v>
      </c>
      <c r="B665" s="204" t="s">
        <v>776</v>
      </c>
      <c r="C665" s="77" t="s">
        <v>336</v>
      </c>
      <c r="D665" s="44">
        <v>44295588</v>
      </c>
      <c r="E665" s="76" t="s">
        <v>26</v>
      </c>
      <c r="F665" s="76" t="s">
        <v>27</v>
      </c>
      <c r="G665" s="76" t="s">
        <v>407</v>
      </c>
      <c r="H665" s="55" t="s">
        <v>794</v>
      </c>
      <c r="I665" s="58" t="s">
        <v>1458</v>
      </c>
      <c r="J665" s="431">
        <v>42975</v>
      </c>
      <c r="K665" s="86"/>
      <c r="L665" s="624"/>
    </row>
    <row r="666" spans="1:12" ht="30" customHeight="1" x14ac:dyDescent="0.25">
      <c r="A666" s="76">
        <f t="shared" si="8"/>
        <v>663</v>
      </c>
      <c r="B666" s="204" t="s">
        <v>773</v>
      </c>
      <c r="C666" s="77" t="s">
        <v>113</v>
      </c>
      <c r="D666" s="44">
        <v>45268771</v>
      </c>
      <c r="E666" s="76" t="s">
        <v>26</v>
      </c>
      <c r="F666" s="76" t="s">
        <v>27</v>
      </c>
      <c r="G666" s="76" t="s">
        <v>407</v>
      </c>
      <c r="H666" s="55" t="s">
        <v>794</v>
      </c>
      <c r="I666" s="58" t="s">
        <v>1459</v>
      </c>
      <c r="J666" s="431">
        <v>42975</v>
      </c>
      <c r="K666" s="86"/>
      <c r="L666" s="624"/>
    </row>
    <row r="667" spans="1:12" ht="30" customHeight="1" x14ac:dyDescent="0.25">
      <c r="A667" s="76">
        <f t="shared" si="8"/>
        <v>664</v>
      </c>
      <c r="B667" s="76" t="s">
        <v>1359</v>
      </c>
      <c r="C667" s="77" t="s">
        <v>1360</v>
      </c>
      <c r="D667" s="44">
        <v>45426651</v>
      </c>
      <c r="E667" s="76" t="s">
        <v>26</v>
      </c>
      <c r="F667" s="76" t="s">
        <v>27</v>
      </c>
      <c r="G667" s="76" t="s">
        <v>407</v>
      </c>
      <c r="H667" s="55" t="s">
        <v>794</v>
      </c>
      <c r="I667" s="58" t="s">
        <v>1460</v>
      </c>
      <c r="J667" s="431">
        <v>42975</v>
      </c>
      <c r="K667" s="86"/>
      <c r="L667" s="624"/>
    </row>
    <row r="668" spans="1:12" ht="30" customHeight="1" x14ac:dyDescent="0.25">
      <c r="A668" s="76">
        <f t="shared" si="8"/>
        <v>665</v>
      </c>
      <c r="B668" s="204" t="s">
        <v>2236</v>
      </c>
      <c r="C668" s="77" t="s">
        <v>1360</v>
      </c>
      <c r="D668" s="44">
        <v>36250481</v>
      </c>
      <c r="E668" s="76" t="s">
        <v>26</v>
      </c>
      <c r="F668" s="76" t="s">
        <v>27</v>
      </c>
      <c r="G668" s="76" t="s">
        <v>407</v>
      </c>
      <c r="H668" s="55" t="s">
        <v>794</v>
      </c>
      <c r="I668" s="58" t="s">
        <v>1461</v>
      </c>
      <c r="J668" s="431">
        <v>42975</v>
      </c>
      <c r="K668" s="86"/>
      <c r="L668" s="624"/>
    </row>
    <row r="669" spans="1:12" ht="30" customHeight="1" x14ac:dyDescent="0.25">
      <c r="A669" s="76">
        <f t="shared" si="8"/>
        <v>666</v>
      </c>
      <c r="B669" s="204" t="s">
        <v>2123</v>
      </c>
      <c r="C669" s="77" t="s">
        <v>1363</v>
      </c>
      <c r="D669" s="44">
        <v>35859911</v>
      </c>
      <c r="E669" s="76" t="s">
        <v>26</v>
      </c>
      <c r="F669" s="76" t="s">
        <v>27</v>
      </c>
      <c r="G669" s="76" t="s">
        <v>407</v>
      </c>
      <c r="H669" s="55" t="s">
        <v>794</v>
      </c>
      <c r="I669" s="58" t="s">
        <v>1462</v>
      </c>
      <c r="J669" s="431">
        <v>42975</v>
      </c>
      <c r="K669" s="86"/>
      <c r="L669" s="624"/>
    </row>
    <row r="670" spans="1:12" ht="30" customHeight="1" x14ac:dyDescent="0.25">
      <c r="A670" s="76">
        <f t="shared" si="8"/>
        <v>667</v>
      </c>
      <c r="B670" s="76" t="s">
        <v>2238</v>
      </c>
      <c r="C670" s="77" t="s">
        <v>1365</v>
      </c>
      <c r="D670" s="44">
        <v>45321558</v>
      </c>
      <c r="E670" s="76" t="s">
        <v>26</v>
      </c>
      <c r="F670" s="76" t="s">
        <v>27</v>
      </c>
      <c r="G670" s="76" t="s">
        <v>407</v>
      </c>
      <c r="H670" s="55" t="s">
        <v>794</v>
      </c>
      <c r="I670" s="58" t="s">
        <v>1463</v>
      </c>
      <c r="J670" s="431">
        <v>42975</v>
      </c>
      <c r="K670" s="86"/>
      <c r="L670" s="624"/>
    </row>
    <row r="671" spans="1:12" ht="30" customHeight="1" x14ac:dyDescent="0.25">
      <c r="A671" s="76">
        <f t="shared" si="8"/>
        <v>668</v>
      </c>
      <c r="B671" s="204" t="s">
        <v>2218</v>
      </c>
      <c r="C671" s="77" t="s">
        <v>1330</v>
      </c>
      <c r="D671" s="44">
        <v>25313436</v>
      </c>
      <c r="E671" s="76" t="s">
        <v>26</v>
      </c>
      <c r="F671" s="76" t="s">
        <v>30</v>
      </c>
      <c r="G671" s="76" t="s">
        <v>459</v>
      </c>
      <c r="H671" s="55" t="s">
        <v>1600</v>
      </c>
      <c r="I671" s="58" t="s">
        <v>1545</v>
      </c>
      <c r="J671" s="431">
        <v>42975</v>
      </c>
      <c r="K671" s="86"/>
      <c r="L671" s="624"/>
    </row>
    <row r="672" spans="1:12" ht="30" customHeight="1" x14ac:dyDescent="0.25">
      <c r="A672" s="76">
        <f t="shared" si="8"/>
        <v>669</v>
      </c>
      <c r="B672" s="204" t="s">
        <v>2221</v>
      </c>
      <c r="C672" s="77" t="s">
        <v>1076</v>
      </c>
      <c r="D672" s="44">
        <v>36551406</v>
      </c>
      <c r="E672" s="76" t="s">
        <v>26</v>
      </c>
      <c r="F672" s="76" t="s">
        <v>30</v>
      </c>
      <c r="G672" s="76" t="s">
        <v>459</v>
      </c>
      <c r="H672" s="55" t="s">
        <v>1600</v>
      </c>
      <c r="I672" s="58" t="s">
        <v>1546</v>
      </c>
      <c r="J672" s="431">
        <v>42975</v>
      </c>
      <c r="K672" s="86"/>
      <c r="L672" s="624"/>
    </row>
    <row r="673" spans="1:12" ht="30" customHeight="1" x14ac:dyDescent="0.25">
      <c r="A673" s="76">
        <f t="shared" si="8"/>
        <v>670</v>
      </c>
      <c r="B673" s="76" t="s">
        <v>1335</v>
      </c>
      <c r="C673" s="77" t="s">
        <v>1336</v>
      </c>
      <c r="D673" s="44">
        <v>31692656</v>
      </c>
      <c r="E673" s="76" t="s">
        <v>26</v>
      </c>
      <c r="F673" s="76" t="s">
        <v>30</v>
      </c>
      <c r="G673" s="76" t="s">
        <v>459</v>
      </c>
      <c r="H673" s="55" t="s">
        <v>1600</v>
      </c>
      <c r="I673" s="58" t="s">
        <v>1547</v>
      </c>
      <c r="J673" s="431">
        <v>42975</v>
      </c>
      <c r="K673" s="86"/>
      <c r="L673" s="624"/>
    </row>
    <row r="674" spans="1:12" ht="30" customHeight="1" x14ac:dyDescent="0.25">
      <c r="A674" s="76">
        <f t="shared" si="8"/>
        <v>671</v>
      </c>
      <c r="B674" s="204" t="s">
        <v>2224</v>
      </c>
      <c r="C674" s="77" t="s">
        <v>1157</v>
      </c>
      <c r="D674" s="44">
        <v>31412173</v>
      </c>
      <c r="E674" s="76" t="s">
        <v>26</v>
      </c>
      <c r="F674" s="76" t="s">
        <v>30</v>
      </c>
      <c r="G674" s="76" t="s">
        <v>459</v>
      </c>
      <c r="H674" s="55" t="s">
        <v>1600</v>
      </c>
      <c r="I674" s="58" t="s">
        <v>1548</v>
      </c>
      <c r="J674" s="431">
        <v>42975</v>
      </c>
      <c r="K674" s="86"/>
      <c r="L674" s="624"/>
    </row>
    <row r="675" spans="1:12" ht="30" customHeight="1" x14ac:dyDescent="0.25">
      <c r="A675" s="76">
        <f t="shared" si="8"/>
        <v>672</v>
      </c>
      <c r="B675" s="204" t="s">
        <v>2225</v>
      </c>
      <c r="C675" s="77" t="s">
        <v>1136</v>
      </c>
      <c r="D675" s="44">
        <v>696951</v>
      </c>
      <c r="E675" s="76" t="s">
        <v>26</v>
      </c>
      <c r="F675" s="76" t="s">
        <v>30</v>
      </c>
      <c r="G675" s="76" t="s">
        <v>459</v>
      </c>
      <c r="H675" s="55" t="s">
        <v>1600</v>
      </c>
      <c r="I675" s="58" t="s">
        <v>1549</v>
      </c>
      <c r="J675" s="431">
        <v>42975</v>
      </c>
      <c r="K675" s="86"/>
      <c r="L675" s="624"/>
    </row>
    <row r="676" spans="1:12" ht="30" customHeight="1" x14ac:dyDescent="0.25">
      <c r="A676" s="76">
        <f t="shared" si="8"/>
        <v>673</v>
      </c>
      <c r="B676" s="76" t="s">
        <v>837</v>
      </c>
      <c r="C676" s="77" t="s">
        <v>1445</v>
      </c>
      <c r="D676" s="44">
        <v>41158431</v>
      </c>
      <c r="E676" s="76" t="s">
        <v>26</v>
      </c>
      <c r="F676" s="76" t="s">
        <v>30</v>
      </c>
      <c r="G676" s="76" t="s">
        <v>459</v>
      </c>
      <c r="H676" s="55" t="s">
        <v>1600</v>
      </c>
      <c r="I676" s="58" t="s">
        <v>1550</v>
      </c>
      <c r="J676" s="431">
        <v>42975</v>
      </c>
      <c r="K676" s="86"/>
      <c r="L676" s="624"/>
    </row>
    <row r="677" spans="1:12" ht="30" customHeight="1" x14ac:dyDescent="0.25">
      <c r="A677" s="76">
        <f t="shared" si="8"/>
        <v>674</v>
      </c>
      <c r="B677" s="204" t="s">
        <v>835</v>
      </c>
      <c r="C677" s="77" t="s">
        <v>1445</v>
      </c>
      <c r="D677" s="44">
        <v>44158785</v>
      </c>
      <c r="E677" s="76" t="s">
        <v>26</v>
      </c>
      <c r="F677" s="76" t="s">
        <v>30</v>
      </c>
      <c r="G677" s="76" t="s">
        <v>459</v>
      </c>
      <c r="H677" s="55" t="s">
        <v>1600</v>
      </c>
      <c r="I677" s="58" t="s">
        <v>1551</v>
      </c>
      <c r="J677" s="431">
        <v>42975</v>
      </c>
      <c r="K677" s="86"/>
      <c r="L677" s="624"/>
    </row>
    <row r="678" spans="1:12" ht="30" customHeight="1" x14ac:dyDescent="0.25">
      <c r="A678" s="76">
        <f t="shared" si="8"/>
        <v>675</v>
      </c>
      <c r="B678" s="204" t="s">
        <v>920</v>
      </c>
      <c r="C678" s="77" t="s">
        <v>903</v>
      </c>
      <c r="D678" s="44">
        <v>36604372</v>
      </c>
      <c r="E678" s="76" t="s">
        <v>26</v>
      </c>
      <c r="F678" s="76" t="s">
        <v>30</v>
      </c>
      <c r="G678" s="76" t="s">
        <v>459</v>
      </c>
      <c r="H678" s="55" t="s">
        <v>1600</v>
      </c>
      <c r="I678" s="58" t="s">
        <v>1552</v>
      </c>
      <c r="J678" s="431">
        <v>42975</v>
      </c>
      <c r="K678" s="86"/>
      <c r="L678" s="624"/>
    </row>
    <row r="679" spans="1:12" ht="30" customHeight="1" x14ac:dyDescent="0.25">
      <c r="A679" s="76">
        <f t="shared" si="8"/>
        <v>676</v>
      </c>
      <c r="B679" s="204" t="s">
        <v>2227</v>
      </c>
      <c r="C679" s="370" t="s">
        <v>5006</v>
      </c>
      <c r="D679" s="44">
        <v>31564518</v>
      </c>
      <c r="E679" s="76" t="s">
        <v>26</v>
      </c>
      <c r="F679" s="76" t="s">
        <v>30</v>
      </c>
      <c r="G679" s="76" t="s">
        <v>459</v>
      </c>
      <c r="H679" s="55" t="s">
        <v>1600</v>
      </c>
      <c r="I679" s="58" t="s">
        <v>1553</v>
      </c>
      <c r="J679" s="431">
        <v>42975</v>
      </c>
      <c r="K679" s="378" t="s">
        <v>5005</v>
      </c>
      <c r="L679" s="623">
        <v>45047</v>
      </c>
    </row>
    <row r="680" spans="1:12" ht="30" customHeight="1" x14ac:dyDescent="0.25">
      <c r="A680" s="76">
        <f t="shared" si="8"/>
        <v>677</v>
      </c>
      <c r="B680" s="204" t="s">
        <v>141</v>
      </c>
      <c r="C680" s="77" t="s">
        <v>142</v>
      </c>
      <c r="D680" s="44">
        <v>31731643</v>
      </c>
      <c r="E680" s="76" t="s">
        <v>26</v>
      </c>
      <c r="F680" s="76" t="s">
        <v>30</v>
      </c>
      <c r="G680" s="76" t="s">
        <v>459</v>
      </c>
      <c r="H680" s="55" t="s">
        <v>1600</v>
      </c>
      <c r="I680" s="58" t="s">
        <v>1554</v>
      </c>
      <c r="J680" s="431">
        <v>42975</v>
      </c>
      <c r="K680" s="86"/>
      <c r="L680" s="624"/>
    </row>
    <row r="681" spans="1:12" ht="30" customHeight="1" x14ac:dyDescent="0.25">
      <c r="A681" s="76">
        <f t="shared" si="8"/>
        <v>678</v>
      </c>
      <c r="B681" s="204" t="s">
        <v>2228</v>
      </c>
      <c r="C681" s="77" t="s">
        <v>1347</v>
      </c>
      <c r="D681" s="44">
        <v>45572577</v>
      </c>
      <c r="E681" s="76" t="s">
        <v>26</v>
      </c>
      <c r="F681" s="76" t="s">
        <v>30</v>
      </c>
      <c r="G681" s="76" t="s">
        <v>459</v>
      </c>
      <c r="H681" s="55" t="s">
        <v>1600</v>
      </c>
      <c r="I681" s="58" t="s">
        <v>1555</v>
      </c>
      <c r="J681" s="431">
        <v>42975</v>
      </c>
      <c r="K681" s="86"/>
      <c r="L681" s="624"/>
    </row>
    <row r="682" spans="1:12" ht="30" customHeight="1" x14ac:dyDescent="0.25">
      <c r="A682" s="76">
        <f t="shared" si="8"/>
        <v>679</v>
      </c>
      <c r="B682" s="204" t="s">
        <v>2229</v>
      </c>
      <c r="C682" s="77" t="s">
        <v>805</v>
      </c>
      <c r="D682" s="44">
        <v>36459411</v>
      </c>
      <c r="E682" s="76" t="s">
        <v>26</v>
      </c>
      <c r="F682" s="76" t="s">
        <v>30</v>
      </c>
      <c r="G682" s="76" t="s">
        <v>459</v>
      </c>
      <c r="H682" s="55" t="s">
        <v>1600</v>
      </c>
      <c r="I682" s="58" t="s">
        <v>1556</v>
      </c>
      <c r="J682" s="431">
        <v>42975</v>
      </c>
      <c r="K682" s="86"/>
      <c r="L682" s="624"/>
    </row>
    <row r="683" spans="1:12" ht="30" customHeight="1" x14ac:dyDescent="0.25">
      <c r="A683" s="76">
        <f t="shared" si="8"/>
        <v>680</v>
      </c>
      <c r="B683" s="204" t="s">
        <v>813</v>
      </c>
      <c r="C683" s="77" t="s">
        <v>1350</v>
      </c>
      <c r="D683" s="44">
        <v>36695106</v>
      </c>
      <c r="E683" s="76" t="s">
        <v>26</v>
      </c>
      <c r="F683" s="76" t="s">
        <v>30</v>
      </c>
      <c r="G683" s="76" t="s">
        <v>459</v>
      </c>
      <c r="H683" s="55" t="s">
        <v>1600</v>
      </c>
      <c r="I683" s="58" t="s">
        <v>1557</v>
      </c>
      <c r="J683" s="431">
        <v>42975</v>
      </c>
      <c r="K683" s="86"/>
      <c r="L683" s="624"/>
    </row>
    <row r="684" spans="1:12" ht="30" customHeight="1" x14ac:dyDescent="0.25">
      <c r="A684" s="76">
        <f t="shared" si="8"/>
        <v>681</v>
      </c>
      <c r="B684" s="204" t="s">
        <v>2105</v>
      </c>
      <c r="C684" s="77" t="s">
        <v>1078</v>
      </c>
      <c r="D684" s="44">
        <v>35835851</v>
      </c>
      <c r="E684" s="76" t="s">
        <v>26</v>
      </c>
      <c r="F684" s="76" t="s">
        <v>30</v>
      </c>
      <c r="G684" s="76" t="s">
        <v>459</v>
      </c>
      <c r="H684" s="55" t="s">
        <v>1600</v>
      </c>
      <c r="I684" s="58" t="s">
        <v>1558</v>
      </c>
      <c r="J684" s="431">
        <v>42975</v>
      </c>
      <c r="K684" s="86"/>
      <c r="L684" s="624"/>
    </row>
    <row r="685" spans="1:12" ht="30" customHeight="1" x14ac:dyDescent="0.25">
      <c r="A685" s="76">
        <f t="shared" si="8"/>
        <v>682</v>
      </c>
      <c r="B685" s="204" t="s">
        <v>2231</v>
      </c>
      <c r="C685" s="77" t="s">
        <v>1353</v>
      </c>
      <c r="D685" s="44">
        <v>36455458</v>
      </c>
      <c r="E685" s="76" t="s">
        <v>26</v>
      </c>
      <c r="F685" s="76" t="s">
        <v>30</v>
      </c>
      <c r="G685" s="76" t="s">
        <v>459</v>
      </c>
      <c r="H685" s="55" t="s">
        <v>1600</v>
      </c>
      <c r="I685" s="58" t="s">
        <v>1559</v>
      </c>
      <c r="J685" s="431">
        <v>42975</v>
      </c>
      <c r="K685" s="86"/>
      <c r="L685" s="624"/>
    </row>
    <row r="686" spans="1:12" ht="30" customHeight="1" x14ac:dyDescent="0.25">
      <c r="A686" s="76">
        <f t="shared" si="8"/>
        <v>683</v>
      </c>
      <c r="B686" s="204" t="s">
        <v>866</v>
      </c>
      <c r="C686" s="77" t="s">
        <v>807</v>
      </c>
      <c r="D686" s="44">
        <v>30225582</v>
      </c>
      <c r="E686" s="76" t="s">
        <v>26</v>
      </c>
      <c r="F686" s="76" t="s">
        <v>30</v>
      </c>
      <c r="G686" s="76" t="s">
        <v>459</v>
      </c>
      <c r="H686" s="55" t="s">
        <v>1600</v>
      </c>
      <c r="I686" s="58" t="s">
        <v>1560</v>
      </c>
      <c r="J686" s="431">
        <v>42975</v>
      </c>
      <c r="K686" s="86"/>
      <c r="L686" s="624"/>
    </row>
    <row r="687" spans="1:12" ht="30" customHeight="1" x14ac:dyDescent="0.25">
      <c r="A687" s="76">
        <f t="shared" si="8"/>
        <v>684</v>
      </c>
      <c r="B687" s="204" t="s">
        <v>803</v>
      </c>
      <c r="C687" s="77" t="s">
        <v>539</v>
      </c>
      <c r="D687" s="44">
        <v>44236255</v>
      </c>
      <c r="E687" s="76" t="s">
        <v>26</v>
      </c>
      <c r="F687" s="76" t="s">
        <v>30</v>
      </c>
      <c r="G687" s="76" t="s">
        <v>459</v>
      </c>
      <c r="H687" s="55" t="s">
        <v>1600</v>
      </c>
      <c r="I687" s="58" t="s">
        <v>1561</v>
      </c>
      <c r="J687" s="431">
        <v>42975</v>
      </c>
      <c r="K687" s="86"/>
      <c r="L687" s="624"/>
    </row>
    <row r="688" spans="1:12" ht="30" customHeight="1" x14ac:dyDescent="0.25">
      <c r="A688" s="76">
        <f t="shared" si="8"/>
        <v>685</v>
      </c>
      <c r="B688" s="204" t="s">
        <v>776</v>
      </c>
      <c r="C688" s="77" t="s">
        <v>336</v>
      </c>
      <c r="D688" s="44">
        <v>44295588</v>
      </c>
      <c r="E688" s="76" t="s">
        <v>26</v>
      </c>
      <c r="F688" s="76" t="s">
        <v>30</v>
      </c>
      <c r="G688" s="76" t="s">
        <v>459</v>
      </c>
      <c r="H688" s="55" t="s">
        <v>1600</v>
      </c>
      <c r="I688" s="58" t="s">
        <v>1562</v>
      </c>
      <c r="J688" s="431">
        <v>42975</v>
      </c>
      <c r="K688" s="86"/>
      <c r="L688" s="624"/>
    </row>
    <row r="689" spans="1:12" ht="30" customHeight="1" x14ac:dyDescent="0.25">
      <c r="A689" s="76">
        <f t="shared" si="8"/>
        <v>686</v>
      </c>
      <c r="B689" s="204" t="s">
        <v>773</v>
      </c>
      <c r="C689" s="77" t="s">
        <v>113</v>
      </c>
      <c r="D689" s="44">
        <v>45268771</v>
      </c>
      <c r="E689" s="76" t="s">
        <v>26</v>
      </c>
      <c r="F689" s="76" t="s">
        <v>30</v>
      </c>
      <c r="G689" s="76" t="s">
        <v>459</v>
      </c>
      <c r="H689" s="55" t="s">
        <v>1600</v>
      </c>
      <c r="I689" s="58" t="s">
        <v>1563</v>
      </c>
      <c r="J689" s="431">
        <v>42975</v>
      </c>
      <c r="K689" s="86"/>
      <c r="L689" s="624"/>
    </row>
    <row r="690" spans="1:12" ht="30" customHeight="1" x14ac:dyDescent="0.25">
      <c r="A690" s="76">
        <f t="shared" si="8"/>
        <v>687</v>
      </c>
      <c r="B690" s="76" t="s">
        <v>1359</v>
      </c>
      <c r="C690" s="77" t="s">
        <v>1360</v>
      </c>
      <c r="D690" s="44">
        <v>45426651</v>
      </c>
      <c r="E690" s="76" t="s">
        <v>26</v>
      </c>
      <c r="F690" s="76" t="s">
        <v>30</v>
      </c>
      <c r="G690" s="76" t="s">
        <v>459</v>
      </c>
      <c r="H690" s="55" t="s">
        <v>1600</v>
      </c>
      <c r="I690" s="58" t="s">
        <v>1564</v>
      </c>
      <c r="J690" s="431">
        <v>42975</v>
      </c>
      <c r="K690" s="86"/>
      <c r="L690" s="624"/>
    </row>
    <row r="691" spans="1:12" ht="30" customHeight="1" x14ac:dyDescent="0.25">
      <c r="A691" s="76">
        <f t="shared" si="8"/>
        <v>688</v>
      </c>
      <c r="B691" s="204" t="s">
        <v>2236</v>
      </c>
      <c r="C691" s="77" t="s">
        <v>1360</v>
      </c>
      <c r="D691" s="44">
        <v>36250481</v>
      </c>
      <c r="E691" s="76" t="s">
        <v>26</v>
      </c>
      <c r="F691" s="76" t="s">
        <v>30</v>
      </c>
      <c r="G691" s="76" t="s">
        <v>459</v>
      </c>
      <c r="H691" s="55" t="s">
        <v>1600</v>
      </c>
      <c r="I691" s="58" t="s">
        <v>1565</v>
      </c>
      <c r="J691" s="431">
        <v>42972</v>
      </c>
      <c r="K691" s="86"/>
      <c r="L691" s="624"/>
    </row>
    <row r="692" spans="1:12" ht="30" customHeight="1" x14ac:dyDescent="0.25">
      <c r="A692" s="76">
        <f t="shared" si="8"/>
        <v>689</v>
      </c>
      <c r="B692" s="204" t="s">
        <v>2123</v>
      </c>
      <c r="C692" s="77" t="s">
        <v>1363</v>
      </c>
      <c r="D692" s="44">
        <v>35859911</v>
      </c>
      <c r="E692" s="76" t="s">
        <v>26</v>
      </c>
      <c r="F692" s="76" t="s">
        <v>30</v>
      </c>
      <c r="G692" s="76" t="s">
        <v>459</v>
      </c>
      <c r="H692" s="55" t="s">
        <v>1600</v>
      </c>
      <c r="I692" s="58" t="s">
        <v>1566</v>
      </c>
      <c r="J692" s="431">
        <v>42975</v>
      </c>
      <c r="K692" s="86"/>
      <c r="L692" s="624"/>
    </row>
    <row r="693" spans="1:12" ht="30" customHeight="1" x14ac:dyDescent="0.25">
      <c r="A693" s="76">
        <f t="shared" si="8"/>
        <v>690</v>
      </c>
      <c r="B693" s="204" t="s">
        <v>2238</v>
      </c>
      <c r="C693" s="77" t="s">
        <v>1365</v>
      </c>
      <c r="D693" s="44">
        <v>45321558</v>
      </c>
      <c r="E693" s="76" t="s">
        <v>26</v>
      </c>
      <c r="F693" s="76" t="s">
        <v>30</v>
      </c>
      <c r="G693" s="76" t="s">
        <v>459</v>
      </c>
      <c r="H693" s="55" t="s">
        <v>1600</v>
      </c>
      <c r="I693" s="58" t="s">
        <v>1567</v>
      </c>
      <c r="J693" s="431">
        <v>42975</v>
      </c>
      <c r="K693" s="86"/>
      <c r="L693" s="624"/>
    </row>
    <row r="694" spans="1:12" ht="30" customHeight="1" x14ac:dyDescent="0.25">
      <c r="A694" s="76">
        <f t="shared" si="8"/>
        <v>691</v>
      </c>
      <c r="B694" s="204" t="s">
        <v>2218</v>
      </c>
      <c r="C694" s="77" t="s">
        <v>1330</v>
      </c>
      <c r="D694" s="44">
        <v>25313436</v>
      </c>
      <c r="E694" s="76" t="s">
        <v>26</v>
      </c>
      <c r="F694" s="76" t="s">
        <v>30</v>
      </c>
      <c r="G694" s="76" t="s">
        <v>460</v>
      </c>
      <c r="H694" s="55" t="s">
        <v>1600</v>
      </c>
      <c r="I694" s="58" t="s">
        <v>1333</v>
      </c>
      <c r="J694" s="431">
        <v>42975</v>
      </c>
      <c r="K694" s="86"/>
      <c r="L694" s="624"/>
    </row>
    <row r="695" spans="1:12" ht="30" customHeight="1" x14ac:dyDescent="0.25">
      <c r="A695" s="76">
        <f t="shared" si="8"/>
        <v>692</v>
      </c>
      <c r="B695" s="204" t="s">
        <v>2221</v>
      </c>
      <c r="C695" s="77" t="s">
        <v>1076</v>
      </c>
      <c r="D695" s="44">
        <v>36551406</v>
      </c>
      <c r="E695" s="76" t="s">
        <v>26</v>
      </c>
      <c r="F695" s="150" t="s">
        <v>30</v>
      </c>
      <c r="G695" s="76" t="s">
        <v>460</v>
      </c>
      <c r="H695" s="55" t="s">
        <v>1600</v>
      </c>
      <c r="I695" s="58" t="s">
        <v>1334</v>
      </c>
      <c r="J695" s="431">
        <v>42975</v>
      </c>
      <c r="K695" s="86"/>
      <c r="L695" s="624"/>
    </row>
    <row r="696" spans="1:12" ht="30" customHeight="1" x14ac:dyDescent="0.25">
      <c r="A696" s="76">
        <f t="shared" si="8"/>
        <v>693</v>
      </c>
      <c r="B696" s="76" t="s">
        <v>1335</v>
      </c>
      <c r="C696" s="77" t="s">
        <v>1336</v>
      </c>
      <c r="D696" s="44">
        <v>31692656</v>
      </c>
      <c r="E696" s="76" t="s">
        <v>26</v>
      </c>
      <c r="F696" s="150" t="s">
        <v>30</v>
      </c>
      <c r="G696" s="76" t="s">
        <v>460</v>
      </c>
      <c r="H696" s="55" t="s">
        <v>1600</v>
      </c>
      <c r="I696" s="58" t="s">
        <v>1337</v>
      </c>
      <c r="J696" s="431">
        <v>42975</v>
      </c>
      <c r="K696" s="86"/>
      <c r="L696" s="624"/>
    </row>
    <row r="697" spans="1:12" ht="30" customHeight="1" x14ac:dyDescent="0.25">
      <c r="A697" s="76">
        <f t="shared" ref="A697:A760" si="9">A696+1</f>
        <v>694</v>
      </c>
      <c r="B697" s="204" t="s">
        <v>2224</v>
      </c>
      <c r="C697" s="77" t="s">
        <v>1157</v>
      </c>
      <c r="D697" s="44">
        <v>31412173</v>
      </c>
      <c r="E697" s="76" t="s">
        <v>26</v>
      </c>
      <c r="F697" s="150" t="s">
        <v>30</v>
      </c>
      <c r="G697" s="76" t="s">
        <v>460</v>
      </c>
      <c r="H697" s="55" t="s">
        <v>1600</v>
      </c>
      <c r="I697" s="58" t="s">
        <v>1338</v>
      </c>
      <c r="J697" s="431">
        <v>42975</v>
      </c>
      <c r="K697" s="86"/>
      <c r="L697" s="624"/>
    </row>
    <row r="698" spans="1:12" ht="30" customHeight="1" x14ac:dyDescent="0.25">
      <c r="A698" s="76">
        <f t="shared" si="9"/>
        <v>695</v>
      </c>
      <c r="B698" s="204" t="s">
        <v>2225</v>
      </c>
      <c r="C698" s="77" t="s">
        <v>1136</v>
      </c>
      <c r="D698" s="44">
        <v>696951</v>
      </c>
      <c r="E698" s="76" t="s">
        <v>26</v>
      </c>
      <c r="F698" s="150" t="s">
        <v>30</v>
      </c>
      <c r="G698" s="76" t="s">
        <v>460</v>
      </c>
      <c r="H698" s="55" t="s">
        <v>1600</v>
      </c>
      <c r="I698" s="58" t="s">
        <v>1339</v>
      </c>
      <c r="J698" s="431">
        <v>42975</v>
      </c>
      <c r="K698" s="86"/>
      <c r="L698" s="624"/>
    </row>
    <row r="699" spans="1:12" ht="30" customHeight="1" x14ac:dyDescent="0.25">
      <c r="A699" s="76">
        <f t="shared" si="9"/>
        <v>696</v>
      </c>
      <c r="B699" s="76" t="s">
        <v>837</v>
      </c>
      <c r="C699" s="77" t="s">
        <v>1340</v>
      </c>
      <c r="D699" s="44">
        <v>41158431</v>
      </c>
      <c r="E699" s="76" t="s">
        <v>26</v>
      </c>
      <c r="F699" s="150" t="s">
        <v>30</v>
      </c>
      <c r="G699" s="76" t="s">
        <v>460</v>
      </c>
      <c r="H699" s="55" t="s">
        <v>1600</v>
      </c>
      <c r="I699" s="58" t="s">
        <v>1341</v>
      </c>
      <c r="J699" s="431">
        <v>42975</v>
      </c>
      <c r="K699" s="86"/>
      <c r="L699" s="624"/>
    </row>
    <row r="700" spans="1:12" ht="30" customHeight="1" x14ac:dyDescent="0.25">
      <c r="A700" s="76">
        <f t="shared" si="9"/>
        <v>697</v>
      </c>
      <c r="B700" s="204" t="s">
        <v>835</v>
      </c>
      <c r="C700" s="77" t="s">
        <v>1340</v>
      </c>
      <c r="D700" s="44">
        <v>44158785</v>
      </c>
      <c r="E700" s="76" t="s">
        <v>26</v>
      </c>
      <c r="F700" s="150" t="s">
        <v>30</v>
      </c>
      <c r="G700" s="76" t="s">
        <v>460</v>
      </c>
      <c r="H700" s="55" t="s">
        <v>1600</v>
      </c>
      <c r="I700" s="58" t="s">
        <v>1342</v>
      </c>
      <c r="J700" s="431">
        <v>42975</v>
      </c>
      <c r="K700" s="86"/>
      <c r="L700" s="624"/>
    </row>
    <row r="701" spans="1:12" ht="30" customHeight="1" x14ac:dyDescent="0.25">
      <c r="A701" s="76">
        <f t="shared" si="9"/>
        <v>698</v>
      </c>
      <c r="B701" s="204" t="s">
        <v>920</v>
      </c>
      <c r="C701" s="77" t="s">
        <v>903</v>
      </c>
      <c r="D701" s="44">
        <v>36604372</v>
      </c>
      <c r="E701" s="76" t="s">
        <v>26</v>
      </c>
      <c r="F701" s="150" t="s">
        <v>30</v>
      </c>
      <c r="G701" s="76" t="s">
        <v>460</v>
      </c>
      <c r="H701" s="55" t="s">
        <v>1600</v>
      </c>
      <c r="I701" s="58" t="s">
        <v>1343</v>
      </c>
      <c r="J701" s="431">
        <v>42975</v>
      </c>
      <c r="K701" s="86"/>
      <c r="L701" s="624"/>
    </row>
    <row r="702" spans="1:12" ht="30" customHeight="1" x14ac:dyDescent="0.25">
      <c r="A702" s="76">
        <f t="shared" si="9"/>
        <v>699</v>
      </c>
      <c r="B702" s="204" t="s">
        <v>2227</v>
      </c>
      <c r="C702" s="370" t="s">
        <v>5006</v>
      </c>
      <c r="D702" s="44">
        <v>31564518</v>
      </c>
      <c r="E702" s="76" t="s">
        <v>26</v>
      </c>
      <c r="F702" s="150" t="s">
        <v>30</v>
      </c>
      <c r="G702" s="76" t="s">
        <v>460</v>
      </c>
      <c r="H702" s="55" t="s">
        <v>1600</v>
      </c>
      <c r="I702" s="58" t="s">
        <v>1344</v>
      </c>
      <c r="J702" s="431">
        <v>42975</v>
      </c>
      <c r="K702" s="378" t="s">
        <v>5005</v>
      </c>
      <c r="L702" s="623">
        <v>45047</v>
      </c>
    </row>
    <row r="703" spans="1:12" ht="30" customHeight="1" x14ac:dyDescent="0.25">
      <c r="A703" s="76">
        <f t="shared" si="9"/>
        <v>700</v>
      </c>
      <c r="B703" s="204" t="s">
        <v>141</v>
      </c>
      <c r="C703" s="77" t="s">
        <v>1345</v>
      </c>
      <c r="D703" s="44">
        <v>31731643</v>
      </c>
      <c r="E703" s="76" t="s">
        <v>26</v>
      </c>
      <c r="F703" s="150" t="s">
        <v>30</v>
      </c>
      <c r="G703" s="76" t="s">
        <v>460</v>
      </c>
      <c r="H703" s="55" t="s">
        <v>1600</v>
      </c>
      <c r="I703" s="58" t="s">
        <v>1346</v>
      </c>
      <c r="J703" s="431">
        <v>42975</v>
      </c>
      <c r="K703" s="86"/>
      <c r="L703" s="624"/>
    </row>
    <row r="704" spans="1:12" ht="30" customHeight="1" x14ac:dyDescent="0.25">
      <c r="A704" s="76">
        <f t="shared" si="9"/>
        <v>701</v>
      </c>
      <c r="B704" s="204" t="s">
        <v>2228</v>
      </c>
      <c r="C704" s="77" t="s">
        <v>1347</v>
      </c>
      <c r="D704" s="44">
        <v>45572577</v>
      </c>
      <c r="E704" s="76" t="s">
        <v>26</v>
      </c>
      <c r="F704" s="150" t="s">
        <v>30</v>
      </c>
      <c r="G704" s="76" t="s">
        <v>460</v>
      </c>
      <c r="H704" s="55" t="s">
        <v>1600</v>
      </c>
      <c r="I704" s="58" t="s">
        <v>1348</v>
      </c>
      <c r="J704" s="431">
        <v>42975</v>
      </c>
      <c r="K704" s="86"/>
      <c r="L704" s="624"/>
    </row>
    <row r="705" spans="1:12" ht="30" customHeight="1" x14ac:dyDescent="0.25">
      <c r="A705" s="76">
        <f t="shared" si="9"/>
        <v>702</v>
      </c>
      <c r="B705" s="204" t="s">
        <v>2229</v>
      </c>
      <c r="C705" s="77" t="s">
        <v>805</v>
      </c>
      <c r="D705" s="44">
        <v>36459411</v>
      </c>
      <c r="E705" s="76" t="s">
        <v>26</v>
      </c>
      <c r="F705" s="150" t="s">
        <v>30</v>
      </c>
      <c r="G705" s="76" t="s">
        <v>460</v>
      </c>
      <c r="H705" s="55" t="s">
        <v>1600</v>
      </c>
      <c r="I705" s="58" t="s">
        <v>1349</v>
      </c>
      <c r="J705" s="431">
        <v>42975</v>
      </c>
      <c r="K705" s="86"/>
      <c r="L705" s="624"/>
    </row>
    <row r="706" spans="1:12" ht="30" customHeight="1" x14ac:dyDescent="0.25">
      <c r="A706" s="76">
        <f t="shared" si="9"/>
        <v>703</v>
      </c>
      <c r="B706" s="204" t="s">
        <v>813</v>
      </c>
      <c r="C706" s="77" t="s">
        <v>1350</v>
      </c>
      <c r="D706" s="44">
        <v>36695106</v>
      </c>
      <c r="E706" s="76" t="s">
        <v>26</v>
      </c>
      <c r="F706" s="150" t="s">
        <v>30</v>
      </c>
      <c r="G706" s="76" t="s">
        <v>460</v>
      </c>
      <c r="H706" s="55" t="s">
        <v>1600</v>
      </c>
      <c r="I706" s="58" t="s">
        <v>1351</v>
      </c>
      <c r="J706" s="431">
        <v>42975</v>
      </c>
      <c r="K706" s="86"/>
      <c r="L706" s="624"/>
    </row>
    <row r="707" spans="1:12" ht="30" customHeight="1" x14ac:dyDescent="0.25">
      <c r="A707" s="76">
        <f t="shared" si="9"/>
        <v>704</v>
      </c>
      <c r="B707" s="204" t="s">
        <v>2105</v>
      </c>
      <c r="C707" s="77" t="s">
        <v>1078</v>
      </c>
      <c r="D707" s="44">
        <v>35835851</v>
      </c>
      <c r="E707" s="76" t="s">
        <v>26</v>
      </c>
      <c r="F707" s="150" t="s">
        <v>30</v>
      </c>
      <c r="G707" s="76" t="s">
        <v>460</v>
      </c>
      <c r="H707" s="55" t="s">
        <v>1600</v>
      </c>
      <c r="I707" s="58" t="s">
        <v>1352</v>
      </c>
      <c r="J707" s="431">
        <v>42975</v>
      </c>
      <c r="K707" s="86"/>
      <c r="L707" s="624"/>
    </row>
    <row r="708" spans="1:12" ht="30" customHeight="1" x14ac:dyDescent="0.25">
      <c r="A708" s="76">
        <f t="shared" si="9"/>
        <v>705</v>
      </c>
      <c r="B708" s="204" t="s">
        <v>2231</v>
      </c>
      <c r="C708" s="77" t="s">
        <v>1353</v>
      </c>
      <c r="D708" s="44">
        <v>36455458</v>
      </c>
      <c r="E708" s="76" t="s">
        <v>26</v>
      </c>
      <c r="F708" s="150" t="s">
        <v>30</v>
      </c>
      <c r="G708" s="76" t="s">
        <v>460</v>
      </c>
      <c r="H708" s="55" t="s">
        <v>1600</v>
      </c>
      <c r="I708" s="58" t="s">
        <v>1354</v>
      </c>
      <c r="J708" s="431">
        <v>42975</v>
      </c>
      <c r="K708" s="86"/>
      <c r="L708" s="624"/>
    </row>
    <row r="709" spans="1:12" ht="30" customHeight="1" x14ac:dyDescent="0.25">
      <c r="A709" s="76">
        <f t="shared" si="9"/>
        <v>706</v>
      </c>
      <c r="B709" s="204" t="s">
        <v>866</v>
      </c>
      <c r="C709" s="77" t="s">
        <v>807</v>
      </c>
      <c r="D709" s="44">
        <v>30225582</v>
      </c>
      <c r="E709" s="76" t="s">
        <v>26</v>
      </c>
      <c r="F709" s="150" t="s">
        <v>30</v>
      </c>
      <c r="G709" s="76" t="s">
        <v>460</v>
      </c>
      <c r="H709" s="55" t="s">
        <v>1600</v>
      </c>
      <c r="I709" s="58" t="s">
        <v>1355</v>
      </c>
      <c r="J709" s="431">
        <v>42975</v>
      </c>
      <c r="K709" s="86"/>
      <c r="L709" s="624"/>
    </row>
    <row r="710" spans="1:12" ht="30" customHeight="1" x14ac:dyDescent="0.25">
      <c r="A710" s="76">
        <f t="shared" si="9"/>
        <v>707</v>
      </c>
      <c r="B710" s="204" t="s">
        <v>803</v>
      </c>
      <c r="C710" s="77" t="s">
        <v>539</v>
      </c>
      <c r="D710" s="44">
        <v>44236255</v>
      </c>
      <c r="E710" s="76" t="s">
        <v>26</v>
      </c>
      <c r="F710" s="150" t="s">
        <v>30</v>
      </c>
      <c r="G710" s="76" t="s">
        <v>460</v>
      </c>
      <c r="H710" s="55" t="s">
        <v>1600</v>
      </c>
      <c r="I710" s="58" t="s">
        <v>1356</v>
      </c>
      <c r="J710" s="431">
        <v>42975</v>
      </c>
      <c r="K710" s="86"/>
      <c r="L710" s="624"/>
    </row>
    <row r="711" spans="1:12" ht="30" customHeight="1" x14ac:dyDescent="0.25">
      <c r="A711" s="76">
        <f t="shared" si="9"/>
        <v>708</v>
      </c>
      <c r="B711" s="204" t="s">
        <v>776</v>
      </c>
      <c r="C711" s="77" t="s">
        <v>336</v>
      </c>
      <c r="D711" s="44">
        <v>44295588</v>
      </c>
      <c r="E711" s="76" t="s">
        <v>26</v>
      </c>
      <c r="F711" s="150" t="s">
        <v>30</v>
      </c>
      <c r="G711" s="76" t="s">
        <v>460</v>
      </c>
      <c r="H711" s="55" t="s">
        <v>1600</v>
      </c>
      <c r="I711" s="58" t="s">
        <v>1357</v>
      </c>
      <c r="J711" s="431">
        <v>42975</v>
      </c>
      <c r="K711" s="86"/>
      <c r="L711" s="624"/>
    </row>
    <row r="712" spans="1:12" ht="30" customHeight="1" x14ac:dyDescent="0.25">
      <c r="A712" s="76">
        <f t="shared" si="9"/>
        <v>709</v>
      </c>
      <c r="B712" s="204" t="s">
        <v>773</v>
      </c>
      <c r="C712" s="77" t="s">
        <v>113</v>
      </c>
      <c r="D712" s="44">
        <v>45268771</v>
      </c>
      <c r="E712" s="76" t="s">
        <v>26</v>
      </c>
      <c r="F712" s="150" t="s">
        <v>30</v>
      </c>
      <c r="G712" s="76" t="s">
        <v>460</v>
      </c>
      <c r="H712" s="55" t="s">
        <v>1600</v>
      </c>
      <c r="I712" s="58" t="s">
        <v>1358</v>
      </c>
      <c r="J712" s="431">
        <v>42975</v>
      </c>
      <c r="K712" s="86"/>
      <c r="L712" s="624"/>
    </row>
    <row r="713" spans="1:12" ht="30" customHeight="1" x14ac:dyDescent="0.25">
      <c r="A713" s="76">
        <f t="shared" si="9"/>
        <v>710</v>
      </c>
      <c r="B713" s="76" t="s">
        <v>1359</v>
      </c>
      <c r="C713" s="77" t="s">
        <v>1360</v>
      </c>
      <c r="D713" s="44">
        <v>45426651</v>
      </c>
      <c r="E713" s="76" t="s">
        <v>26</v>
      </c>
      <c r="F713" s="150" t="s">
        <v>30</v>
      </c>
      <c r="G713" s="76" t="s">
        <v>460</v>
      </c>
      <c r="H713" s="55" t="s">
        <v>1600</v>
      </c>
      <c r="I713" s="58" t="s">
        <v>1361</v>
      </c>
      <c r="J713" s="431">
        <v>42975</v>
      </c>
      <c r="K713" s="86"/>
      <c r="L713" s="624"/>
    </row>
    <row r="714" spans="1:12" ht="30" customHeight="1" x14ac:dyDescent="0.25">
      <c r="A714" s="76">
        <f t="shared" si="9"/>
        <v>711</v>
      </c>
      <c r="B714" s="204" t="s">
        <v>2236</v>
      </c>
      <c r="C714" s="77" t="s">
        <v>1360</v>
      </c>
      <c r="D714" s="44">
        <v>36250481</v>
      </c>
      <c r="E714" s="76" t="s">
        <v>26</v>
      </c>
      <c r="F714" s="150" t="s">
        <v>30</v>
      </c>
      <c r="G714" s="76" t="s">
        <v>460</v>
      </c>
      <c r="H714" s="55" t="s">
        <v>1600</v>
      </c>
      <c r="I714" s="58" t="s">
        <v>1362</v>
      </c>
      <c r="J714" s="431">
        <v>42975</v>
      </c>
      <c r="K714" s="86"/>
      <c r="L714" s="624"/>
    </row>
    <row r="715" spans="1:12" ht="30" customHeight="1" x14ac:dyDescent="0.25">
      <c r="A715" s="76">
        <f t="shared" si="9"/>
        <v>712</v>
      </c>
      <c r="B715" s="204" t="s">
        <v>2123</v>
      </c>
      <c r="C715" s="77" t="s">
        <v>1363</v>
      </c>
      <c r="D715" s="44">
        <v>35859911</v>
      </c>
      <c r="E715" s="76" t="s">
        <v>26</v>
      </c>
      <c r="F715" s="150" t="s">
        <v>30</v>
      </c>
      <c r="G715" s="76" t="s">
        <v>460</v>
      </c>
      <c r="H715" s="55" t="s">
        <v>1600</v>
      </c>
      <c r="I715" s="58" t="s">
        <v>1364</v>
      </c>
      <c r="J715" s="431">
        <v>42975</v>
      </c>
      <c r="K715" s="86"/>
      <c r="L715" s="624"/>
    </row>
    <row r="716" spans="1:12" ht="30" customHeight="1" x14ac:dyDescent="0.25">
      <c r="A716" s="76">
        <f t="shared" si="9"/>
        <v>713</v>
      </c>
      <c r="B716" s="204" t="s">
        <v>2238</v>
      </c>
      <c r="C716" s="77" t="s">
        <v>1365</v>
      </c>
      <c r="D716" s="44">
        <v>45321558</v>
      </c>
      <c r="E716" s="76" t="s">
        <v>26</v>
      </c>
      <c r="F716" s="150" t="s">
        <v>30</v>
      </c>
      <c r="G716" s="76" t="s">
        <v>460</v>
      </c>
      <c r="H716" s="55" t="s">
        <v>1600</v>
      </c>
      <c r="I716" s="58" t="s">
        <v>1366</v>
      </c>
      <c r="J716" s="431">
        <v>42975</v>
      </c>
      <c r="K716" s="86"/>
      <c r="L716" s="624"/>
    </row>
    <row r="717" spans="1:12" ht="30" customHeight="1" x14ac:dyDescent="0.25">
      <c r="A717" s="76">
        <f t="shared" si="9"/>
        <v>714</v>
      </c>
      <c r="B717" s="101" t="s">
        <v>2218</v>
      </c>
      <c r="C717" s="102" t="s">
        <v>2219</v>
      </c>
      <c r="D717" s="44" t="s">
        <v>2220</v>
      </c>
      <c r="E717" s="76" t="s">
        <v>26</v>
      </c>
      <c r="F717" s="76" t="s">
        <v>30</v>
      </c>
      <c r="G717" s="76" t="s">
        <v>461</v>
      </c>
      <c r="H717" s="55" t="s">
        <v>1600</v>
      </c>
      <c r="I717" s="58" t="s">
        <v>1899</v>
      </c>
      <c r="J717" s="431">
        <v>42975</v>
      </c>
      <c r="K717" s="86"/>
      <c r="L717" s="624"/>
    </row>
    <row r="718" spans="1:12" ht="30" customHeight="1" x14ac:dyDescent="0.25">
      <c r="A718" s="76">
        <f t="shared" si="9"/>
        <v>715</v>
      </c>
      <c r="B718" s="101" t="s">
        <v>2221</v>
      </c>
      <c r="C718" s="102" t="s">
        <v>1076</v>
      </c>
      <c r="D718" s="44">
        <v>36551406</v>
      </c>
      <c r="E718" s="76" t="s">
        <v>26</v>
      </c>
      <c r="F718" s="101" t="s">
        <v>30</v>
      </c>
      <c r="G718" s="101" t="s">
        <v>461</v>
      </c>
      <c r="H718" s="55" t="s">
        <v>1600</v>
      </c>
      <c r="I718" s="58" t="s">
        <v>1900</v>
      </c>
      <c r="J718" s="431">
        <v>42975</v>
      </c>
      <c r="K718" s="86"/>
      <c r="L718" s="624"/>
    </row>
    <row r="719" spans="1:12" ht="30" customHeight="1" x14ac:dyDescent="0.25">
      <c r="A719" s="76">
        <f t="shared" si="9"/>
        <v>716</v>
      </c>
      <c r="B719" s="204" t="s">
        <v>1335</v>
      </c>
      <c r="C719" s="102" t="s">
        <v>2223</v>
      </c>
      <c r="D719" s="44">
        <v>31692656</v>
      </c>
      <c r="E719" s="76" t="s">
        <v>26</v>
      </c>
      <c r="F719" s="101" t="s">
        <v>30</v>
      </c>
      <c r="G719" s="101" t="s">
        <v>461</v>
      </c>
      <c r="H719" s="55" t="s">
        <v>1600</v>
      </c>
      <c r="I719" s="58" t="s">
        <v>1901</v>
      </c>
      <c r="J719" s="431">
        <v>42975</v>
      </c>
      <c r="K719" s="86"/>
      <c r="L719" s="624"/>
    </row>
    <row r="720" spans="1:12" ht="30" customHeight="1" x14ac:dyDescent="0.25">
      <c r="A720" s="76">
        <f t="shared" si="9"/>
        <v>717</v>
      </c>
      <c r="B720" s="101" t="s">
        <v>2224</v>
      </c>
      <c r="C720" s="102" t="s">
        <v>1157</v>
      </c>
      <c r="D720" s="44">
        <v>31412173</v>
      </c>
      <c r="E720" s="76" t="s">
        <v>26</v>
      </c>
      <c r="F720" s="101" t="s">
        <v>30</v>
      </c>
      <c r="G720" s="101" t="s">
        <v>461</v>
      </c>
      <c r="H720" s="55" t="s">
        <v>1600</v>
      </c>
      <c r="I720" s="58" t="s">
        <v>1902</v>
      </c>
      <c r="J720" s="431">
        <v>42975</v>
      </c>
      <c r="K720" s="86"/>
      <c r="L720" s="624"/>
    </row>
    <row r="721" spans="1:12" ht="30" customHeight="1" x14ac:dyDescent="0.25">
      <c r="A721" s="76">
        <f t="shared" si="9"/>
        <v>718</v>
      </c>
      <c r="B721" s="101" t="s">
        <v>2225</v>
      </c>
      <c r="C721" s="102" t="s">
        <v>2226</v>
      </c>
      <c r="D721" s="44" t="s">
        <v>2125</v>
      </c>
      <c r="E721" s="76" t="s">
        <v>26</v>
      </c>
      <c r="F721" s="101" t="s">
        <v>30</v>
      </c>
      <c r="G721" s="101" t="s">
        <v>461</v>
      </c>
      <c r="H721" s="55" t="s">
        <v>1600</v>
      </c>
      <c r="I721" s="58" t="s">
        <v>1903</v>
      </c>
      <c r="J721" s="431">
        <v>42975</v>
      </c>
      <c r="K721" s="86"/>
      <c r="L721" s="624"/>
    </row>
    <row r="722" spans="1:12" ht="30" customHeight="1" x14ac:dyDescent="0.25">
      <c r="A722" s="76">
        <f t="shared" si="9"/>
        <v>719</v>
      </c>
      <c r="B722" s="101" t="s">
        <v>837</v>
      </c>
      <c r="C722" s="102" t="s">
        <v>1445</v>
      </c>
      <c r="D722" s="44" t="s">
        <v>2041</v>
      </c>
      <c r="E722" s="76" t="s">
        <v>26</v>
      </c>
      <c r="F722" s="101" t="s">
        <v>30</v>
      </c>
      <c r="G722" s="101" t="s">
        <v>461</v>
      </c>
      <c r="H722" s="55" t="s">
        <v>1600</v>
      </c>
      <c r="I722" s="58" t="s">
        <v>1904</v>
      </c>
      <c r="J722" s="431">
        <v>42975</v>
      </c>
      <c r="K722" s="86"/>
      <c r="L722" s="624"/>
    </row>
    <row r="723" spans="1:12" ht="30" customHeight="1" x14ac:dyDescent="0.25">
      <c r="A723" s="76">
        <f t="shared" si="9"/>
        <v>720</v>
      </c>
      <c r="B723" s="204" t="s">
        <v>835</v>
      </c>
      <c r="C723" s="102" t="s">
        <v>836</v>
      </c>
      <c r="D723" s="44">
        <v>44158785</v>
      </c>
      <c r="E723" s="76" t="s">
        <v>26</v>
      </c>
      <c r="F723" s="101" t="s">
        <v>30</v>
      </c>
      <c r="G723" s="101" t="s">
        <v>461</v>
      </c>
      <c r="H723" s="55" t="s">
        <v>1600</v>
      </c>
      <c r="I723" s="58" t="s">
        <v>1905</v>
      </c>
      <c r="J723" s="431">
        <v>42975</v>
      </c>
      <c r="K723" s="86"/>
      <c r="L723" s="624"/>
    </row>
    <row r="724" spans="1:12" ht="30" customHeight="1" x14ac:dyDescent="0.25">
      <c r="A724" s="76">
        <f t="shared" si="9"/>
        <v>721</v>
      </c>
      <c r="B724" s="101" t="s">
        <v>920</v>
      </c>
      <c r="C724" s="102" t="s">
        <v>903</v>
      </c>
      <c r="D724" s="44">
        <v>36604372</v>
      </c>
      <c r="E724" s="76" t="s">
        <v>26</v>
      </c>
      <c r="F724" s="101" t="s">
        <v>30</v>
      </c>
      <c r="G724" s="101" t="s">
        <v>461</v>
      </c>
      <c r="H724" s="55" t="s">
        <v>1600</v>
      </c>
      <c r="I724" s="58" t="s">
        <v>1906</v>
      </c>
      <c r="J724" s="431">
        <v>42975</v>
      </c>
      <c r="K724" s="86"/>
      <c r="L724" s="624"/>
    </row>
    <row r="725" spans="1:12" ht="30" customHeight="1" x14ac:dyDescent="0.25">
      <c r="A725" s="76">
        <f t="shared" si="9"/>
        <v>722</v>
      </c>
      <c r="B725" s="101" t="s">
        <v>2227</v>
      </c>
      <c r="C725" s="370" t="s">
        <v>5006</v>
      </c>
      <c r="D725" s="44">
        <v>31564518</v>
      </c>
      <c r="E725" s="76" t="s">
        <v>26</v>
      </c>
      <c r="F725" s="101" t="s">
        <v>30</v>
      </c>
      <c r="G725" s="101" t="s">
        <v>461</v>
      </c>
      <c r="H725" s="55" t="s">
        <v>1600</v>
      </c>
      <c r="I725" s="58" t="s">
        <v>1907</v>
      </c>
      <c r="J725" s="431">
        <v>42975</v>
      </c>
      <c r="K725" s="378" t="s">
        <v>5005</v>
      </c>
      <c r="L725" s="623">
        <v>45047</v>
      </c>
    </row>
    <row r="726" spans="1:12" ht="30" customHeight="1" x14ac:dyDescent="0.25">
      <c r="A726" s="76">
        <f t="shared" si="9"/>
        <v>723</v>
      </c>
      <c r="B726" s="101" t="s">
        <v>141</v>
      </c>
      <c r="C726" s="102" t="s">
        <v>142</v>
      </c>
      <c r="D726" s="44">
        <v>31731643</v>
      </c>
      <c r="E726" s="76" t="s">
        <v>26</v>
      </c>
      <c r="F726" s="101" t="s">
        <v>30</v>
      </c>
      <c r="G726" s="101" t="s">
        <v>461</v>
      </c>
      <c r="H726" s="55" t="s">
        <v>1600</v>
      </c>
      <c r="I726" s="58" t="s">
        <v>1908</v>
      </c>
      <c r="J726" s="431">
        <v>42975</v>
      </c>
      <c r="K726" s="86"/>
      <c r="L726" s="624"/>
    </row>
    <row r="727" spans="1:12" ht="30" customHeight="1" x14ac:dyDescent="0.25">
      <c r="A727" s="76">
        <f t="shared" si="9"/>
        <v>724</v>
      </c>
      <c r="B727" s="101" t="s">
        <v>2228</v>
      </c>
      <c r="C727" s="102" t="s">
        <v>1347</v>
      </c>
      <c r="D727" s="44">
        <v>45572577</v>
      </c>
      <c r="E727" s="76" t="s">
        <v>26</v>
      </c>
      <c r="F727" s="101" t="s">
        <v>30</v>
      </c>
      <c r="G727" s="101" t="s">
        <v>461</v>
      </c>
      <c r="H727" s="55" t="s">
        <v>1600</v>
      </c>
      <c r="I727" s="58" t="s">
        <v>1909</v>
      </c>
      <c r="J727" s="431">
        <v>42975</v>
      </c>
      <c r="K727" s="86"/>
      <c r="L727" s="624"/>
    </row>
    <row r="728" spans="1:12" ht="30" customHeight="1" x14ac:dyDescent="0.25">
      <c r="A728" s="76">
        <f t="shared" si="9"/>
        <v>725</v>
      </c>
      <c r="B728" s="101" t="s">
        <v>2229</v>
      </c>
      <c r="C728" s="102" t="s">
        <v>805</v>
      </c>
      <c r="D728" s="44">
        <v>36459411</v>
      </c>
      <c r="E728" s="76" t="s">
        <v>26</v>
      </c>
      <c r="F728" s="101" t="s">
        <v>30</v>
      </c>
      <c r="G728" s="101" t="s">
        <v>461</v>
      </c>
      <c r="H728" s="55" t="s">
        <v>1600</v>
      </c>
      <c r="I728" s="58" t="s">
        <v>1910</v>
      </c>
      <c r="J728" s="431">
        <v>42975</v>
      </c>
      <c r="K728" s="86"/>
      <c r="L728" s="624"/>
    </row>
    <row r="729" spans="1:12" ht="30" customHeight="1" x14ac:dyDescent="0.25">
      <c r="A729" s="76">
        <f t="shared" si="9"/>
        <v>726</v>
      </c>
      <c r="B729" s="204" t="s">
        <v>813</v>
      </c>
      <c r="C729" s="102" t="s">
        <v>869</v>
      </c>
      <c r="D729" s="44">
        <v>36695106</v>
      </c>
      <c r="E729" s="76" t="s">
        <v>26</v>
      </c>
      <c r="F729" s="101" t="s">
        <v>30</v>
      </c>
      <c r="G729" s="101" t="s">
        <v>461</v>
      </c>
      <c r="H729" s="55" t="s">
        <v>1600</v>
      </c>
      <c r="I729" s="58" t="s">
        <v>1911</v>
      </c>
      <c r="J729" s="431">
        <v>42975</v>
      </c>
      <c r="K729" s="86"/>
      <c r="L729" s="624"/>
    </row>
    <row r="730" spans="1:12" ht="30" customHeight="1" x14ac:dyDescent="0.25">
      <c r="A730" s="76">
        <f t="shared" si="9"/>
        <v>727</v>
      </c>
      <c r="B730" s="101" t="s">
        <v>2105</v>
      </c>
      <c r="C730" s="102" t="s">
        <v>2230</v>
      </c>
      <c r="D730" s="44">
        <v>35835851</v>
      </c>
      <c r="E730" s="76" t="s">
        <v>26</v>
      </c>
      <c r="F730" s="101" t="s">
        <v>30</v>
      </c>
      <c r="G730" s="101" t="s">
        <v>461</v>
      </c>
      <c r="H730" s="55" t="s">
        <v>1600</v>
      </c>
      <c r="I730" s="58" t="s">
        <v>1912</v>
      </c>
      <c r="J730" s="431">
        <v>42975</v>
      </c>
      <c r="K730" s="86"/>
      <c r="L730" s="624"/>
    </row>
    <row r="731" spans="1:12" ht="30" customHeight="1" x14ac:dyDescent="0.25">
      <c r="A731" s="76">
        <f t="shared" si="9"/>
        <v>728</v>
      </c>
      <c r="B731" s="101" t="s">
        <v>2231</v>
      </c>
      <c r="C731" s="102" t="s">
        <v>1353</v>
      </c>
      <c r="D731" s="44">
        <v>36455458</v>
      </c>
      <c r="E731" s="76" t="s">
        <v>26</v>
      </c>
      <c r="F731" s="101" t="s">
        <v>30</v>
      </c>
      <c r="G731" s="101" t="s">
        <v>461</v>
      </c>
      <c r="H731" s="55" t="s">
        <v>1600</v>
      </c>
      <c r="I731" s="58" t="s">
        <v>1913</v>
      </c>
      <c r="J731" s="431">
        <v>42975</v>
      </c>
      <c r="K731" s="86"/>
      <c r="L731" s="624"/>
    </row>
    <row r="732" spans="1:12" ht="30" customHeight="1" x14ac:dyDescent="0.25">
      <c r="A732" s="76">
        <f t="shared" si="9"/>
        <v>729</v>
      </c>
      <c r="B732" s="101" t="s">
        <v>866</v>
      </c>
      <c r="C732" s="102" t="s">
        <v>2232</v>
      </c>
      <c r="D732" s="44">
        <v>30225582</v>
      </c>
      <c r="E732" s="76" t="s">
        <v>26</v>
      </c>
      <c r="F732" s="101" t="s">
        <v>30</v>
      </c>
      <c r="G732" s="101" t="s">
        <v>461</v>
      </c>
      <c r="H732" s="55" t="s">
        <v>1600</v>
      </c>
      <c r="I732" s="58" t="s">
        <v>1914</v>
      </c>
      <c r="J732" s="431">
        <v>42975</v>
      </c>
      <c r="K732" s="86"/>
      <c r="L732" s="624"/>
    </row>
    <row r="733" spans="1:12" ht="30" customHeight="1" x14ac:dyDescent="0.25">
      <c r="A733" s="76">
        <f t="shared" si="9"/>
        <v>730</v>
      </c>
      <c r="B733" s="204" t="s">
        <v>803</v>
      </c>
      <c r="C733" s="102" t="s">
        <v>539</v>
      </c>
      <c r="D733" s="44">
        <v>44236255</v>
      </c>
      <c r="E733" s="76" t="s">
        <v>26</v>
      </c>
      <c r="F733" s="101" t="s">
        <v>30</v>
      </c>
      <c r="G733" s="101" t="s">
        <v>461</v>
      </c>
      <c r="H733" s="55" t="s">
        <v>1600</v>
      </c>
      <c r="I733" s="58" t="s">
        <v>1915</v>
      </c>
      <c r="J733" s="431">
        <v>42975</v>
      </c>
      <c r="K733" s="86"/>
      <c r="L733" s="624"/>
    </row>
    <row r="734" spans="1:12" ht="30" customHeight="1" x14ac:dyDescent="0.25">
      <c r="A734" s="76">
        <f t="shared" si="9"/>
        <v>731</v>
      </c>
      <c r="B734" s="101" t="s">
        <v>776</v>
      </c>
      <c r="C734" s="102" t="s">
        <v>336</v>
      </c>
      <c r="D734" s="44">
        <v>44295588</v>
      </c>
      <c r="E734" s="76" t="s">
        <v>26</v>
      </c>
      <c r="F734" s="101" t="s">
        <v>30</v>
      </c>
      <c r="G734" s="101" t="s">
        <v>461</v>
      </c>
      <c r="H734" s="55" t="s">
        <v>1600</v>
      </c>
      <c r="I734" s="58" t="s">
        <v>1916</v>
      </c>
      <c r="J734" s="431">
        <v>42975</v>
      </c>
      <c r="K734" s="86"/>
      <c r="L734" s="624"/>
    </row>
    <row r="735" spans="1:12" ht="30" customHeight="1" x14ac:dyDescent="0.25">
      <c r="A735" s="76">
        <f t="shared" si="9"/>
        <v>732</v>
      </c>
      <c r="B735" s="204" t="s">
        <v>773</v>
      </c>
      <c r="C735" s="102" t="s">
        <v>113</v>
      </c>
      <c r="D735" s="44">
        <v>45268771</v>
      </c>
      <c r="E735" s="76" t="s">
        <v>26</v>
      </c>
      <c r="F735" s="101" t="s">
        <v>30</v>
      </c>
      <c r="G735" s="101" t="s">
        <v>461</v>
      </c>
      <c r="H735" s="55" t="s">
        <v>1600</v>
      </c>
      <c r="I735" s="58" t="s">
        <v>1917</v>
      </c>
      <c r="J735" s="431">
        <v>42975</v>
      </c>
      <c r="K735" s="86"/>
      <c r="L735" s="624"/>
    </row>
    <row r="736" spans="1:12" ht="30" customHeight="1" x14ac:dyDescent="0.25">
      <c r="A736" s="76">
        <f t="shared" si="9"/>
        <v>733</v>
      </c>
      <c r="B736" s="101" t="s">
        <v>1359</v>
      </c>
      <c r="C736" s="102" t="s">
        <v>2234</v>
      </c>
      <c r="D736" s="44" t="s">
        <v>2235</v>
      </c>
      <c r="E736" s="76" t="s">
        <v>26</v>
      </c>
      <c r="F736" s="101" t="s">
        <v>30</v>
      </c>
      <c r="G736" s="101" t="s">
        <v>461</v>
      </c>
      <c r="H736" s="55" t="s">
        <v>1600</v>
      </c>
      <c r="I736" s="58" t="s">
        <v>1918</v>
      </c>
      <c r="J736" s="431">
        <v>42975</v>
      </c>
      <c r="K736" s="86"/>
      <c r="L736" s="624"/>
    </row>
    <row r="737" spans="1:12" ht="30" customHeight="1" x14ac:dyDescent="0.25">
      <c r="A737" s="76">
        <f t="shared" si="9"/>
        <v>734</v>
      </c>
      <c r="B737" s="101" t="s">
        <v>2236</v>
      </c>
      <c r="C737" s="102" t="s">
        <v>2237</v>
      </c>
      <c r="D737" s="44">
        <v>36250481</v>
      </c>
      <c r="E737" s="76" t="s">
        <v>26</v>
      </c>
      <c r="F737" s="101" t="s">
        <v>30</v>
      </c>
      <c r="G737" s="101" t="s">
        <v>461</v>
      </c>
      <c r="H737" s="55" t="s">
        <v>1600</v>
      </c>
      <c r="I737" s="58" t="s">
        <v>1919</v>
      </c>
      <c r="J737" s="431">
        <v>42975</v>
      </c>
      <c r="K737" s="86"/>
      <c r="L737" s="624"/>
    </row>
    <row r="738" spans="1:12" ht="30" customHeight="1" x14ac:dyDescent="0.25">
      <c r="A738" s="76">
        <f t="shared" si="9"/>
        <v>735</v>
      </c>
      <c r="B738" s="204" t="s">
        <v>2123</v>
      </c>
      <c r="C738" s="102" t="s">
        <v>1363</v>
      </c>
      <c r="D738" s="44">
        <v>35859911</v>
      </c>
      <c r="E738" s="76" t="s">
        <v>26</v>
      </c>
      <c r="F738" s="101" t="s">
        <v>30</v>
      </c>
      <c r="G738" s="101" t="s">
        <v>461</v>
      </c>
      <c r="H738" s="55" t="s">
        <v>1600</v>
      </c>
      <c r="I738" s="58" t="s">
        <v>1920</v>
      </c>
      <c r="J738" s="431">
        <v>42975</v>
      </c>
      <c r="K738" s="86"/>
      <c r="L738" s="624"/>
    </row>
    <row r="739" spans="1:12" ht="30" customHeight="1" x14ac:dyDescent="0.25">
      <c r="A739" s="76">
        <f t="shared" si="9"/>
        <v>736</v>
      </c>
      <c r="B739" s="204" t="s">
        <v>2238</v>
      </c>
      <c r="C739" s="102" t="s">
        <v>2239</v>
      </c>
      <c r="D739" s="44">
        <v>45321558</v>
      </c>
      <c r="E739" s="76" t="s">
        <v>26</v>
      </c>
      <c r="F739" s="101" t="s">
        <v>30</v>
      </c>
      <c r="G739" s="101" t="s">
        <v>461</v>
      </c>
      <c r="H739" s="55" t="s">
        <v>1600</v>
      </c>
      <c r="I739" s="58" t="s">
        <v>1921</v>
      </c>
      <c r="J739" s="431">
        <v>42975</v>
      </c>
      <c r="K739" s="86"/>
      <c r="L739" s="624"/>
    </row>
    <row r="740" spans="1:12" ht="30" customHeight="1" x14ac:dyDescent="0.25">
      <c r="A740" s="76">
        <f t="shared" si="9"/>
        <v>737</v>
      </c>
      <c r="B740" s="204" t="s">
        <v>2197</v>
      </c>
      <c r="C740" s="102" t="s">
        <v>1296</v>
      </c>
      <c r="D740" s="44">
        <v>36253243</v>
      </c>
      <c r="E740" s="76" t="s">
        <v>26</v>
      </c>
      <c r="F740" s="101" t="s">
        <v>30</v>
      </c>
      <c r="G740" s="101" t="s">
        <v>1668</v>
      </c>
      <c r="H740" s="55" t="s">
        <v>2564</v>
      </c>
      <c r="I740" s="58" t="s">
        <v>1922</v>
      </c>
      <c r="J740" s="431">
        <v>43010</v>
      </c>
      <c r="K740" s="86"/>
      <c r="L740" s="624"/>
    </row>
    <row r="741" spans="1:12" ht="30" customHeight="1" x14ac:dyDescent="0.25">
      <c r="A741" s="76">
        <f t="shared" si="9"/>
        <v>738</v>
      </c>
      <c r="B741" s="101" t="s">
        <v>2197</v>
      </c>
      <c r="C741" s="102" t="s">
        <v>1296</v>
      </c>
      <c r="D741" s="44">
        <v>36253243</v>
      </c>
      <c r="E741" s="76" t="s">
        <v>26</v>
      </c>
      <c r="F741" s="76" t="s">
        <v>27</v>
      </c>
      <c r="G741" s="101" t="s">
        <v>48</v>
      </c>
      <c r="H741" s="55" t="s">
        <v>794</v>
      </c>
      <c r="I741" s="58" t="s">
        <v>1923</v>
      </c>
      <c r="J741" s="431">
        <v>43010</v>
      </c>
      <c r="K741" s="86"/>
      <c r="L741" s="624"/>
    </row>
    <row r="742" spans="1:12" ht="30" customHeight="1" x14ac:dyDescent="0.25">
      <c r="A742" s="76">
        <f t="shared" si="9"/>
        <v>739</v>
      </c>
      <c r="B742" s="101" t="s">
        <v>200</v>
      </c>
      <c r="C742" s="102" t="s">
        <v>216</v>
      </c>
      <c r="D742" s="44">
        <v>35773944</v>
      </c>
      <c r="E742" s="76" t="s">
        <v>26</v>
      </c>
      <c r="F742" s="101" t="s">
        <v>27</v>
      </c>
      <c r="G742" s="101" t="s">
        <v>2240</v>
      </c>
      <c r="H742" s="55" t="s">
        <v>794</v>
      </c>
      <c r="I742" s="58" t="s">
        <v>1924</v>
      </c>
      <c r="J742" s="431">
        <v>43024</v>
      </c>
      <c r="K742" s="86"/>
      <c r="L742" s="624"/>
    </row>
    <row r="743" spans="1:12" ht="30" customHeight="1" x14ac:dyDescent="0.25">
      <c r="A743" s="76">
        <f t="shared" si="9"/>
        <v>740</v>
      </c>
      <c r="B743" s="55" t="s">
        <v>496</v>
      </c>
      <c r="C743" s="55" t="s">
        <v>2241</v>
      </c>
      <c r="D743" s="48" t="s">
        <v>1997</v>
      </c>
      <c r="E743" s="47" t="s">
        <v>26</v>
      </c>
      <c r="F743" s="101" t="s">
        <v>27</v>
      </c>
      <c r="G743" s="47" t="s">
        <v>1666</v>
      </c>
      <c r="H743" s="55" t="s">
        <v>794</v>
      </c>
      <c r="I743" s="47" t="s">
        <v>1925</v>
      </c>
      <c r="J743" s="425">
        <v>43025</v>
      </c>
      <c r="K743" s="86"/>
      <c r="L743" s="624"/>
    </row>
    <row r="744" spans="1:12" ht="46.5" customHeight="1" x14ac:dyDescent="0.25">
      <c r="A744" s="76">
        <f t="shared" si="9"/>
        <v>741</v>
      </c>
      <c r="B744" s="204" t="s">
        <v>1640</v>
      </c>
      <c r="C744" s="55" t="s">
        <v>2243</v>
      </c>
      <c r="D744" s="48">
        <v>47232013</v>
      </c>
      <c r="E744" s="47" t="s">
        <v>26</v>
      </c>
      <c r="F744" s="101" t="s">
        <v>27</v>
      </c>
      <c r="G744" s="47" t="s">
        <v>358</v>
      </c>
      <c r="H744" s="55" t="s">
        <v>2255</v>
      </c>
      <c r="I744" s="47" t="s">
        <v>1926</v>
      </c>
      <c r="J744" s="425">
        <v>43047</v>
      </c>
      <c r="K744" s="56"/>
      <c r="L744" s="624"/>
    </row>
    <row r="745" spans="1:12" ht="46.5" customHeight="1" x14ac:dyDescent="0.25">
      <c r="A745" s="76">
        <f t="shared" si="9"/>
        <v>742</v>
      </c>
      <c r="B745" s="55" t="s">
        <v>128</v>
      </c>
      <c r="C745" s="55" t="s">
        <v>129</v>
      </c>
      <c r="D745" s="48">
        <v>35926252</v>
      </c>
      <c r="E745" s="47" t="s">
        <v>26</v>
      </c>
      <c r="F745" s="101" t="s">
        <v>27</v>
      </c>
      <c r="G745" s="47" t="s">
        <v>358</v>
      </c>
      <c r="H745" s="55" t="s">
        <v>2255</v>
      </c>
      <c r="I745" s="47" t="s">
        <v>1927</v>
      </c>
      <c r="J745" s="425">
        <v>43047</v>
      </c>
      <c r="K745" s="56"/>
      <c r="L745" s="624"/>
    </row>
    <row r="746" spans="1:12" s="212" customFormat="1" ht="46.5" customHeight="1" x14ac:dyDescent="0.25">
      <c r="A746" s="204">
        <f t="shared" si="9"/>
        <v>743</v>
      </c>
      <c r="B746" s="204" t="s">
        <v>749</v>
      </c>
      <c r="C746" s="205" t="s">
        <v>468</v>
      </c>
      <c r="D746" s="44">
        <v>46447032</v>
      </c>
      <c r="E746" s="47" t="s">
        <v>26</v>
      </c>
      <c r="F746" s="204" t="s">
        <v>27</v>
      </c>
      <c r="G746" s="47" t="s">
        <v>358</v>
      </c>
      <c r="H746" s="55" t="s">
        <v>2255</v>
      </c>
      <c r="I746" s="204" t="s">
        <v>1928</v>
      </c>
      <c r="J746" s="425">
        <v>43047</v>
      </c>
      <c r="K746" s="211"/>
      <c r="L746" s="624"/>
    </row>
    <row r="747" spans="1:12" ht="46.5" customHeight="1" x14ac:dyDescent="0.25">
      <c r="A747" s="76">
        <f t="shared" si="9"/>
        <v>744</v>
      </c>
      <c r="B747" s="88" t="s">
        <v>766</v>
      </c>
      <c r="C747" s="94" t="s">
        <v>767</v>
      </c>
      <c r="D747" s="104">
        <v>35750111</v>
      </c>
      <c r="E747" s="47" t="s">
        <v>26</v>
      </c>
      <c r="F747" s="101" t="s">
        <v>27</v>
      </c>
      <c r="G747" s="47" t="s">
        <v>358</v>
      </c>
      <c r="H747" s="55" t="s">
        <v>2255</v>
      </c>
      <c r="I747" s="76" t="s">
        <v>1929</v>
      </c>
      <c r="J747" s="425">
        <v>43047</v>
      </c>
      <c r="K747" s="56"/>
      <c r="L747" s="624"/>
    </row>
    <row r="748" spans="1:12" ht="46.5" customHeight="1" x14ac:dyDescent="0.25">
      <c r="A748" s="76">
        <f t="shared" si="9"/>
        <v>745</v>
      </c>
      <c r="B748" s="88" t="s">
        <v>1280</v>
      </c>
      <c r="C748" s="94" t="s">
        <v>1281</v>
      </c>
      <c r="D748" s="88" t="s">
        <v>2187</v>
      </c>
      <c r="E748" s="47" t="s">
        <v>26</v>
      </c>
      <c r="F748" s="101" t="s">
        <v>27</v>
      </c>
      <c r="G748" s="47" t="s">
        <v>358</v>
      </c>
      <c r="H748" s="55" t="s">
        <v>2255</v>
      </c>
      <c r="I748" s="76" t="s">
        <v>1930</v>
      </c>
      <c r="J748" s="425">
        <v>43047</v>
      </c>
      <c r="K748" s="56"/>
      <c r="L748" s="624"/>
    </row>
    <row r="749" spans="1:12" ht="46.5" customHeight="1" x14ac:dyDescent="0.25">
      <c r="A749" s="76">
        <f t="shared" si="9"/>
        <v>746</v>
      </c>
      <c r="B749" s="88" t="s">
        <v>782</v>
      </c>
      <c r="C749" s="94" t="s">
        <v>146</v>
      </c>
      <c r="D749" s="104">
        <v>31353371</v>
      </c>
      <c r="E749" s="47" t="s">
        <v>26</v>
      </c>
      <c r="F749" s="101" t="s">
        <v>27</v>
      </c>
      <c r="G749" s="47" t="s">
        <v>358</v>
      </c>
      <c r="H749" s="55" t="s">
        <v>2255</v>
      </c>
      <c r="I749" s="76" t="s">
        <v>1931</v>
      </c>
      <c r="J749" s="425">
        <v>43047</v>
      </c>
      <c r="K749" s="56"/>
      <c r="L749" s="624"/>
    </row>
    <row r="750" spans="1:12" ht="46.5" customHeight="1" x14ac:dyDescent="0.25">
      <c r="A750" s="76">
        <f t="shared" si="9"/>
        <v>747</v>
      </c>
      <c r="B750" s="88" t="s">
        <v>2244</v>
      </c>
      <c r="C750" s="94" t="s">
        <v>2245</v>
      </c>
      <c r="D750" s="104">
        <v>50561561</v>
      </c>
      <c r="E750" s="47" t="s">
        <v>26</v>
      </c>
      <c r="F750" s="101" t="s">
        <v>27</v>
      </c>
      <c r="G750" s="47" t="s">
        <v>358</v>
      </c>
      <c r="H750" s="55" t="s">
        <v>2255</v>
      </c>
      <c r="I750" s="76" t="s">
        <v>1932</v>
      </c>
      <c r="J750" s="425">
        <v>43047</v>
      </c>
      <c r="K750" s="56"/>
      <c r="L750" s="624"/>
    </row>
    <row r="751" spans="1:12" s="212" customFormat="1" ht="46.5" customHeight="1" x14ac:dyDescent="0.25">
      <c r="A751" s="204">
        <f t="shared" si="9"/>
        <v>748</v>
      </c>
      <c r="B751" s="204" t="s">
        <v>2176</v>
      </c>
      <c r="C751" s="205" t="s">
        <v>325</v>
      </c>
      <c r="D751" s="44">
        <v>36405850</v>
      </c>
      <c r="E751" s="47" t="s">
        <v>26</v>
      </c>
      <c r="F751" s="204" t="s">
        <v>27</v>
      </c>
      <c r="G751" s="47" t="s">
        <v>358</v>
      </c>
      <c r="H751" s="55" t="s">
        <v>2255</v>
      </c>
      <c r="I751" s="204" t="s">
        <v>1933</v>
      </c>
      <c r="J751" s="425">
        <v>43047</v>
      </c>
      <c r="K751" s="211"/>
      <c r="L751" s="624"/>
    </row>
    <row r="752" spans="1:12" s="212" customFormat="1" ht="46.5" customHeight="1" x14ac:dyDescent="0.25">
      <c r="A752" s="204">
        <f t="shared" si="9"/>
        <v>749</v>
      </c>
      <c r="B752" s="204" t="s">
        <v>2174</v>
      </c>
      <c r="C752" s="205" t="s">
        <v>2175</v>
      </c>
      <c r="D752" s="44">
        <v>45724351</v>
      </c>
      <c r="E752" s="47" t="s">
        <v>26</v>
      </c>
      <c r="F752" s="204" t="s">
        <v>27</v>
      </c>
      <c r="G752" s="47" t="s">
        <v>358</v>
      </c>
      <c r="H752" s="55" t="s">
        <v>2255</v>
      </c>
      <c r="I752" s="204" t="s">
        <v>1934</v>
      </c>
      <c r="J752" s="425">
        <v>43047</v>
      </c>
      <c r="K752" s="211"/>
      <c r="L752" s="624"/>
    </row>
    <row r="753" spans="1:12" ht="46.5" customHeight="1" x14ac:dyDescent="0.25">
      <c r="A753" s="76">
        <f t="shared" si="9"/>
        <v>750</v>
      </c>
      <c r="B753" s="88" t="s">
        <v>894</v>
      </c>
      <c r="C753" s="94" t="s">
        <v>895</v>
      </c>
      <c r="D753" s="88" t="s">
        <v>2179</v>
      </c>
      <c r="E753" s="47" t="s">
        <v>26</v>
      </c>
      <c r="F753" s="101" t="s">
        <v>27</v>
      </c>
      <c r="G753" s="47" t="s">
        <v>358</v>
      </c>
      <c r="H753" s="55" t="s">
        <v>2255</v>
      </c>
      <c r="I753" s="76" t="s">
        <v>1935</v>
      </c>
      <c r="J753" s="425">
        <v>43047</v>
      </c>
      <c r="K753" s="56"/>
      <c r="L753" s="624"/>
    </row>
    <row r="754" spans="1:12" s="212" customFormat="1" ht="30" customHeight="1" x14ac:dyDescent="0.25">
      <c r="A754" s="204">
        <f t="shared" si="9"/>
        <v>751</v>
      </c>
      <c r="B754" s="204" t="s">
        <v>1690</v>
      </c>
      <c r="C754" s="205" t="s">
        <v>108</v>
      </c>
      <c r="D754" s="204" t="s">
        <v>2253</v>
      </c>
      <c r="E754" s="47" t="s">
        <v>26</v>
      </c>
      <c r="F754" s="204" t="s">
        <v>30</v>
      </c>
      <c r="G754" s="204" t="s">
        <v>2254</v>
      </c>
      <c r="H754" s="205" t="s">
        <v>2564</v>
      </c>
      <c r="I754" s="204" t="s">
        <v>1936</v>
      </c>
      <c r="J754" s="415">
        <v>43048</v>
      </c>
      <c r="K754" s="211"/>
      <c r="L754" s="624"/>
    </row>
    <row r="755" spans="1:12" ht="30" customHeight="1" x14ac:dyDescent="0.25">
      <c r="A755" s="76">
        <f t="shared" si="9"/>
        <v>752</v>
      </c>
      <c r="B755" s="204" t="s">
        <v>1689</v>
      </c>
      <c r="C755" s="94" t="s">
        <v>39</v>
      </c>
      <c r="D755" s="88" t="s">
        <v>2256</v>
      </c>
      <c r="E755" s="47" t="s">
        <v>26</v>
      </c>
      <c r="F755" s="88" t="s">
        <v>30</v>
      </c>
      <c r="G755" s="88" t="s">
        <v>2254</v>
      </c>
      <c r="H755" s="94" t="s">
        <v>2564</v>
      </c>
      <c r="I755" s="76" t="s">
        <v>1937</v>
      </c>
      <c r="J755" s="434">
        <v>43048</v>
      </c>
      <c r="K755" s="56"/>
      <c r="L755" s="624"/>
    </row>
    <row r="756" spans="1:12" s="212" customFormat="1" ht="46.5" customHeight="1" x14ac:dyDescent="0.25">
      <c r="A756" s="204">
        <f t="shared" si="9"/>
        <v>753</v>
      </c>
      <c r="B756" s="204" t="s">
        <v>935</v>
      </c>
      <c r="C756" s="205" t="s">
        <v>1988</v>
      </c>
      <c r="D756" s="204" t="s">
        <v>2148</v>
      </c>
      <c r="E756" s="47" t="s">
        <v>26</v>
      </c>
      <c r="F756" s="204" t="s">
        <v>27</v>
      </c>
      <c r="G756" s="204" t="s">
        <v>358</v>
      </c>
      <c r="H756" s="55" t="s">
        <v>2255</v>
      </c>
      <c r="I756" s="204" t="s">
        <v>1938</v>
      </c>
      <c r="J756" s="415">
        <v>43060</v>
      </c>
      <c r="K756" s="211"/>
      <c r="L756" s="624"/>
    </row>
    <row r="757" spans="1:12" s="212" customFormat="1" ht="46.5" customHeight="1" x14ac:dyDescent="0.25">
      <c r="A757" s="204">
        <f t="shared" si="9"/>
        <v>754</v>
      </c>
      <c r="B757" s="204" t="s">
        <v>915</v>
      </c>
      <c r="C757" s="205" t="s">
        <v>888</v>
      </c>
      <c r="D757" s="44">
        <v>47214554</v>
      </c>
      <c r="E757" s="47" t="s">
        <v>26</v>
      </c>
      <c r="F757" s="204" t="s">
        <v>27</v>
      </c>
      <c r="G757" s="204" t="s">
        <v>358</v>
      </c>
      <c r="H757" s="55" t="s">
        <v>2255</v>
      </c>
      <c r="I757" s="204" t="s">
        <v>1939</v>
      </c>
      <c r="J757" s="415">
        <v>43060</v>
      </c>
      <c r="K757" s="211"/>
      <c r="L757" s="624"/>
    </row>
    <row r="758" spans="1:12" ht="46.5" customHeight="1" x14ac:dyDescent="0.25">
      <c r="A758" s="101">
        <f t="shared" si="9"/>
        <v>755</v>
      </c>
      <c r="B758" s="88" t="s">
        <v>818</v>
      </c>
      <c r="C758" s="94" t="s">
        <v>2257</v>
      </c>
      <c r="D758" s="104">
        <v>36701653</v>
      </c>
      <c r="E758" s="47" t="s">
        <v>26</v>
      </c>
      <c r="F758" s="101" t="s">
        <v>27</v>
      </c>
      <c r="G758" s="88" t="s">
        <v>358</v>
      </c>
      <c r="H758" s="55" t="s">
        <v>2255</v>
      </c>
      <c r="I758" s="76" t="s">
        <v>1940</v>
      </c>
      <c r="J758" s="434">
        <v>43060</v>
      </c>
      <c r="K758" s="56"/>
      <c r="L758" s="624"/>
    </row>
    <row r="759" spans="1:12" s="212" customFormat="1" ht="46.5" customHeight="1" x14ac:dyDescent="0.25">
      <c r="A759" s="204">
        <f t="shared" si="9"/>
        <v>756</v>
      </c>
      <c r="B759" s="204" t="s">
        <v>845</v>
      </c>
      <c r="C759" s="205" t="s">
        <v>846</v>
      </c>
      <c r="D759" s="44">
        <v>48118621</v>
      </c>
      <c r="E759" s="47" t="s">
        <v>26</v>
      </c>
      <c r="F759" s="204" t="s">
        <v>27</v>
      </c>
      <c r="G759" s="204" t="s">
        <v>358</v>
      </c>
      <c r="H759" s="55" t="s">
        <v>2255</v>
      </c>
      <c r="I759" s="204" t="s">
        <v>1941</v>
      </c>
      <c r="J759" s="415">
        <v>43060</v>
      </c>
      <c r="K759" s="211"/>
      <c r="L759" s="624"/>
    </row>
    <row r="760" spans="1:12" ht="46.5" customHeight="1" x14ac:dyDescent="0.25">
      <c r="A760" s="101">
        <f t="shared" si="9"/>
        <v>757</v>
      </c>
      <c r="B760" s="207" t="s">
        <v>1653</v>
      </c>
      <c r="C760" s="94" t="s">
        <v>110</v>
      </c>
      <c r="D760" s="104">
        <v>35839465</v>
      </c>
      <c r="E760" s="47" t="s">
        <v>26</v>
      </c>
      <c r="F760" s="101" t="s">
        <v>27</v>
      </c>
      <c r="G760" s="88" t="s">
        <v>358</v>
      </c>
      <c r="H760" s="55" t="s">
        <v>2255</v>
      </c>
      <c r="I760" s="76" t="s">
        <v>1942</v>
      </c>
      <c r="J760" s="434">
        <v>43060</v>
      </c>
      <c r="K760" s="56"/>
      <c r="L760" s="624"/>
    </row>
    <row r="761" spans="1:12" s="212" customFormat="1" ht="46.5" customHeight="1" x14ac:dyDescent="0.25">
      <c r="A761" s="204">
        <f t="shared" ref="A761:A779" si="10">A760+1</f>
        <v>758</v>
      </c>
      <c r="B761" s="204" t="s">
        <v>2227</v>
      </c>
      <c r="C761" s="370" t="s">
        <v>5006</v>
      </c>
      <c r="D761" s="44">
        <v>31564518</v>
      </c>
      <c r="E761" s="47" t="s">
        <v>26</v>
      </c>
      <c r="F761" s="204" t="s">
        <v>27</v>
      </c>
      <c r="G761" s="204" t="s">
        <v>358</v>
      </c>
      <c r="H761" s="55" t="s">
        <v>2255</v>
      </c>
      <c r="I761" s="204" t="s">
        <v>1943</v>
      </c>
      <c r="J761" s="415">
        <v>43060</v>
      </c>
      <c r="K761" s="378" t="s">
        <v>5005</v>
      </c>
      <c r="L761" s="623">
        <v>45047</v>
      </c>
    </row>
    <row r="762" spans="1:12" ht="46.5" customHeight="1" x14ac:dyDescent="0.25">
      <c r="A762" s="101">
        <f t="shared" si="10"/>
        <v>759</v>
      </c>
      <c r="B762" s="88" t="s">
        <v>801</v>
      </c>
      <c r="C762" s="94" t="s">
        <v>2258</v>
      </c>
      <c r="D762" s="104">
        <v>34136762</v>
      </c>
      <c r="E762" s="47" t="s">
        <v>26</v>
      </c>
      <c r="F762" s="101" t="s">
        <v>27</v>
      </c>
      <c r="G762" s="88" t="s">
        <v>358</v>
      </c>
      <c r="H762" s="55" t="s">
        <v>2255</v>
      </c>
      <c r="I762" s="76" t="s">
        <v>1944</v>
      </c>
      <c r="J762" s="434">
        <v>43060</v>
      </c>
      <c r="K762" s="56"/>
      <c r="L762" s="624"/>
    </row>
    <row r="763" spans="1:12" ht="46.5" customHeight="1" x14ac:dyDescent="0.25">
      <c r="A763" s="101">
        <f t="shared" si="10"/>
        <v>760</v>
      </c>
      <c r="B763" s="88" t="s">
        <v>511</v>
      </c>
      <c r="C763" s="94" t="s">
        <v>2259</v>
      </c>
      <c r="D763" s="104">
        <v>31105742</v>
      </c>
      <c r="E763" s="47" t="s">
        <v>26</v>
      </c>
      <c r="F763" s="101" t="s">
        <v>27</v>
      </c>
      <c r="G763" s="88" t="s">
        <v>358</v>
      </c>
      <c r="H763" s="55" t="s">
        <v>2255</v>
      </c>
      <c r="I763" s="76" t="s">
        <v>1945</v>
      </c>
      <c r="J763" s="434">
        <v>43060</v>
      </c>
      <c r="K763" s="56"/>
      <c r="L763" s="624"/>
    </row>
    <row r="764" spans="1:12" ht="30" customHeight="1" x14ac:dyDescent="0.25">
      <c r="A764" s="101">
        <f t="shared" si="10"/>
        <v>761</v>
      </c>
      <c r="B764" s="88" t="s">
        <v>2260</v>
      </c>
      <c r="C764" s="94" t="s">
        <v>2261</v>
      </c>
      <c r="D764" s="104">
        <v>48045225</v>
      </c>
      <c r="E764" s="47" t="s">
        <v>26</v>
      </c>
      <c r="F764" s="101" t="s">
        <v>27</v>
      </c>
      <c r="G764" s="88" t="s">
        <v>793</v>
      </c>
      <c r="H764" s="88" t="s">
        <v>794</v>
      </c>
      <c r="I764" s="76" t="s">
        <v>1946</v>
      </c>
      <c r="J764" s="434">
        <v>43069</v>
      </c>
      <c r="K764" s="56"/>
      <c r="L764" s="624"/>
    </row>
    <row r="765" spans="1:12" ht="30" customHeight="1" x14ac:dyDescent="0.25">
      <c r="A765" s="101">
        <f t="shared" si="10"/>
        <v>762</v>
      </c>
      <c r="B765" s="88" t="s">
        <v>1114</v>
      </c>
      <c r="C765" s="94" t="s">
        <v>1115</v>
      </c>
      <c r="D765" s="88" t="s">
        <v>2262</v>
      </c>
      <c r="E765" s="47" t="s">
        <v>26</v>
      </c>
      <c r="F765" s="101" t="s">
        <v>27</v>
      </c>
      <c r="G765" s="88" t="s">
        <v>793</v>
      </c>
      <c r="H765" s="88" t="s">
        <v>794</v>
      </c>
      <c r="I765" s="76" t="s">
        <v>1947</v>
      </c>
      <c r="J765" s="434">
        <v>43069</v>
      </c>
      <c r="K765" s="56"/>
      <c r="L765" s="624"/>
    </row>
    <row r="766" spans="1:12" ht="30" customHeight="1" x14ac:dyDescent="0.25">
      <c r="A766" s="101">
        <f t="shared" si="10"/>
        <v>763</v>
      </c>
      <c r="B766" s="204" t="s">
        <v>1689</v>
      </c>
      <c r="C766" s="94" t="s">
        <v>39</v>
      </c>
      <c r="D766" s="104">
        <v>36528170</v>
      </c>
      <c r="E766" s="47" t="s">
        <v>26</v>
      </c>
      <c r="F766" s="101" t="s">
        <v>27</v>
      </c>
      <c r="G766" s="88" t="s">
        <v>793</v>
      </c>
      <c r="H766" s="88" t="s">
        <v>794</v>
      </c>
      <c r="I766" s="76" t="s">
        <v>1948</v>
      </c>
      <c r="J766" s="434">
        <v>43069</v>
      </c>
      <c r="K766" s="56"/>
      <c r="L766" s="624"/>
    </row>
    <row r="767" spans="1:12" ht="30" customHeight="1" x14ac:dyDescent="0.25">
      <c r="A767" s="101">
        <f t="shared" si="10"/>
        <v>764</v>
      </c>
      <c r="B767" s="88" t="s">
        <v>2260</v>
      </c>
      <c r="C767" s="94" t="s">
        <v>2261</v>
      </c>
      <c r="D767" s="104">
        <v>48045225</v>
      </c>
      <c r="E767" s="47" t="s">
        <v>26</v>
      </c>
      <c r="F767" s="101" t="s">
        <v>27</v>
      </c>
      <c r="G767" s="88" t="s">
        <v>1986</v>
      </c>
      <c r="H767" s="88" t="s">
        <v>794</v>
      </c>
      <c r="I767" s="76" t="s">
        <v>1949</v>
      </c>
      <c r="J767" s="434">
        <v>43069</v>
      </c>
      <c r="K767" s="56"/>
      <c r="L767" s="624"/>
    </row>
    <row r="768" spans="1:12" ht="30" customHeight="1" x14ac:dyDescent="0.25">
      <c r="A768" s="101">
        <f t="shared" si="10"/>
        <v>765</v>
      </c>
      <c r="B768" s="88" t="s">
        <v>1114</v>
      </c>
      <c r="C768" s="94" t="s">
        <v>1115</v>
      </c>
      <c r="D768" s="88" t="s">
        <v>2262</v>
      </c>
      <c r="E768" s="47" t="s">
        <v>26</v>
      </c>
      <c r="F768" s="101" t="s">
        <v>27</v>
      </c>
      <c r="G768" s="88" t="s">
        <v>1986</v>
      </c>
      <c r="H768" s="88" t="s">
        <v>794</v>
      </c>
      <c r="I768" s="76" t="s">
        <v>1950</v>
      </c>
      <c r="J768" s="434">
        <v>43069</v>
      </c>
      <c r="K768" s="56"/>
      <c r="L768" s="624"/>
    </row>
    <row r="769" spans="1:12" ht="30" customHeight="1" x14ac:dyDescent="0.25">
      <c r="A769" s="101">
        <f t="shared" si="10"/>
        <v>766</v>
      </c>
      <c r="B769" s="204" t="s">
        <v>1689</v>
      </c>
      <c r="C769" s="94" t="s">
        <v>39</v>
      </c>
      <c r="D769" s="104">
        <v>36528170</v>
      </c>
      <c r="E769" s="47" t="s">
        <v>26</v>
      </c>
      <c r="F769" s="101" t="s">
        <v>27</v>
      </c>
      <c r="G769" s="88" t="s">
        <v>1986</v>
      </c>
      <c r="H769" s="88" t="s">
        <v>794</v>
      </c>
      <c r="I769" s="76" t="s">
        <v>1951</v>
      </c>
      <c r="J769" s="434">
        <v>43069</v>
      </c>
      <c r="K769" s="56"/>
      <c r="L769" s="624"/>
    </row>
    <row r="770" spans="1:12" ht="30" customHeight="1" x14ac:dyDescent="0.25">
      <c r="A770" s="101">
        <f t="shared" si="10"/>
        <v>767</v>
      </c>
      <c r="B770" s="88" t="s">
        <v>1967</v>
      </c>
      <c r="C770" s="94" t="s">
        <v>1968</v>
      </c>
      <c r="D770" s="104">
        <v>35919507</v>
      </c>
      <c r="E770" s="47" t="s">
        <v>26</v>
      </c>
      <c r="F770" s="88" t="s">
        <v>30</v>
      </c>
      <c r="G770" s="88" t="s">
        <v>31</v>
      </c>
      <c r="H770" s="94" t="s">
        <v>2263</v>
      </c>
      <c r="I770" s="76" t="s">
        <v>1952</v>
      </c>
      <c r="J770" s="434">
        <v>43069</v>
      </c>
      <c r="K770" s="56"/>
      <c r="L770" s="624"/>
    </row>
    <row r="771" spans="1:12" ht="30" customHeight="1" x14ac:dyDescent="0.25">
      <c r="A771" s="101">
        <f t="shared" si="10"/>
        <v>768</v>
      </c>
      <c r="B771" s="88" t="s">
        <v>2264</v>
      </c>
      <c r="C771" s="94" t="s">
        <v>2265</v>
      </c>
      <c r="D771" s="104">
        <v>45442452</v>
      </c>
      <c r="E771" s="47" t="s">
        <v>26</v>
      </c>
      <c r="F771" s="88" t="s">
        <v>30</v>
      </c>
      <c r="G771" s="88" t="s">
        <v>31</v>
      </c>
      <c r="H771" s="94" t="s">
        <v>2263</v>
      </c>
      <c r="I771" s="76" t="s">
        <v>1953</v>
      </c>
      <c r="J771" s="434">
        <v>43069</v>
      </c>
      <c r="K771" s="56"/>
      <c r="L771" s="624"/>
    </row>
    <row r="772" spans="1:12" ht="30" customHeight="1" x14ac:dyDescent="0.25">
      <c r="A772" s="101">
        <f t="shared" si="10"/>
        <v>769</v>
      </c>
      <c r="B772" s="204" t="s">
        <v>2118</v>
      </c>
      <c r="C772" s="94" t="s">
        <v>980</v>
      </c>
      <c r="D772" s="104">
        <v>45570523</v>
      </c>
      <c r="E772" s="47" t="s">
        <v>26</v>
      </c>
      <c r="F772" s="88" t="s">
        <v>30</v>
      </c>
      <c r="G772" s="88" t="s">
        <v>31</v>
      </c>
      <c r="H772" s="94" t="s">
        <v>2263</v>
      </c>
      <c r="I772" s="76" t="s">
        <v>1954</v>
      </c>
      <c r="J772" s="434">
        <v>43069</v>
      </c>
      <c r="K772" s="56"/>
      <c r="L772" s="624"/>
    </row>
    <row r="773" spans="1:12" ht="30" customHeight="1" x14ac:dyDescent="0.25">
      <c r="A773" s="101">
        <f t="shared" si="10"/>
        <v>770</v>
      </c>
      <c r="B773" s="88" t="s">
        <v>2266</v>
      </c>
      <c r="C773" s="94" t="s">
        <v>171</v>
      </c>
      <c r="D773" s="104">
        <v>31365141</v>
      </c>
      <c r="E773" s="47" t="s">
        <v>26</v>
      </c>
      <c r="F773" s="88" t="s">
        <v>30</v>
      </c>
      <c r="G773" s="88" t="s">
        <v>1652</v>
      </c>
      <c r="H773" s="94" t="s">
        <v>2263</v>
      </c>
      <c r="I773" s="76" t="s">
        <v>1955</v>
      </c>
      <c r="J773" s="434">
        <v>43069</v>
      </c>
      <c r="K773" s="56"/>
      <c r="L773" s="624"/>
    </row>
    <row r="774" spans="1:12" ht="30" customHeight="1" x14ac:dyDescent="0.25">
      <c r="A774" s="101">
        <f t="shared" si="10"/>
        <v>771</v>
      </c>
      <c r="B774" s="88" t="s">
        <v>1967</v>
      </c>
      <c r="C774" s="94" t="s">
        <v>1968</v>
      </c>
      <c r="D774" s="104">
        <v>35919507</v>
      </c>
      <c r="E774" s="47" t="s">
        <v>26</v>
      </c>
      <c r="F774" s="88" t="s">
        <v>30</v>
      </c>
      <c r="G774" s="88" t="s">
        <v>1652</v>
      </c>
      <c r="H774" s="94" t="s">
        <v>2263</v>
      </c>
      <c r="I774" s="76" t="s">
        <v>1956</v>
      </c>
      <c r="J774" s="434">
        <v>43069</v>
      </c>
      <c r="K774" s="56"/>
      <c r="L774" s="624"/>
    </row>
    <row r="775" spans="1:12" ht="30" customHeight="1" x14ac:dyDescent="0.25">
      <c r="A775" s="101">
        <f t="shared" si="10"/>
        <v>772</v>
      </c>
      <c r="B775" s="88" t="s">
        <v>2264</v>
      </c>
      <c r="C775" s="94" t="s">
        <v>2265</v>
      </c>
      <c r="D775" s="104">
        <v>45442452</v>
      </c>
      <c r="E775" s="47" t="s">
        <v>26</v>
      </c>
      <c r="F775" s="88" t="s">
        <v>30</v>
      </c>
      <c r="G775" s="88" t="s">
        <v>1652</v>
      </c>
      <c r="H775" s="94" t="s">
        <v>2263</v>
      </c>
      <c r="I775" s="76" t="s">
        <v>1957</v>
      </c>
      <c r="J775" s="434">
        <v>43069</v>
      </c>
      <c r="K775" s="56"/>
      <c r="L775" s="624"/>
    </row>
    <row r="776" spans="1:12" ht="30" customHeight="1" x14ac:dyDescent="0.25">
      <c r="A776" s="101">
        <f t="shared" si="10"/>
        <v>773</v>
      </c>
      <c r="B776" s="204" t="s">
        <v>2118</v>
      </c>
      <c r="C776" s="94" t="s">
        <v>980</v>
      </c>
      <c r="D776" s="104">
        <v>45570523</v>
      </c>
      <c r="E776" s="47" t="s">
        <v>26</v>
      </c>
      <c r="F776" s="88" t="s">
        <v>30</v>
      </c>
      <c r="G776" s="88" t="s">
        <v>1652</v>
      </c>
      <c r="H776" s="94" t="s">
        <v>2263</v>
      </c>
      <c r="I776" s="76" t="s">
        <v>1958</v>
      </c>
      <c r="J776" s="434">
        <v>43069</v>
      </c>
      <c r="K776" s="56"/>
      <c r="L776" s="624"/>
    </row>
    <row r="777" spans="1:12" ht="30" customHeight="1" x14ac:dyDescent="0.25">
      <c r="A777" s="101">
        <f t="shared" si="10"/>
        <v>774</v>
      </c>
      <c r="B777" s="88" t="s">
        <v>1967</v>
      </c>
      <c r="C777" s="94" t="s">
        <v>1968</v>
      </c>
      <c r="D777" s="104">
        <v>35919507</v>
      </c>
      <c r="E777" s="47" t="s">
        <v>26</v>
      </c>
      <c r="F777" s="88" t="s">
        <v>30</v>
      </c>
      <c r="G777" s="88" t="s">
        <v>165</v>
      </c>
      <c r="H777" s="94" t="s">
        <v>2263</v>
      </c>
      <c r="I777" s="76" t="s">
        <v>1959</v>
      </c>
      <c r="J777" s="434">
        <v>43069</v>
      </c>
      <c r="K777" s="56"/>
      <c r="L777" s="624"/>
    </row>
    <row r="778" spans="1:12" ht="30" customHeight="1" x14ac:dyDescent="0.25">
      <c r="A778" s="101">
        <f t="shared" si="10"/>
        <v>775</v>
      </c>
      <c r="B778" s="88" t="s">
        <v>2264</v>
      </c>
      <c r="C778" s="94" t="s">
        <v>2265</v>
      </c>
      <c r="D778" s="104">
        <v>45442452</v>
      </c>
      <c r="E778" s="47" t="s">
        <v>26</v>
      </c>
      <c r="F778" s="88" t="s">
        <v>30</v>
      </c>
      <c r="G778" s="88" t="s">
        <v>165</v>
      </c>
      <c r="H778" s="94" t="s">
        <v>2263</v>
      </c>
      <c r="I778" s="76" t="s">
        <v>1960</v>
      </c>
      <c r="J778" s="434">
        <v>43069</v>
      </c>
      <c r="K778" s="56"/>
      <c r="L778" s="624"/>
    </row>
    <row r="779" spans="1:12" s="212" customFormat="1" ht="30" customHeight="1" x14ac:dyDescent="0.25">
      <c r="A779" s="204">
        <f t="shared" si="10"/>
        <v>776</v>
      </c>
      <c r="B779" s="204" t="s">
        <v>2118</v>
      </c>
      <c r="C779" s="205" t="s">
        <v>980</v>
      </c>
      <c r="D779" s="44">
        <v>45570523</v>
      </c>
      <c r="E779" s="47" t="s">
        <v>26</v>
      </c>
      <c r="F779" s="204" t="s">
        <v>30</v>
      </c>
      <c r="G779" s="204" t="s">
        <v>165</v>
      </c>
      <c r="H779" s="205" t="s">
        <v>2263</v>
      </c>
      <c r="I779" s="204" t="s">
        <v>1961</v>
      </c>
      <c r="J779" s="415">
        <v>43069</v>
      </c>
      <c r="K779" s="211"/>
      <c r="L779" s="624"/>
    </row>
  </sheetData>
  <sheetProtection formatCells="0" formatColumns="0" formatRows="0" insertColumns="0" insertRows="0" insertHyperlinks="0" deleteColumns="0" deleteRows="0"/>
  <autoFilter ref="B3:G779"/>
  <sortState ref="A1:K753">
    <sortCondition ref="A4:A670"/>
  </sortState>
  <customSheetViews>
    <customSheetView guid="{54D85FFD-8059-4359-BD89-A15A980DB91D}" showAutoFilter="1" topLeftCell="H292">
      <selection activeCell="K303" sqref="K303"/>
      <pageMargins left="0.7" right="0.7" top="0.75" bottom="0.75" header="0.3" footer="0.3"/>
      <pageSetup paperSize="9" orientation="portrait" r:id="rId1"/>
      <autoFilter ref="B3:D779"/>
    </customSheetView>
  </customSheetViews>
  <mergeCells count="9">
    <mergeCell ref="L2:L3"/>
    <mergeCell ref="A1:L1"/>
    <mergeCell ref="K2:K3"/>
    <mergeCell ref="A2:A3"/>
    <mergeCell ref="B2:D2"/>
    <mergeCell ref="E2:G2"/>
    <mergeCell ref="H2:H3"/>
    <mergeCell ref="I2:I3"/>
    <mergeCell ref="J2:J3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5"/>
  <sheetViews>
    <sheetView zoomScale="80" zoomScaleNormal="80" workbookViewId="0">
      <pane ySplit="3" topLeftCell="A4" activePane="bottomLeft" state="frozen"/>
      <selection pane="bottomLeft" activeCell="A4" sqref="A4:XFD4"/>
    </sheetView>
  </sheetViews>
  <sheetFormatPr defaultRowHeight="15" x14ac:dyDescent="0.25"/>
  <cols>
    <col min="1" max="1" width="9.140625" style="105"/>
    <col min="2" max="2" width="53.5703125" style="105" customWidth="1"/>
    <col min="3" max="3" width="38.140625" style="137" customWidth="1"/>
    <col min="4" max="4" width="14.7109375" style="105" customWidth="1"/>
    <col min="5" max="5" width="33.140625" style="105" customWidth="1"/>
    <col min="6" max="6" width="32.5703125" style="105" customWidth="1"/>
    <col min="7" max="7" width="32.140625" style="105" customWidth="1"/>
    <col min="8" max="8" width="43.7109375" style="105" customWidth="1"/>
    <col min="9" max="9" width="26.7109375" style="138" customWidth="1"/>
    <col min="10" max="10" width="15.7109375" style="436" customWidth="1"/>
    <col min="11" max="11" width="72.42578125" style="139" customWidth="1"/>
    <col min="12" max="12" width="32.85546875" style="436" customWidth="1"/>
    <col min="13" max="16384" width="9.140625" style="105"/>
  </cols>
  <sheetData>
    <row r="1" spans="1:12" ht="16.5" thickBot="1" x14ac:dyDescent="0.3">
      <c r="A1" s="786" t="s">
        <v>2435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</row>
    <row r="2" spans="1:12" x14ac:dyDescent="0.25">
      <c r="A2" s="792" t="s">
        <v>0</v>
      </c>
      <c r="B2" s="793" t="s">
        <v>1</v>
      </c>
      <c r="C2" s="794"/>
      <c r="D2" s="795"/>
      <c r="E2" s="793" t="s">
        <v>5</v>
      </c>
      <c r="F2" s="794"/>
      <c r="G2" s="795"/>
      <c r="H2" s="796" t="s">
        <v>8</v>
      </c>
      <c r="I2" s="798" t="s">
        <v>10</v>
      </c>
      <c r="J2" s="788" t="s">
        <v>11</v>
      </c>
      <c r="K2" s="790" t="s">
        <v>1658</v>
      </c>
      <c r="L2" s="785" t="s">
        <v>2627</v>
      </c>
    </row>
    <row r="3" spans="1:12" x14ac:dyDescent="0.25">
      <c r="A3" s="791"/>
      <c r="B3" s="106" t="s">
        <v>2</v>
      </c>
      <c r="C3" s="107" t="s">
        <v>3</v>
      </c>
      <c r="D3" s="108" t="s">
        <v>4</v>
      </c>
      <c r="E3" s="106" t="s">
        <v>6</v>
      </c>
      <c r="F3" s="109" t="s">
        <v>7</v>
      </c>
      <c r="G3" s="110" t="s">
        <v>9</v>
      </c>
      <c r="H3" s="797"/>
      <c r="I3" s="799"/>
      <c r="J3" s="789"/>
      <c r="K3" s="791"/>
      <c r="L3" s="785"/>
    </row>
    <row r="4" spans="1:12" ht="30" customHeight="1" x14ac:dyDescent="0.25">
      <c r="A4" s="111">
        <v>1</v>
      </c>
      <c r="B4" s="112" t="s">
        <v>789</v>
      </c>
      <c r="C4" s="113" t="s">
        <v>790</v>
      </c>
      <c r="D4" s="114">
        <v>36625574</v>
      </c>
      <c r="E4" s="115" t="s">
        <v>26</v>
      </c>
      <c r="F4" s="116" t="s">
        <v>27</v>
      </c>
      <c r="G4" s="117" t="s">
        <v>2349</v>
      </c>
      <c r="H4" s="118" t="s">
        <v>794</v>
      </c>
      <c r="I4" s="119" t="s">
        <v>2267</v>
      </c>
      <c r="J4" s="438">
        <v>43108</v>
      </c>
      <c r="K4" s="144"/>
      <c r="L4" s="439"/>
    </row>
    <row r="5" spans="1:12" s="111" customFormat="1" ht="30" customHeight="1" x14ac:dyDescent="0.25">
      <c r="A5" s="109">
        <v>2</v>
      </c>
      <c r="B5" s="109" t="s">
        <v>2350</v>
      </c>
      <c r="C5" s="107" t="s">
        <v>327</v>
      </c>
      <c r="D5" s="120">
        <v>31362141</v>
      </c>
      <c r="E5" s="115" t="s">
        <v>26</v>
      </c>
      <c r="F5" s="116" t="s">
        <v>27</v>
      </c>
      <c r="G5" s="117" t="s">
        <v>2349</v>
      </c>
      <c r="H5" s="118" t="s">
        <v>794</v>
      </c>
      <c r="I5" s="121" t="s">
        <v>2268</v>
      </c>
      <c r="J5" s="438">
        <v>43108</v>
      </c>
      <c r="K5" s="109"/>
      <c r="L5" s="414"/>
    </row>
    <row r="6" spans="1:12" s="111" customFormat="1" ht="30" customHeight="1" x14ac:dyDescent="0.25">
      <c r="A6" s="111">
        <v>3</v>
      </c>
      <c r="B6" s="109" t="s">
        <v>521</v>
      </c>
      <c r="C6" s="107" t="s">
        <v>522</v>
      </c>
      <c r="D6" s="120" t="s">
        <v>557</v>
      </c>
      <c r="E6" s="115" t="s">
        <v>26</v>
      </c>
      <c r="F6" s="116" t="s">
        <v>30</v>
      </c>
      <c r="G6" s="117" t="s">
        <v>461</v>
      </c>
      <c r="H6" s="118" t="s">
        <v>1600</v>
      </c>
      <c r="I6" s="121" t="s">
        <v>2269</v>
      </c>
      <c r="J6" s="438">
        <v>43108</v>
      </c>
      <c r="K6" s="109"/>
      <c r="L6" s="414"/>
    </row>
    <row r="7" spans="1:12" s="111" customFormat="1" ht="58.5" customHeight="1" x14ac:dyDescent="0.25">
      <c r="A7" s="109">
        <v>4</v>
      </c>
      <c r="B7" s="109" t="s">
        <v>2351</v>
      </c>
      <c r="C7" s="107" t="s">
        <v>2352</v>
      </c>
      <c r="D7" s="120">
        <v>46928405</v>
      </c>
      <c r="E7" s="115" t="s">
        <v>26</v>
      </c>
      <c r="F7" s="116" t="s">
        <v>27</v>
      </c>
      <c r="G7" s="117" t="s">
        <v>266</v>
      </c>
      <c r="H7" s="118" t="s">
        <v>2353</v>
      </c>
      <c r="I7" s="121" t="s">
        <v>2270</v>
      </c>
      <c r="J7" s="438">
        <v>43108</v>
      </c>
      <c r="K7" s="313" t="s">
        <v>4369</v>
      </c>
      <c r="L7" s="415" t="s">
        <v>4370</v>
      </c>
    </row>
    <row r="8" spans="1:12" s="111" customFormat="1" ht="58.5" customHeight="1" x14ac:dyDescent="0.25">
      <c r="A8" s="111">
        <v>5</v>
      </c>
      <c r="B8" s="109" t="s">
        <v>743</v>
      </c>
      <c r="C8" s="107" t="s">
        <v>744</v>
      </c>
      <c r="D8" s="120">
        <v>44318596</v>
      </c>
      <c r="E8" s="115" t="s">
        <v>26</v>
      </c>
      <c r="F8" s="116" t="s">
        <v>27</v>
      </c>
      <c r="G8" s="117" t="s">
        <v>266</v>
      </c>
      <c r="H8" s="118" t="s">
        <v>2353</v>
      </c>
      <c r="I8" s="121" t="s">
        <v>2271</v>
      </c>
      <c r="J8" s="438">
        <v>43108</v>
      </c>
      <c r="K8" s="313" t="s">
        <v>4369</v>
      </c>
      <c r="L8" s="415" t="s">
        <v>4370</v>
      </c>
    </row>
    <row r="9" spans="1:12" s="111" customFormat="1" ht="58.5" customHeight="1" x14ac:dyDescent="0.25">
      <c r="A9" s="109">
        <v>6</v>
      </c>
      <c r="B9" s="109" t="s">
        <v>364</v>
      </c>
      <c r="C9" s="107" t="s">
        <v>365</v>
      </c>
      <c r="D9" s="120">
        <v>36548073</v>
      </c>
      <c r="E9" s="115" t="s">
        <v>26</v>
      </c>
      <c r="F9" s="116" t="s">
        <v>27</v>
      </c>
      <c r="G9" s="117" t="s">
        <v>266</v>
      </c>
      <c r="H9" s="118" t="s">
        <v>2353</v>
      </c>
      <c r="I9" s="121" t="s">
        <v>2272</v>
      </c>
      <c r="J9" s="438">
        <v>43108</v>
      </c>
      <c r="K9" s="313" t="s">
        <v>4369</v>
      </c>
      <c r="L9" s="415" t="s">
        <v>4370</v>
      </c>
    </row>
    <row r="10" spans="1:12" s="111" customFormat="1" ht="58.5" customHeight="1" x14ac:dyDescent="0.25">
      <c r="A10" s="111">
        <v>7</v>
      </c>
      <c r="B10" s="109" t="s">
        <v>2354</v>
      </c>
      <c r="C10" s="107" t="s">
        <v>2355</v>
      </c>
      <c r="D10" s="120" t="s">
        <v>2356</v>
      </c>
      <c r="E10" s="115" t="s">
        <v>26</v>
      </c>
      <c r="F10" s="116" t="s">
        <v>27</v>
      </c>
      <c r="G10" s="117" t="s">
        <v>266</v>
      </c>
      <c r="H10" s="118" t="s">
        <v>2353</v>
      </c>
      <c r="I10" s="121" t="s">
        <v>2273</v>
      </c>
      <c r="J10" s="438">
        <v>43108</v>
      </c>
      <c r="K10" s="313" t="s">
        <v>4369</v>
      </c>
      <c r="L10" s="415" t="s">
        <v>4370</v>
      </c>
    </row>
    <row r="11" spans="1:12" s="111" customFormat="1" ht="59.25" customHeight="1" x14ac:dyDescent="0.25">
      <c r="A11" s="109">
        <v>8</v>
      </c>
      <c r="B11" s="109" t="s">
        <v>1648</v>
      </c>
      <c r="C11" s="107" t="s">
        <v>1649</v>
      </c>
      <c r="D11" s="120">
        <v>34096833</v>
      </c>
      <c r="E11" s="115" t="s">
        <v>26</v>
      </c>
      <c r="F11" s="116" t="s">
        <v>27</v>
      </c>
      <c r="G11" s="117" t="s">
        <v>266</v>
      </c>
      <c r="H11" s="118" t="s">
        <v>2353</v>
      </c>
      <c r="I11" s="121" t="s">
        <v>2274</v>
      </c>
      <c r="J11" s="438">
        <v>43108</v>
      </c>
      <c r="K11" s="313" t="s">
        <v>4369</v>
      </c>
      <c r="L11" s="415" t="s">
        <v>4370</v>
      </c>
    </row>
    <row r="12" spans="1:12" s="111" customFormat="1" ht="30" customHeight="1" x14ac:dyDescent="0.25">
      <c r="A12" s="111">
        <v>9</v>
      </c>
      <c r="B12" s="109" t="s">
        <v>872</v>
      </c>
      <c r="C12" s="107" t="s">
        <v>2357</v>
      </c>
      <c r="D12" s="120">
        <v>50205021</v>
      </c>
      <c r="E12" s="115" t="s">
        <v>26</v>
      </c>
      <c r="F12" s="116" t="s">
        <v>27</v>
      </c>
      <c r="G12" s="117" t="s">
        <v>793</v>
      </c>
      <c r="H12" s="118" t="s">
        <v>794</v>
      </c>
      <c r="I12" s="121" t="s">
        <v>2275</v>
      </c>
      <c r="J12" s="438">
        <v>43108</v>
      </c>
      <c r="K12" s="109"/>
      <c r="L12" s="414"/>
    </row>
    <row r="13" spans="1:12" s="111" customFormat="1" ht="30" customHeight="1" x14ac:dyDescent="0.25">
      <c r="A13" s="109">
        <v>10</v>
      </c>
      <c r="B13" s="107" t="s">
        <v>2358</v>
      </c>
      <c r="C13" s="107" t="s">
        <v>1156</v>
      </c>
      <c r="D13" s="120">
        <v>45952868</v>
      </c>
      <c r="E13" s="115" t="s">
        <v>26</v>
      </c>
      <c r="F13" s="116" t="s">
        <v>27</v>
      </c>
      <c r="G13" s="117" t="s">
        <v>793</v>
      </c>
      <c r="H13" s="118" t="s">
        <v>794</v>
      </c>
      <c r="I13" s="121" t="s">
        <v>2276</v>
      </c>
      <c r="J13" s="438">
        <v>43108</v>
      </c>
      <c r="K13" s="109"/>
      <c r="L13" s="414"/>
    </row>
    <row r="14" spans="1:12" s="111" customFormat="1" ht="30" customHeight="1" x14ac:dyDescent="0.25">
      <c r="A14" s="111">
        <v>11</v>
      </c>
      <c r="B14" s="109" t="s">
        <v>2359</v>
      </c>
      <c r="C14" s="107" t="s">
        <v>2360</v>
      </c>
      <c r="D14" s="120" t="s">
        <v>2361</v>
      </c>
      <c r="E14" s="115" t="s">
        <v>26</v>
      </c>
      <c r="F14" s="116" t="s">
        <v>27</v>
      </c>
      <c r="G14" s="117" t="s">
        <v>793</v>
      </c>
      <c r="H14" s="118" t="s">
        <v>794</v>
      </c>
      <c r="I14" s="121" t="s">
        <v>2277</v>
      </c>
      <c r="J14" s="438">
        <v>43108</v>
      </c>
      <c r="K14" s="109"/>
      <c r="L14" s="414"/>
    </row>
    <row r="15" spans="1:12" s="111" customFormat="1" ht="30" customHeight="1" x14ac:dyDescent="0.25">
      <c r="A15" s="109">
        <v>12</v>
      </c>
      <c r="B15" s="109" t="s">
        <v>2362</v>
      </c>
      <c r="C15" s="107" t="s">
        <v>2363</v>
      </c>
      <c r="D15" s="120">
        <v>36725846</v>
      </c>
      <c r="E15" s="115" t="s">
        <v>26</v>
      </c>
      <c r="F15" s="116" t="s">
        <v>27</v>
      </c>
      <c r="G15" s="117" t="s">
        <v>793</v>
      </c>
      <c r="H15" s="118" t="s">
        <v>794</v>
      </c>
      <c r="I15" s="121" t="s">
        <v>2278</v>
      </c>
      <c r="J15" s="438">
        <v>43108</v>
      </c>
      <c r="K15" s="109"/>
      <c r="L15" s="414"/>
    </row>
    <row r="16" spans="1:12" s="111" customFormat="1" ht="30" customHeight="1" x14ac:dyDescent="0.25">
      <c r="A16" s="111">
        <v>13</v>
      </c>
      <c r="B16" s="109" t="s">
        <v>2364</v>
      </c>
      <c r="C16" s="107" t="s">
        <v>2365</v>
      </c>
      <c r="D16" s="120">
        <v>36220388</v>
      </c>
      <c r="E16" s="115" t="s">
        <v>26</v>
      </c>
      <c r="F16" s="116" t="s">
        <v>27</v>
      </c>
      <c r="G16" s="117" t="s">
        <v>793</v>
      </c>
      <c r="H16" s="118" t="s">
        <v>794</v>
      </c>
      <c r="I16" s="121" t="s">
        <v>2279</v>
      </c>
      <c r="J16" s="438">
        <v>43108</v>
      </c>
      <c r="K16" s="109"/>
      <c r="L16" s="414"/>
    </row>
    <row r="17" spans="1:12" s="111" customFormat="1" ht="30" customHeight="1" x14ac:dyDescent="0.25">
      <c r="A17" s="109">
        <v>14</v>
      </c>
      <c r="B17" s="109" t="s">
        <v>2126</v>
      </c>
      <c r="C17" s="107" t="s">
        <v>1064</v>
      </c>
      <c r="D17" s="120">
        <v>36246255</v>
      </c>
      <c r="E17" s="115" t="s">
        <v>26</v>
      </c>
      <c r="F17" s="116" t="s">
        <v>27</v>
      </c>
      <c r="G17" s="117" t="s">
        <v>793</v>
      </c>
      <c r="H17" s="118" t="s">
        <v>794</v>
      </c>
      <c r="I17" s="121" t="s">
        <v>2280</v>
      </c>
      <c r="J17" s="438">
        <v>43108</v>
      </c>
      <c r="K17" s="109"/>
      <c r="L17" s="414"/>
    </row>
    <row r="18" spans="1:12" s="111" customFormat="1" ht="30" customHeight="1" x14ac:dyDescent="0.25">
      <c r="A18" s="111">
        <v>15</v>
      </c>
      <c r="B18" s="109" t="s">
        <v>2366</v>
      </c>
      <c r="C18" s="107" t="s">
        <v>1064</v>
      </c>
      <c r="D18" s="120">
        <v>44258500</v>
      </c>
      <c r="E18" s="115" t="s">
        <v>26</v>
      </c>
      <c r="F18" s="116" t="s">
        <v>27</v>
      </c>
      <c r="G18" s="117" t="s">
        <v>793</v>
      </c>
      <c r="H18" s="118" t="s">
        <v>794</v>
      </c>
      <c r="I18" s="121" t="s">
        <v>2281</v>
      </c>
      <c r="J18" s="438">
        <v>43108</v>
      </c>
      <c r="K18" s="109"/>
      <c r="L18" s="414"/>
    </row>
    <row r="19" spans="1:12" s="111" customFormat="1" ht="30" customHeight="1" x14ac:dyDescent="0.25">
      <c r="A19" s="109">
        <v>16</v>
      </c>
      <c r="B19" s="109" t="s">
        <v>2367</v>
      </c>
      <c r="C19" s="107" t="s">
        <v>135</v>
      </c>
      <c r="D19" s="120">
        <v>31420095</v>
      </c>
      <c r="E19" s="115" t="s">
        <v>26</v>
      </c>
      <c r="F19" s="116" t="s">
        <v>27</v>
      </c>
      <c r="G19" s="117" t="s">
        <v>793</v>
      </c>
      <c r="H19" s="118" t="s">
        <v>794</v>
      </c>
      <c r="I19" s="121" t="s">
        <v>2282</v>
      </c>
      <c r="J19" s="438">
        <v>43108</v>
      </c>
      <c r="K19" s="109"/>
      <c r="L19" s="414"/>
    </row>
    <row r="20" spans="1:12" s="111" customFormat="1" ht="30" customHeight="1" x14ac:dyDescent="0.25">
      <c r="A20" s="111">
        <v>17</v>
      </c>
      <c r="B20" s="109" t="s">
        <v>2368</v>
      </c>
      <c r="C20" s="107" t="s">
        <v>2369</v>
      </c>
      <c r="D20" s="120" t="s">
        <v>2370</v>
      </c>
      <c r="E20" s="115" t="s">
        <v>26</v>
      </c>
      <c r="F20" s="116" t="s">
        <v>27</v>
      </c>
      <c r="G20" s="117" t="s">
        <v>793</v>
      </c>
      <c r="H20" s="118" t="s">
        <v>794</v>
      </c>
      <c r="I20" s="121" t="s">
        <v>2283</v>
      </c>
      <c r="J20" s="438">
        <v>43108</v>
      </c>
      <c r="K20" s="109"/>
      <c r="L20" s="414"/>
    </row>
    <row r="21" spans="1:12" s="111" customFormat="1" ht="30" customHeight="1" x14ac:dyDescent="0.25">
      <c r="A21" s="109">
        <v>18</v>
      </c>
      <c r="B21" s="109" t="s">
        <v>872</v>
      </c>
      <c r="C21" s="107" t="s">
        <v>2357</v>
      </c>
      <c r="D21" s="120">
        <v>50205021</v>
      </c>
      <c r="E21" s="115" t="s">
        <v>26</v>
      </c>
      <c r="F21" s="116" t="s">
        <v>27</v>
      </c>
      <c r="G21" s="117" t="s">
        <v>1986</v>
      </c>
      <c r="H21" s="118" t="s">
        <v>794</v>
      </c>
      <c r="I21" s="121" t="s">
        <v>2285</v>
      </c>
      <c r="J21" s="438">
        <v>43108</v>
      </c>
      <c r="K21" s="109"/>
      <c r="L21" s="414"/>
    </row>
    <row r="22" spans="1:12" s="111" customFormat="1" ht="30" customHeight="1" x14ac:dyDescent="0.25">
      <c r="A22" s="111">
        <v>19</v>
      </c>
      <c r="B22" s="107" t="s">
        <v>2358</v>
      </c>
      <c r="C22" s="107" t="s">
        <v>1156</v>
      </c>
      <c r="D22" s="120">
        <v>45952868</v>
      </c>
      <c r="E22" s="115" t="s">
        <v>26</v>
      </c>
      <c r="F22" s="116" t="s">
        <v>27</v>
      </c>
      <c r="G22" s="117" t="s">
        <v>1986</v>
      </c>
      <c r="H22" s="118" t="s">
        <v>794</v>
      </c>
      <c r="I22" s="121" t="s">
        <v>2284</v>
      </c>
      <c r="J22" s="438">
        <v>43108</v>
      </c>
      <c r="K22" s="109"/>
      <c r="L22" s="414"/>
    </row>
    <row r="23" spans="1:12" s="111" customFormat="1" ht="30" customHeight="1" x14ac:dyDescent="0.25">
      <c r="A23" s="109">
        <v>20</v>
      </c>
      <c r="B23" s="109" t="s">
        <v>2359</v>
      </c>
      <c r="C23" s="107" t="s">
        <v>2360</v>
      </c>
      <c r="D23" s="120" t="s">
        <v>2361</v>
      </c>
      <c r="E23" s="115" t="s">
        <v>26</v>
      </c>
      <c r="F23" s="116" t="s">
        <v>27</v>
      </c>
      <c r="G23" s="117" t="s">
        <v>1986</v>
      </c>
      <c r="H23" s="118" t="s">
        <v>794</v>
      </c>
      <c r="I23" s="121" t="s">
        <v>2286</v>
      </c>
      <c r="J23" s="438">
        <v>43108</v>
      </c>
      <c r="K23" s="109"/>
      <c r="L23" s="414"/>
    </row>
    <row r="24" spans="1:12" s="111" customFormat="1" ht="30" customHeight="1" x14ac:dyDescent="0.25">
      <c r="A24" s="111">
        <v>21</v>
      </c>
      <c r="B24" s="109" t="s">
        <v>2362</v>
      </c>
      <c r="C24" s="107" t="s">
        <v>2363</v>
      </c>
      <c r="D24" s="120">
        <v>36725846</v>
      </c>
      <c r="E24" s="115" t="s">
        <v>26</v>
      </c>
      <c r="F24" s="116" t="s">
        <v>27</v>
      </c>
      <c r="G24" s="117" t="s">
        <v>1986</v>
      </c>
      <c r="H24" s="118" t="s">
        <v>794</v>
      </c>
      <c r="I24" s="121" t="s">
        <v>2287</v>
      </c>
      <c r="J24" s="438">
        <v>43108</v>
      </c>
      <c r="K24" s="109"/>
      <c r="L24" s="414"/>
    </row>
    <row r="25" spans="1:12" s="111" customFormat="1" ht="30" customHeight="1" x14ac:dyDescent="0.25">
      <c r="A25" s="109">
        <v>22</v>
      </c>
      <c r="B25" s="109" t="s">
        <v>2364</v>
      </c>
      <c r="C25" s="107" t="s">
        <v>2365</v>
      </c>
      <c r="D25" s="120">
        <v>36220388</v>
      </c>
      <c r="E25" s="115" t="s">
        <v>26</v>
      </c>
      <c r="F25" s="116" t="s">
        <v>27</v>
      </c>
      <c r="G25" s="117" t="s">
        <v>1986</v>
      </c>
      <c r="H25" s="118" t="s">
        <v>794</v>
      </c>
      <c r="I25" s="121" t="s">
        <v>2288</v>
      </c>
      <c r="J25" s="438">
        <v>43108</v>
      </c>
      <c r="K25" s="109"/>
      <c r="L25" s="414"/>
    </row>
    <row r="26" spans="1:12" s="111" customFormat="1" ht="30" customHeight="1" x14ac:dyDescent="0.25">
      <c r="A26" s="111">
        <v>23</v>
      </c>
      <c r="B26" s="109" t="s">
        <v>2126</v>
      </c>
      <c r="C26" s="107" t="s">
        <v>1064</v>
      </c>
      <c r="D26" s="120">
        <v>36246255</v>
      </c>
      <c r="E26" s="115" t="s">
        <v>26</v>
      </c>
      <c r="F26" s="116" t="s">
        <v>27</v>
      </c>
      <c r="G26" s="117" t="s">
        <v>1986</v>
      </c>
      <c r="H26" s="118" t="s">
        <v>794</v>
      </c>
      <c r="I26" s="121" t="s">
        <v>2289</v>
      </c>
      <c r="J26" s="438">
        <v>43108</v>
      </c>
      <c r="K26" s="109"/>
      <c r="L26" s="414"/>
    </row>
    <row r="27" spans="1:12" s="111" customFormat="1" ht="30" customHeight="1" x14ac:dyDescent="0.25">
      <c r="A27" s="109">
        <v>24</v>
      </c>
      <c r="B27" s="109" t="s">
        <v>2366</v>
      </c>
      <c r="C27" s="107" t="s">
        <v>1064</v>
      </c>
      <c r="D27" s="120">
        <v>44258500</v>
      </c>
      <c r="E27" s="115" t="s">
        <v>26</v>
      </c>
      <c r="F27" s="116" t="s">
        <v>27</v>
      </c>
      <c r="G27" s="117" t="s">
        <v>1986</v>
      </c>
      <c r="H27" s="118" t="s">
        <v>794</v>
      </c>
      <c r="I27" s="121" t="s">
        <v>2290</v>
      </c>
      <c r="J27" s="438">
        <v>43108</v>
      </c>
      <c r="K27" s="109"/>
      <c r="L27" s="414"/>
    </row>
    <row r="28" spans="1:12" s="111" customFormat="1" ht="30" customHeight="1" x14ac:dyDescent="0.25">
      <c r="A28" s="109">
        <v>25</v>
      </c>
      <c r="B28" s="109" t="s">
        <v>2367</v>
      </c>
      <c r="C28" s="107" t="s">
        <v>135</v>
      </c>
      <c r="D28" s="120">
        <v>31420095</v>
      </c>
      <c r="E28" s="115" t="s">
        <v>26</v>
      </c>
      <c r="F28" s="116" t="s">
        <v>27</v>
      </c>
      <c r="G28" s="117" t="s">
        <v>1986</v>
      </c>
      <c r="H28" s="118" t="s">
        <v>794</v>
      </c>
      <c r="I28" s="121" t="s">
        <v>2291</v>
      </c>
      <c r="J28" s="438">
        <v>43108</v>
      </c>
      <c r="K28" s="109"/>
      <c r="L28" s="414"/>
    </row>
    <row r="29" spans="1:12" s="111" customFormat="1" ht="30" customHeight="1" x14ac:dyDescent="0.25">
      <c r="A29" s="109">
        <v>26</v>
      </c>
      <c r="B29" s="109" t="s">
        <v>2368</v>
      </c>
      <c r="C29" s="107" t="s">
        <v>2369</v>
      </c>
      <c r="D29" s="120" t="s">
        <v>2370</v>
      </c>
      <c r="E29" s="115" t="s">
        <v>26</v>
      </c>
      <c r="F29" s="116" t="s">
        <v>27</v>
      </c>
      <c r="G29" s="117" t="s">
        <v>1986</v>
      </c>
      <c r="H29" s="118" t="s">
        <v>794</v>
      </c>
      <c r="I29" s="121" t="s">
        <v>2292</v>
      </c>
      <c r="J29" s="438">
        <v>43108</v>
      </c>
      <c r="K29" s="109"/>
      <c r="L29" s="414"/>
    </row>
    <row r="30" spans="1:12" s="111" customFormat="1" ht="30" customHeight="1" x14ac:dyDescent="0.25">
      <c r="A30" s="109">
        <v>27</v>
      </c>
      <c r="B30" s="107" t="s">
        <v>2372</v>
      </c>
      <c r="C30" s="107" t="s">
        <v>2371</v>
      </c>
      <c r="D30" s="120" t="s">
        <v>2373</v>
      </c>
      <c r="E30" s="115" t="s">
        <v>26</v>
      </c>
      <c r="F30" s="116" t="s">
        <v>30</v>
      </c>
      <c r="G30" s="117" t="s">
        <v>2374</v>
      </c>
      <c r="H30" s="118" t="s">
        <v>1600</v>
      </c>
      <c r="I30" s="121" t="s">
        <v>2293</v>
      </c>
      <c r="J30" s="438">
        <v>43112</v>
      </c>
      <c r="K30" s="109"/>
      <c r="L30" s="414"/>
    </row>
    <row r="31" spans="1:12" s="111" customFormat="1" ht="30" customHeight="1" x14ac:dyDescent="0.25">
      <c r="A31" s="109">
        <v>28</v>
      </c>
      <c r="B31" s="109" t="s">
        <v>2222</v>
      </c>
      <c r="C31" s="107" t="s">
        <v>1336</v>
      </c>
      <c r="D31" s="120" t="s">
        <v>2375</v>
      </c>
      <c r="E31" s="115" t="s">
        <v>26</v>
      </c>
      <c r="F31" s="116" t="s">
        <v>27</v>
      </c>
      <c r="G31" s="117" t="s">
        <v>2376</v>
      </c>
      <c r="H31" s="118" t="s">
        <v>794</v>
      </c>
      <c r="I31" s="121" t="s">
        <v>1371</v>
      </c>
      <c r="J31" s="438">
        <v>43112</v>
      </c>
      <c r="K31" s="109"/>
      <c r="L31" s="414"/>
    </row>
    <row r="32" spans="1:12" s="111" customFormat="1" ht="30" customHeight="1" x14ac:dyDescent="0.25">
      <c r="A32" s="109">
        <v>29</v>
      </c>
      <c r="B32" s="109" t="s">
        <v>2377</v>
      </c>
      <c r="C32" s="107" t="s">
        <v>2378</v>
      </c>
      <c r="D32" s="120" t="s">
        <v>2379</v>
      </c>
      <c r="E32" s="115" t="s">
        <v>26</v>
      </c>
      <c r="F32" s="116" t="s">
        <v>30</v>
      </c>
      <c r="G32" s="117" t="s">
        <v>2380</v>
      </c>
      <c r="H32" s="118" t="s">
        <v>1643</v>
      </c>
      <c r="I32" s="121" t="s">
        <v>2294</v>
      </c>
      <c r="J32" s="438">
        <v>43118</v>
      </c>
      <c r="K32" s="109"/>
      <c r="L32" s="414"/>
    </row>
    <row r="33" spans="1:12" s="111" customFormat="1" ht="30" customHeight="1" x14ac:dyDescent="0.25">
      <c r="A33" s="109">
        <v>30</v>
      </c>
      <c r="B33" s="107" t="s">
        <v>2197</v>
      </c>
      <c r="C33" s="107" t="s">
        <v>1296</v>
      </c>
      <c r="D33" s="120">
        <v>36253243</v>
      </c>
      <c r="E33" s="115" t="s">
        <v>26</v>
      </c>
      <c r="F33" s="116" t="s">
        <v>27</v>
      </c>
      <c r="G33" s="117" t="s">
        <v>343</v>
      </c>
      <c r="H33" s="118" t="s">
        <v>794</v>
      </c>
      <c r="I33" s="121" t="s">
        <v>2295</v>
      </c>
      <c r="J33" s="438">
        <v>43119</v>
      </c>
      <c r="K33" s="109"/>
      <c r="L33" s="414"/>
    </row>
    <row r="34" spans="1:12" s="111" customFormat="1" ht="30" customHeight="1" x14ac:dyDescent="0.25">
      <c r="A34" s="109">
        <v>31</v>
      </c>
      <c r="B34" s="109" t="s">
        <v>2110</v>
      </c>
      <c r="C34" s="107" t="s">
        <v>2111</v>
      </c>
      <c r="D34" s="120" t="s">
        <v>2112</v>
      </c>
      <c r="E34" s="115" t="s">
        <v>26</v>
      </c>
      <c r="F34" s="116" t="s">
        <v>27</v>
      </c>
      <c r="G34" s="117" t="s">
        <v>343</v>
      </c>
      <c r="H34" s="118" t="s">
        <v>794</v>
      </c>
      <c r="I34" s="121" t="s">
        <v>2296</v>
      </c>
      <c r="J34" s="438">
        <v>43119</v>
      </c>
      <c r="K34" s="109"/>
      <c r="L34" s="414"/>
    </row>
    <row r="35" spans="1:12" s="111" customFormat="1" ht="30" customHeight="1" x14ac:dyDescent="0.25">
      <c r="A35" s="109">
        <v>32</v>
      </c>
      <c r="B35" s="109" t="s">
        <v>2381</v>
      </c>
      <c r="C35" s="107" t="s">
        <v>2111</v>
      </c>
      <c r="D35" s="120" t="s">
        <v>2382</v>
      </c>
      <c r="E35" s="115" t="s">
        <v>26</v>
      </c>
      <c r="F35" s="116" t="s">
        <v>27</v>
      </c>
      <c r="G35" s="117" t="s">
        <v>343</v>
      </c>
      <c r="H35" s="118" t="s">
        <v>794</v>
      </c>
      <c r="I35" s="121" t="s">
        <v>2297</v>
      </c>
      <c r="J35" s="438">
        <v>43119</v>
      </c>
      <c r="K35" s="109"/>
      <c r="L35" s="414"/>
    </row>
    <row r="36" spans="1:12" s="111" customFormat="1" ht="30" customHeight="1" x14ac:dyDescent="0.25">
      <c r="A36" s="109">
        <v>33</v>
      </c>
      <c r="B36" s="109" t="s">
        <v>2383</v>
      </c>
      <c r="C36" s="107" t="s">
        <v>2384</v>
      </c>
      <c r="D36" s="120">
        <v>31419470</v>
      </c>
      <c r="E36" s="115" t="s">
        <v>26</v>
      </c>
      <c r="F36" s="116" t="s">
        <v>27</v>
      </c>
      <c r="G36" s="117" t="s">
        <v>343</v>
      </c>
      <c r="H36" s="118" t="s">
        <v>794</v>
      </c>
      <c r="I36" s="121" t="s">
        <v>2298</v>
      </c>
      <c r="J36" s="438">
        <v>43119</v>
      </c>
      <c r="K36" s="109"/>
      <c r="L36" s="414"/>
    </row>
    <row r="37" spans="1:12" s="111" customFormat="1" ht="30" customHeight="1" x14ac:dyDescent="0.25">
      <c r="A37" s="109">
        <v>34</v>
      </c>
      <c r="B37" s="116" t="s">
        <v>2385</v>
      </c>
      <c r="C37" s="122" t="s">
        <v>2386</v>
      </c>
      <c r="D37" s="123">
        <v>36017043</v>
      </c>
      <c r="E37" s="115" t="s">
        <v>26</v>
      </c>
      <c r="F37" s="116" t="s">
        <v>27</v>
      </c>
      <c r="G37" s="117" t="s">
        <v>343</v>
      </c>
      <c r="H37" s="118" t="s">
        <v>794</v>
      </c>
      <c r="I37" s="121" t="s">
        <v>2299</v>
      </c>
      <c r="J37" s="438">
        <v>43119</v>
      </c>
      <c r="K37" s="109"/>
      <c r="L37" s="414"/>
    </row>
    <row r="38" spans="1:12" s="111" customFormat="1" ht="30" customHeight="1" x14ac:dyDescent="0.25">
      <c r="A38" s="109">
        <v>35</v>
      </c>
      <c r="B38" s="109" t="s">
        <v>2387</v>
      </c>
      <c r="C38" s="107" t="s">
        <v>2388</v>
      </c>
      <c r="D38" s="120" t="s">
        <v>2389</v>
      </c>
      <c r="E38" s="115" t="s">
        <v>26</v>
      </c>
      <c r="F38" s="116" t="s">
        <v>27</v>
      </c>
      <c r="G38" s="117" t="s">
        <v>343</v>
      </c>
      <c r="H38" s="118" t="s">
        <v>794</v>
      </c>
      <c r="I38" s="121" t="s">
        <v>2300</v>
      </c>
      <c r="J38" s="438">
        <v>43119</v>
      </c>
      <c r="K38" s="109"/>
      <c r="L38" s="414"/>
    </row>
    <row r="39" spans="1:12" s="111" customFormat="1" ht="30" customHeight="1" x14ac:dyDescent="0.25">
      <c r="A39" s="109">
        <v>36</v>
      </c>
      <c r="B39" s="109" t="s">
        <v>2390</v>
      </c>
      <c r="C39" s="107" t="s">
        <v>2391</v>
      </c>
      <c r="D39" s="120" t="s">
        <v>2392</v>
      </c>
      <c r="E39" s="115" t="s">
        <v>26</v>
      </c>
      <c r="F39" s="116" t="s">
        <v>27</v>
      </c>
      <c r="G39" s="117" t="s">
        <v>343</v>
      </c>
      <c r="H39" s="118" t="s">
        <v>794</v>
      </c>
      <c r="I39" s="121" t="s">
        <v>2301</v>
      </c>
      <c r="J39" s="438">
        <v>43119</v>
      </c>
      <c r="K39" s="109"/>
      <c r="L39" s="414"/>
    </row>
    <row r="40" spans="1:12" s="111" customFormat="1" ht="30" customHeight="1" x14ac:dyDescent="0.25">
      <c r="A40" s="109">
        <v>37</v>
      </c>
      <c r="B40" s="109" t="s">
        <v>2393</v>
      </c>
      <c r="C40" s="107" t="s">
        <v>2394</v>
      </c>
      <c r="D40" s="120" t="s">
        <v>2395</v>
      </c>
      <c r="E40" s="115" t="s">
        <v>26</v>
      </c>
      <c r="F40" s="116" t="s">
        <v>27</v>
      </c>
      <c r="G40" s="117" t="s">
        <v>343</v>
      </c>
      <c r="H40" s="118" t="s">
        <v>794</v>
      </c>
      <c r="I40" s="121" t="s">
        <v>2304</v>
      </c>
      <c r="J40" s="438">
        <v>43119</v>
      </c>
      <c r="K40" s="109"/>
      <c r="L40" s="414"/>
    </row>
    <row r="41" spans="1:12" s="111" customFormat="1" ht="30" customHeight="1" x14ac:dyDescent="0.25">
      <c r="A41" s="109">
        <v>38</v>
      </c>
      <c r="B41" s="109" t="s">
        <v>2396</v>
      </c>
      <c r="C41" s="107" t="s">
        <v>1146</v>
      </c>
      <c r="D41" s="120">
        <v>36672599</v>
      </c>
      <c r="E41" s="115" t="s">
        <v>26</v>
      </c>
      <c r="F41" s="116" t="s">
        <v>27</v>
      </c>
      <c r="G41" s="117" t="s">
        <v>343</v>
      </c>
      <c r="H41" s="118" t="s">
        <v>794</v>
      </c>
      <c r="I41" s="121" t="s">
        <v>2305</v>
      </c>
      <c r="J41" s="438">
        <v>43119</v>
      </c>
      <c r="K41" s="109"/>
      <c r="L41" s="414"/>
    </row>
    <row r="42" spans="1:12" s="111" customFormat="1" ht="30" customHeight="1" x14ac:dyDescent="0.25">
      <c r="A42" s="109">
        <v>39</v>
      </c>
      <c r="B42" s="109" t="s">
        <v>2397</v>
      </c>
      <c r="C42" s="107" t="s">
        <v>2398</v>
      </c>
      <c r="D42" s="120">
        <v>35773944</v>
      </c>
      <c r="E42" s="115" t="s">
        <v>26</v>
      </c>
      <c r="F42" s="116" t="s">
        <v>27</v>
      </c>
      <c r="G42" s="117" t="s">
        <v>343</v>
      </c>
      <c r="H42" s="118" t="s">
        <v>794</v>
      </c>
      <c r="I42" s="121" t="s">
        <v>2306</v>
      </c>
      <c r="J42" s="438">
        <v>43119</v>
      </c>
      <c r="K42" s="109"/>
      <c r="L42" s="414"/>
    </row>
    <row r="43" spans="1:12" s="111" customFormat="1" ht="30" customHeight="1" x14ac:dyDescent="0.25">
      <c r="A43" s="109">
        <v>40</v>
      </c>
      <c r="B43" s="109" t="s">
        <v>2097</v>
      </c>
      <c r="C43" s="107" t="s">
        <v>1250</v>
      </c>
      <c r="D43" s="120">
        <v>44000855</v>
      </c>
      <c r="E43" s="115" t="s">
        <v>26</v>
      </c>
      <c r="F43" s="116" t="s">
        <v>27</v>
      </c>
      <c r="G43" s="117" t="s">
        <v>343</v>
      </c>
      <c r="H43" s="118" t="s">
        <v>794</v>
      </c>
      <c r="I43" s="121" t="s">
        <v>2307</v>
      </c>
      <c r="J43" s="438">
        <v>43119</v>
      </c>
      <c r="K43" s="109"/>
      <c r="L43" s="414"/>
    </row>
    <row r="44" spans="1:12" s="111" customFormat="1" ht="30" customHeight="1" x14ac:dyDescent="0.25">
      <c r="A44" s="109">
        <v>41</v>
      </c>
      <c r="B44" s="109" t="s">
        <v>871</v>
      </c>
      <c r="C44" s="107" t="s">
        <v>1692</v>
      </c>
      <c r="D44" s="120">
        <v>36366609</v>
      </c>
      <c r="E44" s="115" t="s">
        <v>26</v>
      </c>
      <c r="F44" s="116" t="s">
        <v>27</v>
      </c>
      <c r="G44" s="117" t="s">
        <v>343</v>
      </c>
      <c r="H44" s="118" t="s">
        <v>794</v>
      </c>
      <c r="I44" s="121" t="s">
        <v>2310</v>
      </c>
      <c r="J44" s="438">
        <v>43119</v>
      </c>
      <c r="K44" s="109"/>
      <c r="L44" s="414"/>
    </row>
    <row r="45" spans="1:12" s="111" customFormat="1" ht="30" customHeight="1" x14ac:dyDescent="0.25">
      <c r="A45" s="109">
        <f>A44+1</f>
        <v>42</v>
      </c>
      <c r="B45" s="109" t="s">
        <v>2399</v>
      </c>
      <c r="C45" s="107" t="s">
        <v>2400</v>
      </c>
      <c r="D45" s="120">
        <v>44518331</v>
      </c>
      <c r="E45" s="115" t="s">
        <v>26</v>
      </c>
      <c r="F45" s="116" t="s">
        <v>27</v>
      </c>
      <c r="G45" s="117" t="s">
        <v>343</v>
      </c>
      <c r="H45" s="118" t="s">
        <v>794</v>
      </c>
      <c r="I45" s="121" t="s">
        <v>2308</v>
      </c>
      <c r="J45" s="438">
        <v>43119</v>
      </c>
      <c r="K45" s="109"/>
      <c r="L45" s="414"/>
    </row>
    <row r="46" spans="1:12" s="111" customFormat="1" ht="30" customHeight="1" x14ac:dyDescent="0.25">
      <c r="A46" s="109">
        <f t="shared" ref="A46:A83" si="0">A45+1</f>
        <v>43</v>
      </c>
      <c r="B46" s="109" t="s">
        <v>2264</v>
      </c>
      <c r="C46" s="107" t="s">
        <v>2265</v>
      </c>
      <c r="D46" s="120">
        <v>45442452</v>
      </c>
      <c r="E46" s="115" t="s">
        <v>26</v>
      </c>
      <c r="F46" s="116" t="s">
        <v>27</v>
      </c>
      <c r="G46" s="117" t="s">
        <v>343</v>
      </c>
      <c r="H46" s="118" t="s">
        <v>794</v>
      </c>
      <c r="I46" s="121" t="s">
        <v>2309</v>
      </c>
      <c r="J46" s="438">
        <v>43119</v>
      </c>
      <c r="K46" s="109"/>
      <c r="L46" s="414"/>
    </row>
    <row r="47" spans="1:12" s="111" customFormat="1" ht="30" customHeight="1" x14ac:dyDescent="0.25">
      <c r="A47" s="109">
        <f t="shared" si="0"/>
        <v>44</v>
      </c>
      <c r="B47" s="109" t="s">
        <v>2401</v>
      </c>
      <c r="C47" s="107" t="s">
        <v>2402</v>
      </c>
      <c r="D47" s="120">
        <v>36420522</v>
      </c>
      <c r="E47" s="115" t="s">
        <v>26</v>
      </c>
      <c r="F47" s="116" t="s">
        <v>27</v>
      </c>
      <c r="G47" s="117" t="s">
        <v>343</v>
      </c>
      <c r="H47" s="118" t="s">
        <v>794</v>
      </c>
      <c r="I47" s="121" t="s">
        <v>2311</v>
      </c>
      <c r="J47" s="438">
        <v>43119</v>
      </c>
      <c r="K47" s="109"/>
      <c r="L47" s="414"/>
    </row>
    <row r="48" spans="1:12" s="111" customFormat="1" ht="30" customHeight="1" x14ac:dyDescent="0.25">
      <c r="A48" s="109">
        <f t="shared" si="0"/>
        <v>45</v>
      </c>
      <c r="B48" s="109" t="s">
        <v>2403</v>
      </c>
      <c r="C48" s="107" t="s">
        <v>2404</v>
      </c>
      <c r="D48" s="120">
        <v>31566448</v>
      </c>
      <c r="E48" s="115" t="s">
        <v>26</v>
      </c>
      <c r="F48" s="116" t="s">
        <v>27</v>
      </c>
      <c r="G48" s="117" t="s">
        <v>343</v>
      </c>
      <c r="H48" s="118" t="s">
        <v>794</v>
      </c>
      <c r="I48" s="121" t="s">
        <v>2312</v>
      </c>
      <c r="J48" s="438">
        <v>43119</v>
      </c>
      <c r="K48" s="109"/>
      <c r="L48" s="414"/>
    </row>
    <row r="49" spans="1:13" s="111" customFormat="1" ht="30" customHeight="1" x14ac:dyDescent="0.25">
      <c r="A49" s="109">
        <f t="shared" si="0"/>
        <v>46</v>
      </c>
      <c r="B49" s="107" t="s">
        <v>2197</v>
      </c>
      <c r="C49" s="107" t="s">
        <v>1296</v>
      </c>
      <c r="D49" s="120">
        <v>36253243</v>
      </c>
      <c r="E49" s="115" t="s">
        <v>26</v>
      </c>
      <c r="F49" s="116" t="s">
        <v>27</v>
      </c>
      <c r="G49" s="117" t="s">
        <v>346</v>
      </c>
      <c r="H49" s="118" t="s">
        <v>794</v>
      </c>
      <c r="I49" s="121" t="s">
        <v>2313</v>
      </c>
      <c r="J49" s="438">
        <v>43119</v>
      </c>
      <c r="K49" s="109"/>
      <c r="L49" s="414"/>
    </row>
    <row r="50" spans="1:13" s="111" customFormat="1" ht="30" customHeight="1" x14ac:dyDescent="0.25">
      <c r="A50" s="109">
        <f t="shared" si="0"/>
        <v>47</v>
      </c>
      <c r="B50" s="109" t="s">
        <v>2110</v>
      </c>
      <c r="C50" s="107" t="s">
        <v>2111</v>
      </c>
      <c r="D50" s="120" t="s">
        <v>2112</v>
      </c>
      <c r="E50" s="115" t="s">
        <v>26</v>
      </c>
      <c r="F50" s="116" t="s">
        <v>27</v>
      </c>
      <c r="G50" s="117" t="s">
        <v>346</v>
      </c>
      <c r="H50" s="118" t="s">
        <v>794</v>
      </c>
      <c r="I50" s="121" t="s">
        <v>2314</v>
      </c>
      <c r="J50" s="438">
        <v>43119</v>
      </c>
      <c r="K50" s="109"/>
      <c r="L50" s="414"/>
    </row>
    <row r="51" spans="1:13" s="111" customFormat="1" ht="30" customHeight="1" x14ac:dyDescent="0.25">
      <c r="A51" s="109">
        <f t="shared" si="0"/>
        <v>48</v>
      </c>
      <c r="B51" s="109" t="s">
        <v>2381</v>
      </c>
      <c r="C51" s="107" t="s">
        <v>2111</v>
      </c>
      <c r="D51" s="120" t="s">
        <v>2382</v>
      </c>
      <c r="E51" s="115" t="s">
        <v>26</v>
      </c>
      <c r="F51" s="116" t="s">
        <v>27</v>
      </c>
      <c r="G51" s="117" t="s">
        <v>346</v>
      </c>
      <c r="H51" s="118" t="s">
        <v>794</v>
      </c>
      <c r="I51" s="121" t="s">
        <v>2315</v>
      </c>
      <c r="J51" s="438">
        <v>43119</v>
      </c>
      <c r="K51" s="109"/>
      <c r="L51" s="414"/>
    </row>
    <row r="52" spans="1:13" s="111" customFormat="1" ht="30" customHeight="1" x14ac:dyDescent="0.25">
      <c r="A52" s="109">
        <f t="shared" si="0"/>
        <v>49</v>
      </c>
      <c r="B52" s="109" t="s">
        <v>2383</v>
      </c>
      <c r="C52" s="107" t="s">
        <v>2384</v>
      </c>
      <c r="D52" s="120">
        <v>31419470</v>
      </c>
      <c r="E52" s="115" t="s">
        <v>26</v>
      </c>
      <c r="F52" s="116" t="s">
        <v>27</v>
      </c>
      <c r="G52" s="117" t="s">
        <v>346</v>
      </c>
      <c r="H52" s="118" t="s">
        <v>794</v>
      </c>
      <c r="I52" s="121" t="s">
        <v>2316</v>
      </c>
      <c r="J52" s="438">
        <v>43119</v>
      </c>
      <c r="K52" s="109"/>
      <c r="L52" s="414"/>
    </row>
    <row r="53" spans="1:13" s="111" customFormat="1" ht="30" customHeight="1" x14ac:dyDescent="0.25">
      <c r="A53" s="109">
        <f t="shared" si="0"/>
        <v>50</v>
      </c>
      <c r="B53" s="116" t="s">
        <v>2385</v>
      </c>
      <c r="C53" s="122" t="s">
        <v>2386</v>
      </c>
      <c r="D53" s="123">
        <v>36017043</v>
      </c>
      <c r="E53" s="115" t="s">
        <v>26</v>
      </c>
      <c r="F53" s="116" t="s">
        <v>27</v>
      </c>
      <c r="G53" s="117" t="s">
        <v>346</v>
      </c>
      <c r="H53" s="118" t="s">
        <v>794</v>
      </c>
      <c r="I53" s="121" t="s">
        <v>2317</v>
      </c>
      <c r="J53" s="438">
        <v>43119</v>
      </c>
      <c r="K53" s="109"/>
      <c r="L53" s="414"/>
    </row>
    <row r="54" spans="1:13" s="111" customFormat="1" ht="30" customHeight="1" x14ac:dyDescent="0.25">
      <c r="A54" s="109">
        <f t="shared" si="0"/>
        <v>51</v>
      </c>
      <c r="B54" s="109" t="s">
        <v>2387</v>
      </c>
      <c r="C54" s="107" t="s">
        <v>2388</v>
      </c>
      <c r="D54" s="120" t="s">
        <v>2389</v>
      </c>
      <c r="E54" s="115" t="s">
        <v>26</v>
      </c>
      <c r="F54" s="116" t="s">
        <v>27</v>
      </c>
      <c r="G54" s="117" t="s">
        <v>346</v>
      </c>
      <c r="H54" s="118" t="s">
        <v>794</v>
      </c>
      <c r="I54" s="121" t="s">
        <v>2318</v>
      </c>
      <c r="J54" s="438">
        <v>43119</v>
      </c>
      <c r="K54" s="109"/>
      <c r="L54" s="414"/>
    </row>
    <row r="55" spans="1:13" s="111" customFormat="1" ht="30" customHeight="1" x14ac:dyDescent="0.25">
      <c r="A55" s="109">
        <f t="shared" si="0"/>
        <v>52</v>
      </c>
      <c r="B55" s="109" t="s">
        <v>2390</v>
      </c>
      <c r="C55" s="107" t="s">
        <v>2391</v>
      </c>
      <c r="D55" s="120" t="s">
        <v>2392</v>
      </c>
      <c r="E55" s="115" t="s">
        <v>26</v>
      </c>
      <c r="F55" s="116" t="s">
        <v>27</v>
      </c>
      <c r="G55" s="117" t="s">
        <v>346</v>
      </c>
      <c r="H55" s="118" t="s">
        <v>794</v>
      </c>
      <c r="I55" s="121" t="s">
        <v>2319</v>
      </c>
      <c r="J55" s="438">
        <v>43119</v>
      </c>
      <c r="K55" s="109"/>
      <c r="L55" s="414"/>
    </row>
    <row r="56" spans="1:13" s="111" customFormat="1" ht="30" customHeight="1" x14ac:dyDescent="0.25">
      <c r="A56" s="109">
        <f t="shared" si="0"/>
        <v>53</v>
      </c>
      <c r="B56" s="109" t="s">
        <v>2393</v>
      </c>
      <c r="C56" s="107" t="s">
        <v>2394</v>
      </c>
      <c r="D56" s="120" t="s">
        <v>2395</v>
      </c>
      <c r="E56" s="115" t="s">
        <v>26</v>
      </c>
      <c r="F56" s="116" t="s">
        <v>27</v>
      </c>
      <c r="G56" s="117" t="s">
        <v>346</v>
      </c>
      <c r="H56" s="118" t="s">
        <v>794</v>
      </c>
      <c r="I56" s="121" t="s">
        <v>2320</v>
      </c>
      <c r="J56" s="438">
        <v>43119</v>
      </c>
      <c r="K56" s="109"/>
      <c r="L56" s="414"/>
    </row>
    <row r="57" spans="1:13" s="111" customFormat="1" ht="30" customHeight="1" x14ac:dyDescent="0.25">
      <c r="A57" s="109">
        <f t="shared" si="0"/>
        <v>54</v>
      </c>
      <c r="B57" s="109" t="s">
        <v>2396</v>
      </c>
      <c r="C57" s="107" t="s">
        <v>1146</v>
      </c>
      <c r="D57" s="120">
        <v>36672599</v>
      </c>
      <c r="E57" s="115" t="s">
        <v>26</v>
      </c>
      <c r="F57" s="116" t="s">
        <v>27</v>
      </c>
      <c r="G57" s="117" t="s">
        <v>346</v>
      </c>
      <c r="H57" s="118" t="s">
        <v>794</v>
      </c>
      <c r="I57" s="121" t="s">
        <v>2321</v>
      </c>
      <c r="J57" s="438">
        <v>43119</v>
      </c>
      <c r="K57" s="109"/>
      <c r="L57" s="414"/>
    </row>
    <row r="58" spans="1:13" s="111" customFormat="1" ht="30" customHeight="1" x14ac:dyDescent="0.25">
      <c r="A58" s="109">
        <f t="shared" si="0"/>
        <v>55</v>
      </c>
      <c r="B58" s="109" t="s">
        <v>2397</v>
      </c>
      <c r="C58" s="107" t="s">
        <v>2398</v>
      </c>
      <c r="D58" s="120">
        <v>35773944</v>
      </c>
      <c r="E58" s="115" t="s">
        <v>26</v>
      </c>
      <c r="F58" s="116" t="s">
        <v>27</v>
      </c>
      <c r="G58" s="117" t="s">
        <v>346</v>
      </c>
      <c r="H58" s="118" t="s">
        <v>794</v>
      </c>
      <c r="I58" s="121" t="s">
        <v>2322</v>
      </c>
      <c r="J58" s="438">
        <v>43119</v>
      </c>
      <c r="K58" s="109"/>
      <c r="L58" s="414"/>
    </row>
    <row r="59" spans="1:13" ht="30" customHeight="1" x14ac:dyDescent="0.25">
      <c r="A59" s="109">
        <f t="shared" si="0"/>
        <v>56</v>
      </c>
      <c r="B59" s="109" t="s">
        <v>2097</v>
      </c>
      <c r="C59" s="107" t="s">
        <v>1250</v>
      </c>
      <c r="D59" s="120">
        <v>44000855</v>
      </c>
      <c r="E59" s="115" t="s">
        <v>26</v>
      </c>
      <c r="F59" s="116" t="s">
        <v>27</v>
      </c>
      <c r="G59" s="117" t="s">
        <v>346</v>
      </c>
      <c r="H59" s="118" t="s">
        <v>794</v>
      </c>
      <c r="I59" s="121" t="s">
        <v>2323</v>
      </c>
      <c r="J59" s="438">
        <v>43119</v>
      </c>
      <c r="K59" s="144"/>
      <c r="L59" s="439"/>
    </row>
    <row r="60" spans="1:13" ht="30" customHeight="1" x14ac:dyDescent="0.25">
      <c r="A60" s="109">
        <f t="shared" si="0"/>
        <v>57</v>
      </c>
      <c r="B60" s="109" t="s">
        <v>871</v>
      </c>
      <c r="C60" s="107" t="s">
        <v>1692</v>
      </c>
      <c r="D60" s="120">
        <v>36366609</v>
      </c>
      <c r="E60" s="115" t="s">
        <v>26</v>
      </c>
      <c r="F60" s="116" t="s">
        <v>27</v>
      </c>
      <c r="G60" s="117" t="s">
        <v>346</v>
      </c>
      <c r="H60" s="118" t="s">
        <v>794</v>
      </c>
      <c r="I60" s="121" t="s">
        <v>2324</v>
      </c>
      <c r="J60" s="438">
        <v>43119</v>
      </c>
      <c r="K60" s="144"/>
      <c r="L60" s="439"/>
      <c r="M60" s="319"/>
    </row>
    <row r="61" spans="1:13" ht="30" customHeight="1" x14ac:dyDescent="0.25">
      <c r="A61" s="109">
        <f t="shared" si="0"/>
        <v>58</v>
      </c>
      <c r="B61" s="109" t="s">
        <v>2405</v>
      </c>
      <c r="C61" s="107" t="s">
        <v>2406</v>
      </c>
      <c r="D61" s="120" t="s">
        <v>2407</v>
      </c>
      <c r="E61" s="115" t="s">
        <v>26</v>
      </c>
      <c r="F61" s="116" t="s">
        <v>27</v>
      </c>
      <c r="G61" s="117" t="s">
        <v>346</v>
      </c>
      <c r="H61" s="118" t="s">
        <v>794</v>
      </c>
      <c r="I61" s="121" t="s">
        <v>2325</v>
      </c>
      <c r="J61" s="438">
        <v>43119</v>
      </c>
      <c r="K61" s="144"/>
      <c r="L61" s="439"/>
    </row>
    <row r="62" spans="1:13" ht="30" customHeight="1" x14ac:dyDescent="0.25">
      <c r="A62" s="109">
        <f t="shared" si="0"/>
        <v>59</v>
      </c>
      <c r="B62" s="109" t="s">
        <v>2399</v>
      </c>
      <c r="C62" s="107" t="s">
        <v>2400</v>
      </c>
      <c r="D62" s="120">
        <v>44518331</v>
      </c>
      <c r="E62" s="115" t="s">
        <v>26</v>
      </c>
      <c r="F62" s="116" t="s">
        <v>27</v>
      </c>
      <c r="G62" s="117" t="s">
        <v>346</v>
      </c>
      <c r="H62" s="118" t="s">
        <v>794</v>
      </c>
      <c r="I62" s="121" t="s">
        <v>2326</v>
      </c>
      <c r="J62" s="438">
        <v>43119</v>
      </c>
      <c r="K62" s="144"/>
      <c r="L62" s="439"/>
    </row>
    <row r="63" spans="1:13" ht="30" customHeight="1" x14ac:dyDescent="0.25">
      <c r="A63" s="109">
        <f t="shared" si="0"/>
        <v>60</v>
      </c>
      <c r="B63" s="109" t="s">
        <v>2264</v>
      </c>
      <c r="C63" s="107" t="s">
        <v>2265</v>
      </c>
      <c r="D63" s="120">
        <v>45442452</v>
      </c>
      <c r="E63" s="115" t="s">
        <v>26</v>
      </c>
      <c r="F63" s="116" t="s">
        <v>27</v>
      </c>
      <c r="G63" s="117" t="s">
        <v>346</v>
      </c>
      <c r="H63" s="118" t="s">
        <v>794</v>
      </c>
      <c r="I63" s="121" t="s">
        <v>2327</v>
      </c>
      <c r="J63" s="438">
        <v>43119</v>
      </c>
      <c r="K63" s="144"/>
      <c r="L63" s="439"/>
    </row>
    <row r="64" spans="1:13" ht="30" customHeight="1" x14ac:dyDescent="0.25">
      <c r="A64" s="109">
        <f t="shared" si="0"/>
        <v>61</v>
      </c>
      <c r="B64" s="109" t="s">
        <v>2401</v>
      </c>
      <c r="C64" s="107" t="s">
        <v>2402</v>
      </c>
      <c r="D64" s="120">
        <v>36420522</v>
      </c>
      <c r="E64" s="115" t="s">
        <v>26</v>
      </c>
      <c r="F64" s="116" t="s">
        <v>27</v>
      </c>
      <c r="G64" s="117" t="s">
        <v>346</v>
      </c>
      <c r="H64" s="118" t="s">
        <v>794</v>
      </c>
      <c r="I64" s="121" t="s">
        <v>2328</v>
      </c>
      <c r="J64" s="438">
        <v>43119</v>
      </c>
      <c r="K64" s="144"/>
      <c r="L64" s="439"/>
    </row>
    <row r="65" spans="1:12" ht="30" customHeight="1" x14ac:dyDescent="0.25">
      <c r="A65" s="109">
        <f t="shared" si="0"/>
        <v>62</v>
      </c>
      <c r="B65" s="109" t="s">
        <v>2403</v>
      </c>
      <c r="C65" s="107" t="s">
        <v>2404</v>
      </c>
      <c r="D65" s="120">
        <v>31566448</v>
      </c>
      <c r="E65" s="115" t="s">
        <v>26</v>
      </c>
      <c r="F65" s="116" t="s">
        <v>27</v>
      </c>
      <c r="G65" s="117" t="s">
        <v>346</v>
      </c>
      <c r="H65" s="118" t="s">
        <v>794</v>
      </c>
      <c r="I65" s="121" t="s">
        <v>2329</v>
      </c>
      <c r="J65" s="438">
        <v>43119</v>
      </c>
      <c r="K65" s="144"/>
      <c r="L65" s="439"/>
    </row>
    <row r="66" spans="1:12" ht="30" customHeight="1" x14ac:dyDescent="0.25">
      <c r="A66" s="109">
        <f t="shared" si="0"/>
        <v>63</v>
      </c>
      <c r="B66" s="109" t="s">
        <v>2408</v>
      </c>
      <c r="C66" s="107" t="s">
        <v>2409</v>
      </c>
      <c r="D66" s="120">
        <v>36289779</v>
      </c>
      <c r="E66" s="109" t="s">
        <v>26</v>
      </c>
      <c r="F66" s="109" t="s">
        <v>30</v>
      </c>
      <c r="G66" s="124" t="s">
        <v>162</v>
      </c>
      <c r="H66" s="118" t="s">
        <v>163</v>
      </c>
      <c r="I66" s="121" t="s">
        <v>2330</v>
      </c>
      <c r="J66" s="438">
        <v>43122</v>
      </c>
      <c r="K66" s="144"/>
      <c r="L66" s="439"/>
    </row>
    <row r="67" spans="1:12" ht="30" customHeight="1" x14ac:dyDescent="0.25">
      <c r="A67" s="109">
        <f t="shared" si="0"/>
        <v>64</v>
      </c>
      <c r="B67" s="109" t="s">
        <v>2383</v>
      </c>
      <c r="C67" s="107" t="s">
        <v>2384</v>
      </c>
      <c r="D67" s="120">
        <v>31419470</v>
      </c>
      <c r="E67" s="109" t="s">
        <v>26</v>
      </c>
      <c r="F67" s="109" t="s">
        <v>30</v>
      </c>
      <c r="G67" s="124" t="s">
        <v>162</v>
      </c>
      <c r="H67" s="118" t="s">
        <v>163</v>
      </c>
      <c r="I67" s="121" t="s">
        <v>2331</v>
      </c>
      <c r="J67" s="438">
        <v>43122</v>
      </c>
      <c r="K67" s="144"/>
      <c r="L67" s="439"/>
    </row>
    <row r="68" spans="1:12" ht="30" customHeight="1" x14ac:dyDescent="0.25">
      <c r="A68" s="109">
        <f t="shared" si="0"/>
        <v>65</v>
      </c>
      <c r="B68" s="109" t="s">
        <v>2410</v>
      </c>
      <c r="C68" s="107" t="s">
        <v>122</v>
      </c>
      <c r="D68" s="120">
        <v>31668836</v>
      </c>
      <c r="E68" s="109" t="s">
        <v>26</v>
      </c>
      <c r="F68" s="109" t="s">
        <v>30</v>
      </c>
      <c r="G68" s="124" t="s">
        <v>162</v>
      </c>
      <c r="H68" s="118" t="s">
        <v>163</v>
      </c>
      <c r="I68" s="121" t="s">
        <v>2332</v>
      </c>
      <c r="J68" s="438">
        <v>43122</v>
      </c>
      <c r="K68" s="144"/>
      <c r="L68" s="439"/>
    </row>
    <row r="69" spans="1:12" ht="30" customHeight="1" x14ac:dyDescent="0.25">
      <c r="A69" s="109">
        <f t="shared" si="0"/>
        <v>66</v>
      </c>
      <c r="B69" s="109" t="s">
        <v>2110</v>
      </c>
      <c r="C69" s="107" t="s">
        <v>2111</v>
      </c>
      <c r="D69" s="120" t="s">
        <v>2112</v>
      </c>
      <c r="E69" s="109" t="s">
        <v>26</v>
      </c>
      <c r="F69" s="109" t="s">
        <v>30</v>
      </c>
      <c r="G69" s="124" t="s">
        <v>162</v>
      </c>
      <c r="H69" s="118" t="s">
        <v>163</v>
      </c>
      <c r="I69" s="121" t="s">
        <v>2333</v>
      </c>
      <c r="J69" s="438">
        <v>43122</v>
      </c>
      <c r="K69" s="144"/>
      <c r="L69" s="439"/>
    </row>
    <row r="70" spans="1:12" ht="30" customHeight="1" x14ac:dyDescent="0.25">
      <c r="A70" s="109">
        <f t="shared" si="0"/>
        <v>67</v>
      </c>
      <c r="B70" s="109" t="s">
        <v>2411</v>
      </c>
      <c r="C70" s="107" t="s">
        <v>2412</v>
      </c>
      <c r="D70" s="120" t="s">
        <v>2413</v>
      </c>
      <c r="E70" s="109" t="s">
        <v>26</v>
      </c>
      <c r="F70" s="109" t="s">
        <v>30</v>
      </c>
      <c r="G70" s="124" t="s">
        <v>162</v>
      </c>
      <c r="H70" s="118" t="s">
        <v>163</v>
      </c>
      <c r="I70" s="121" t="s">
        <v>2334</v>
      </c>
      <c r="J70" s="438">
        <v>43122</v>
      </c>
      <c r="K70" s="144"/>
      <c r="L70" s="439"/>
    </row>
    <row r="71" spans="1:12" ht="30" customHeight="1" x14ac:dyDescent="0.25">
      <c r="A71" s="109">
        <f t="shared" si="0"/>
        <v>68</v>
      </c>
      <c r="B71" s="109" t="s">
        <v>2414</v>
      </c>
      <c r="C71" s="107" t="s">
        <v>2415</v>
      </c>
      <c r="D71" s="120">
        <v>48293415</v>
      </c>
      <c r="E71" s="109" t="s">
        <v>26</v>
      </c>
      <c r="F71" s="109" t="s">
        <v>30</v>
      </c>
      <c r="G71" s="124" t="s">
        <v>162</v>
      </c>
      <c r="H71" s="118" t="s">
        <v>163</v>
      </c>
      <c r="I71" s="121" t="s">
        <v>2335</v>
      </c>
      <c r="J71" s="438">
        <v>43122</v>
      </c>
      <c r="K71" s="144"/>
      <c r="L71" s="439"/>
    </row>
    <row r="72" spans="1:12" ht="30" customHeight="1" x14ac:dyDescent="0.25">
      <c r="A72" s="109">
        <f t="shared" si="0"/>
        <v>69</v>
      </c>
      <c r="B72" s="109" t="s">
        <v>194</v>
      </c>
      <c r="C72" s="107" t="s">
        <v>2416</v>
      </c>
      <c r="D72" s="120">
        <v>31414630</v>
      </c>
      <c r="E72" s="109" t="s">
        <v>26</v>
      </c>
      <c r="F72" s="109" t="s">
        <v>30</v>
      </c>
      <c r="G72" s="124" t="s">
        <v>162</v>
      </c>
      <c r="H72" s="118" t="s">
        <v>163</v>
      </c>
      <c r="I72" s="121" t="s">
        <v>2336</v>
      </c>
      <c r="J72" s="438">
        <v>43122</v>
      </c>
      <c r="K72" s="144"/>
      <c r="L72" s="439"/>
    </row>
    <row r="73" spans="1:12" ht="30" customHeight="1" x14ac:dyDescent="0.25">
      <c r="A73" s="109">
        <f t="shared" si="0"/>
        <v>70</v>
      </c>
      <c r="B73" s="109" t="s">
        <v>747</v>
      </c>
      <c r="C73" s="107" t="s">
        <v>1276</v>
      </c>
      <c r="D73" s="120">
        <v>31631291</v>
      </c>
      <c r="E73" s="109" t="s">
        <v>26</v>
      </c>
      <c r="F73" s="109" t="s">
        <v>30</v>
      </c>
      <c r="G73" s="124" t="s">
        <v>162</v>
      </c>
      <c r="H73" s="118" t="s">
        <v>163</v>
      </c>
      <c r="I73" s="121" t="s">
        <v>2337</v>
      </c>
      <c r="J73" s="438">
        <v>43122</v>
      </c>
      <c r="K73" s="144"/>
      <c r="L73" s="439"/>
    </row>
    <row r="74" spans="1:12" ht="30" customHeight="1" x14ac:dyDescent="0.25">
      <c r="A74" s="109">
        <f t="shared" si="0"/>
        <v>71</v>
      </c>
      <c r="B74" s="109" t="s">
        <v>2417</v>
      </c>
      <c r="C74" s="107" t="s">
        <v>1053</v>
      </c>
      <c r="D74" s="120">
        <v>36370606</v>
      </c>
      <c r="E74" s="109" t="s">
        <v>26</v>
      </c>
      <c r="F74" s="109" t="s">
        <v>30</v>
      </c>
      <c r="G74" s="124" t="s">
        <v>162</v>
      </c>
      <c r="H74" s="118" t="s">
        <v>163</v>
      </c>
      <c r="I74" s="121" t="s">
        <v>2338</v>
      </c>
      <c r="J74" s="438">
        <v>43122</v>
      </c>
      <c r="K74" s="144"/>
      <c r="L74" s="439"/>
    </row>
    <row r="75" spans="1:12" ht="30" customHeight="1" x14ac:dyDescent="0.25">
      <c r="A75" s="109">
        <f t="shared" si="0"/>
        <v>72</v>
      </c>
      <c r="B75" s="109" t="s">
        <v>2418</v>
      </c>
      <c r="C75" s="107" t="s">
        <v>2419</v>
      </c>
      <c r="D75" s="120">
        <v>35955287</v>
      </c>
      <c r="E75" s="109" t="s">
        <v>26</v>
      </c>
      <c r="F75" s="109" t="s">
        <v>30</v>
      </c>
      <c r="G75" s="124" t="s">
        <v>162</v>
      </c>
      <c r="H75" s="118" t="s">
        <v>163</v>
      </c>
      <c r="I75" s="121" t="s">
        <v>2339</v>
      </c>
      <c r="J75" s="438">
        <v>43122</v>
      </c>
      <c r="K75" s="144"/>
      <c r="L75" s="439"/>
    </row>
    <row r="76" spans="1:12" ht="30" customHeight="1" x14ac:dyDescent="0.25">
      <c r="A76" s="109">
        <f t="shared" si="0"/>
        <v>73</v>
      </c>
      <c r="B76" s="109" t="s">
        <v>2420</v>
      </c>
      <c r="C76" s="107" t="s">
        <v>2421</v>
      </c>
      <c r="D76" s="120">
        <v>36438456</v>
      </c>
      <c r="E76" s="109" t="s">
        <v>26</v>
      </c>
      <c r="F76" s="109" t="s">
        <v>30</v>
      </c>
      <c r="G76" s="124" t="s">
        <v>162</v>
      </c>
      <c r="H76" s="118" t="s">
        <v>163</v>
      </c>
      <c r="I76" s="121" t="s">
        <v>2340</v>
      </c>
      <c r="J76" s="438">
        <v>43122</v>
      </c>
      <c r="K76" s="144"/>
      <c r="L76" s="439"/>
    </row>
    <row r="77" spans="1:12" ht="59.25" customHeight="1" x14ac:dyDescent="0.25">
      <c r="A77" s="109">
        <f t="shared" si="0"/>
        <v>74</v>
      </c>
      <c r="B77" s="109" t="s">
        <v>2422</v>
      </c>
      <c r="C77" s="107" t="s">
        <v>1240</v>
      </c>
      <c r="D77" s="120">
        <v>31724230</v>
      </c>
      <c r="E77" s="109" t="s">
        <v>26</v>
      </c>
      <c r="F77" s="109" t="s">
        <v>27</v>
      </c>
      <c r="G77" s="109" t="s">
        <v>358</v>
      </c>
      <c r="H77" s="118" t="s">
        <v>2255</v>
      </c>
      <c r="I77" s="121" t="s">
        <v>2341</v>
      </c>
      <c r="J77" s="438">
        <v>43133</v>
      </c>
      <c r="K77" s="144"/>
      <c r="L77" s="439">
        <v>1</v>
      </c>
    </row>
    <row r="78" spans="1:12" ht="67.5" customHeight="1" x14ac:dyDescent="0.25">
      <c r="A78" s="109">
        <f t="shared" si="0"/>
        <v>75</v>
      </c>
      <c r="B78" s="109" t="s">
        <v>2423</v>
      </c>
      <c r="C78" s="107" t="s">
        <v>2424</v>
      </c>
      <c r="D78" s="120" t="s">
        <v>2220</v>
      </c>
      <c r="E78" s="109" t="s">
        <v>26</v>
      </c>
      <c r="F78" s="109" t="s">
        <v>27</v>
      </c>
      <c r="G78" s="109" t="s">
        <v>358</v>
      </c>
      <c r="H78" s="118" t="s">
        <v>2255</v>
      </c>
      <c r="I78" s="121" t="s">
        <v>2342</v>
      </c>
      <c r="J78" s="438">
        <v>43133</v>
      </c>
      <c r="K78" s="144"/>
      <c r="L78" s="439">
        <f>1+L77</f>
        <v>2</v>
      </c>
    </row>
    <row r="79" spans="1:12" ht="59.25" customHeight="1" x14ac:dyDescent="0.25">
      <c r="A79" s="109">
        <f t="shared" si="0"/>
        <v>76</v>
      </c>
      <c r="B79" s="109" t="s">
        <v>2215</v>
      </c>
      <c r="C79" s="107" t="s">
        <v>2425</v>
      </c>
      <c r="D79" s="120" t="s">
        <v>2217</v>
      </c>
      <c r="E79" s="109" t="s">
        <v>26</v>
      </c>
      <c r="F79" s="109" t="s">
        <v>27</v>
      </c>
      <c r="G79" s="109" t="s">
        <v>358</v>
      </c>
      <c r="H79" s="118" t="s">
        <v>2255</v>
      </c>
      <c r="I79" s="121" t="s">
        <v>2343</v>
      </c>
      <c r="J79" s="438">
        <v>43133</v>
      </c>
      <c r="K79" s="144"/>
      <c r="L79" s="439">
        <f>1+L78</f>
        <v>3</v>
      </c>
    </row>
    <row r="80" spans="1:12" ht="58.5" customHeight="1" x14ac:dyDescent="0.25">
      <c r="A80" s="109">
        <f t="shared" si="0"/>
        <v>77</v>
      </c>
      <c r="B80" s="109" t="s">
        <v>2221</v>
      </c>
      <c r="C80" s="107" t="s">
        <v>1076</v>
      </c>
      <c r="D80" s="120" t="s">
        <v>2426</v>
      </c>
      <c r="E80" s="109" t="s">
        <v>26</v>
      </c>
      <c r="F80" s="109" t="s">
        <v>27</v>
      </c>
      <c r="G80" s="109" t="s">
        <v>358</v>
      </c>
      <c r="H80" s="118" t="s">
        <v>2255</v>
      </c>
      <c r="I80" s="121" t="s">
        <v>2344</v>
      </c>
      <c r="J80" s="438">
        <v>43133</v>
      </c>
      <c r="K80" s="144"/>
      <c r="L80" s="439">
        <f>1+L79</f>
        <v>4</v>
      </c>
    </row>
    <row r="81" spans="1:12" ht="59.25" customHeight="1" x14ac:dyDescent="0.25">
      <c r="A81" s="109">
        <f t="shared" si="0"/>
        <v>78</v>
      </c>
      <c r="B81" s="109" t="s">
        <v>2427</v>
      </c>
      <c r="C81" s="107" t="s">
        <v>2428</v>
      </c>
      <c r="D81" s="120">
        <v>45662860</v>
      </c>
      <c r="E81" s="109" t="s">
        <v>26</v>
      </c>
      <c r="F81" s="109" t="s">
        <v>27</v>
      </c>
      <c r="G81" s="109" t="s">
        <v>358</v>
      </c>
      <c r="H81" s="118" t="s">
        <v>2255</v>
      </c>
      <c r="I81" s="121" t="s">
        <v>2345</v>
      </c>
      <c r="J81" s="438">
        <v>43133</v>
      </c>
      <c r="K81" s="144"/>
      <c r="L81" s="439">
        <f>1+L80</f>
        <v>5</v>
      </c>
    </row>
    <row r="82" spans="1:12" ht="30" customHeight="1" x14ac:dyDescent="0.25">
      <c r="A82" s="109">
        <f t="shared" si="0"/>
        <v>79</v>
      </c>
      <c r="B82" s="109" t="s">
        <v>2429</v>
      </c>
      <c r="C82" s="107" t="s">
        <v>2430</v>
      </c>
      <c r="D82" s="120">
        <v>36241962</v>
      </c>
      <c r="E82" s="109" t="s">
        <v>26</v>
      </c>
      <c r="F82" s="109" t="s">
        <v>30</v>
      </c>
      <c r="G82" s="109" t="s">
        <v>2431</v>
      </c>
      <c r="H82" s="118" t="s">
        <v>2252</v>
      </c>
      <c r="I82" s="121" t="s">
        <v>2346</v>
      </c>
      <c r="J82" s="438">
        <v>43133</v>
      </c>
      <c r="K82" s="144"/>
      <c r="L82" s="439"/>
    </row>
    <row r="83" spans="1:12" ht="30" customHeight="1" x14ac:dyDescent="0.25">
      <c r="A83" s="109">
        <f t="shared" si="0"/>
        <v>80</v>
      </c>
      <c r="B83" s="109" t="s">
        <v>2429</v>
      </c>
      <c r="C83" s="107" t="s">
        <v>2430</v>
      </c>
      <c r="D83" s="120">
        <v>36241962</v>
      </c>
      <c r="E83" s="109" t="s">
        <v>26</v>
      </c>
      <c r="F83" s="109" t="s">
        <v>27</v>
      </c>
      <c r="G83" s="109" t="s">
        <v>2432</v>
      </c>
      <c r="H83" s="118" t="s">
        <v>794</v>
      </c>
      <c r="I83" s="121" t="s">
        <v>2347</v>
      </c>
      <c r="J83" s="438">
        <v>43133</v>
      </c>
      <c r="K83" s="144"/>
      <c r="L83" s="439"/>
    </row>
    <row r="84" spans="1:12" ht="59.25" customHeight="1" x14ac:dyDescent="0.25">
      <c r="A84" s="109">
        <f>A83+1</f>
        <v>81</v>
      </c>
      <c r="B84" s="109" t="s">
        <v>1663</v>
      </c>
      <c r="C84" s="107" t="s">
        <v>980</v>
      </c>
      <c r="D84" s="120">
        <v>45570523</v>
      </c>
      <c r="E84" s="109" t="s">
        <v>26</v>
      </c>
      <c r="F84" s="109" t="s">
        <v>27</v>
      </c>
      <c r="G84" s="109" t="s">
        <v>266</v>
      </c>
      <c r="H84" s="118" t="s">
        <v>2433</v>
      </c>
      <c r="I84" s="121" t="s">
        <v>2348</v>
      </c>
      <c r="J84" s="438">
        <v>43139</v>
      </c>
      <c r="K84" s="320" t="s">
        <v>4372</v>
      </c>
      <c r="L84" s="415" t="s">
        <v>4370</v>
      </c>
    </row>
    <row r="85" spans="1:12" ht="59.25" customHeight="1" x14ac:dyDescent="0.25">
      <c r="A85" s="109">
        <f t="shared" ref="A85:A148" si="1">A84+1</f>
        <v>82</v>
      </c>
      <c r="B85" s="109" t="s">
        <v>1651</v>
      </c>
      <c r="C85" s="107" t="s">
        <v>831</v>
      </c>
      <c r="D85" s="120" t="s">
        <v>2011</v>
      </c>
      <c r="E85" s="109" t="s">
        <v>26</v>
      </c>
      <c r="F85" s="109" t="s">
        <v>30</v>
      </c>
      <c r="G85" s="109" t="s">
        <v>2380</v>
      </c>
      <c r="H85" s="118" t="s">
        <v>1643</v>
      </c>
      <c r="I85" s="121" t="s">
        <v>2348</v>
      </c>
      <c r="J85" s="438">
        <v>43144</v>
      </c>
      <c r="K85" s="320" t="s">
        <v>2434</v>
      </c>
      <c r="L85" s="439"/>
    </row>
    <row r="86" spans="1:12" ht="30" customHeight="1" x14ac:dyDescent="0.25">
      <c r="A86" s="109">
        <f t="shared" si="1"/>
        <v>83</v>
      </c>
      <c r="B86" s="109" t="s">
        <v>2422</v>
      </c>
      <c r="C86" s="107" t="s">
        <v>1240</v>
      </c>
      <c r="D86" s="120">
        <v>31724230</v>
      </c>
      <c r="E86" s="109" t="s">
        <v>26</v>
      </c>
      <c r="F86" s="109" t="s">
        <v>27</v>
      </c>
      <c r="G86" s="109" t="s">
        <v>407</v>
      </c>
      <c r="H86" s="118" t="s">
        <v>35</v>
      </c>
      <c r="I86" s="125" t="s">
        <v>1369</v>
      </c>
      <c r="J86" s="438">
        <v>43159</v>
      </c>
      <c r="K86" s="144"/>
      <c r="L86" s="439"/>
    </row>
    <row r="87" spans="1:12" ht="30" customHeight="1" x14ac:dyDescent="0.25">
      <c r="A87" s="109">
        <f t="shared" si="1"/>
        <v>84</v>
      </c>
      <c r="B87" s="109" t="s">
        <v>1242</v>
      </c>
      <c r="C87" s="107" t="s">
        <v>1243</v>
      </c>
      <c r="D87" s="120">
        <v>41128567</v>
      </c>
      <c r="E87" s="109" t="s">
        <v>26</v>
      </c>
      <c r="F87" s="109" t="s">
        <v>27</v>
      </c>
      <c r="G87" s="109" t="s">
        <v>407</v>
      </c>
      <c r="H87" s="118" t="s">
        <v>35</v>
      </c>
      <c r="I87" s="125" t="s">
        <v>1370</v>
      </c>
      <c r="J87" s="438">
        <v>43159</v>
      </c>
      <c r="K87" s="144"/>
      <c r="L87" s="439"/>
    </row>
    <row r="88" spans="1:12" ht="30" customHeight="1" x14ac:dyDescent="0.25">
      <c r="A88" s="109">
        <f t="shared" si="1"/>
        <v>85</v>
      </c>
      <c r="B88" s="109" t="s">
        <v>2436</v>
      </c>
      <c r="C88" s="107" t="s">
        <v>334</v>
      </c>
      <c r="D88" s="120">
        <v>36859672</v>
      </c>
      <c r="E88" s="109" t="s">
        <v>26</v>
      </c>
      <c r="F88" s="109" t="s">
        <v>27</v>
      </c>
      <c r="G88" s="109" t="s">
        <v>407</v>
      </c>
      <c r="H88" s="118" t="s">
        <v>35</v>
      </c>
      <c r="I88" s="125" t="s">
        <v>2303</v>
      </c>
      <c r="J88" s="438">
        <v>43159</v>
      </c>
      <c r="K88" s="144"/>
      <c r="L88" s="439"/>
    </row>
    <row r="89" spans="1:12" ht="30" customHeight="1" x14ac:dyDescent="0.25">
      <c r="A89" s="109">
        <f t="shared" si="1"/>
        <v>86</v>
      </c>
      <c r="B89" s="107" t="s">
        <v>1245</v>
      </c>
      <c r="C89" s="107" t="s">
        <v>1246</v>
      </c>
      <c r="D89" s="120">
        <v>47694858</v>
      </c>
      <c r="E89" s="109" t="s">
        <v>26</v>
      </c>
      <c r="F89" s="109" t="s">
        <v>27</v>
      </c>
      <c r="G89" s="109" t="s">
        <v>407</v>
      </c>
      <c r="H89" s="118" t="s">
        <v>35</v>
      </c>
      <c r="I89" s="125" t="s">
        <v>1372</v>
      </c>
      <c r="J89" s="438">
        <v>43159</v>
      </c>
      <c r="K89" s="144"/>
      <c r="L89" s="439"/>
    </row>
    <row r="90" spans="1:12" ht="30" customHeight="1" x14ac:dyDescent="0.25">
      <c r="A90" s="109">
        <f t="shared" si="1"/>
        <v>87</v>
      </c>
      <c r="B90" s="109" t="s">
        <v>2097</v>
      </c>
      <c r="C90" s="107" t="s">
        <v>1250</v>
      </c>
      <c r="D90" s="120">
        <v>44000855</v>
      </c>
      <c r="E90" s="109" t="s">
        <v>26</v>
      </c>
      <c r="F90" s="109" t="s">
        <v>27</v>
      </c>
      <c r="G90" s="109" t="s">
        <v>407</v>
      </c>
      <c r="H90" s="118" t="s">
        <v>35</v>
      </c>
      <c r="I90" s="125" t="s">
        <v>1373</v>
      </c>
      <c r="J90" s="438">
        <v>43150</v>
      </c>
      <c r="K90" s="144"/>
      <c r="L90" s="439"/>
    </row>
    <row r="91" spans="1:12" ht="30" customHeight="1" x14ac:dyDescent="0.25">
      <c r="A91" s="109">
        <f t="shared" si="1"/>
        <v>88</v>
      </c>
      <c r="B91" s="109" t="s">
        <v>3818</v>
      </c>
      <c r="C91" s="107" t="s">
        <v>3820</v>
      </c>
      <c r="D91" s="120">
        <v>48237761</v>
      </c>
      <c r="E91" s="109" t="s">
        <v>26</v>
      </c>
      <c r="F91" s="109" t="s">
        <v>27</v>
      </c>
      <c r="G91" s="109" t="s">
        <v>407</v>
      </c>
      <c r="H91" s="118" t="s">
        <v>35</v>
      </c>
      <c r="I91" s="125" t="s">
        <v>1374</v>
      </c>
      <c r="J91" s="438">
        <v>43150</v>
      </c>
      <c r="K91" s="320" t="s">
        <v>3819</v>
      </c>
      <c r="L91" s="439"/>
    </row>
    <row r="92" spans="1:12" ht="30" customHeight="1" x14ac:dyDescent="0.25">
      <c r="A92" s="109">
        <f t="shared" si="1"/>
        <v>89</v>
      </c>
      <c r="B92" s="109" t="s">
        <v>2451</v>
      </c>
      <c r="C92" s="107" t="s">
        <v>1253</v>
      </c>
      <c r="D92" s="120">
        <v>44520433</v>
      </c>
      <c r="E92" s="109" t="s">
        <v>26</v>
      </c>
      <c r="F92" s="109" t="s">
        <v>27</v>
      </c>
      <c r="G92" s="109" t="s">
        <v>407</v>
      </c>
      <c r="H92" s="118" t="s">
        <v>35</v>
      </c>
      <c r="I92" s="125" t="s">
        <v>1375</v>
      </c>
      <c r="J92" s="438">
        <v>43150</v>
      </c>
      <c r="K92" s="144"/>
      <c r="L92" s="439"/>
    </row>
    <row r="93" spans="1:12" ht="30" customHeight="1" x14ac:dyDescent="0.25">
      <c r="A93" s="109">
        <f t="shared" si="1"/>
        <v>90</v>
      </c>
      <c r="B93" s="109" t="s">
        <v>2449</v>
      </c>
      <c r="C93" s="107" t="s">
        <v>1109</v>
      </c>
      <c r="D93" s="120">
        <v>35843063</v>
      </c>
      <c r="E93" s="109" t="s">
        <v>26</v>
      </c>
      <c r="F93" s="109" t="s">
        <v>27</v>
      </c>
      <c r="G93" s="109" t="s">
        <v>407</v>
      </c>
      <c r="H93" s="118" t="s">
        <v>35</v>
      </c>
      <c r="I93" s="125" t="s">
        <v>1367</v>
      </c>
      <c r="J93" s="438">
        <v>43159</v>
      </c>
      <c r="K93" s="144"/>
      <c r="L93" s="439"/>
    </row>
    <row r="94" spans="1:12" ht="30" customHeight="1" x14ac:dyDescent="0.25">
      <c r="A94" s="109">
        <f t="shared" si="1"/>
        <v>91</v>
      </c>
      <c r="B94" s="109" t="s">
        <v>2450</v>
      </c>
      <c r="C94" s="107" t="s">
        <v>1106</v>
      </c>
      <c r="D94" s="120">
        <v>50678604</v>
      </c>
      <c r="E94" s="109" t="s">
        <v>26</v>
      </c>
      <c r="F94" s="109" t="s">
        <v>27</v>
      </c>
      <c r="G94" s="109" t="s">
        <v>407</v>
      </c>
      <c r="H94" s="118" t="s">
        <v>35</v>
      </c>
      <c r="I94" s="125" t="s">
        <v>1368</v>
      </c>
      <c r="J94" s="438">
        <v>43159</v>
      </c>
      <c r="K94" s="144"/>
      <c r="L94" s="439"/>
    </row>
    <row r="95" spans="1:12" ht="30" customHeight="1" x14ac:dyDescent="0.25">
      <c r="A95" s="109">
        <f t="shared" si="1"/>
        <v>92</v>
      </c>
      <c r="B95" s="109" t="s">
        <v>2422</v>
      </c>
      <c r="C95" s="107" t="s">
        <v>1240</v>
      </c>
      <c r="D95" s="120">
        <v>31724230</v>
      </c>
      <c r="E95" s="109" t="s">
        <v>26</v>
      </c>
      <c r="F95" s="109" t="s">
        <v>30</v>
      </c>
      <c r="G95" s="109" t="s">
        <v>1196</v>
      </c>
      <c r="H95" s="118" t="s">
        <v>1165</v>
      </c>
      <c r="I95" s="125" t="s">
        <v>1587</v>
      </c>
      <c r="J95" s="438">
        <v>43159</v>
      </c>
      <c r="K95" s="144"/>
      <c r="L95" s="439"/>
    </row>
    <row r="96" spans="1:12" ht="30" customHeight="1" x14ac:dyDescent="0.25">
      <c r="A96" s="109">
        <f t="shared" si="1"/>
        <v>93</v>
      </c>
      <c r="B96" s="109" t="s">
        <v>1242</v>
      </c>
      <c r="C96" s="107" t="s">
        <v>1243</v>
      </c>
      <c r="D96" s="120">
        <v>41128567</v>
      </c>
      <c r="E96" s="109" t="s">
        <v>26</v>
      </c>
      <c r="F96" s="109" t="s">
        <v>30</v>
      </c>
      <c r="G96" s="109" t="s">
        <v>1196</v>
      </c>
      <c r="H96" s="118" t="s">
        <v>1165</v>
      </c>
      <c r="I96" s="125" t="s">
        <v>1588</v>
      </c>
      <c r="J96" s="438">
        <v>43159</v>
      </c>
      <c r="K96" s="144"/>
      <c r="L96" s="439"/>
    </row>
    <row r="97" spans="1:12" ht="30" customHeight="1" x14ac:dyDescent="0.25">
      <c r="A97" s="109">
        <f t="shared" si="1"/>
        <v>94</v>
      </c>
      <c r="B97" s="109" t="s">
        <v>2436</v>
      </c>
      <c r="C97" s="107" t="s">
        <v>334</v>
      </c>
      <c r="D97" s="120">
        <v>36859672</v>
      </c>
      <c r="E97" s="109" t="s">
        <v>26</v>
      </c>
      <c r="F97" s="109" t="s">
        <v>30</v>
      </c>
      <c r="G97" s="109" t="s">
        <v>1196</v>
      </c>
      <c r="H97" s="118" t="s">
        <v>1165</v>
      </c>
      <c r="I97" s="125" t="s">
        <v>1589</v>
      </c>
      <c r="J97" s="438">
        <v>43159</v>
      </c>
      <c r="K97" s="144"/>
      <c r="L97" s="439"/>
    </row>
    <row r="98" spans="1:12" ht="30" customHeight="1" x14ac:dyDescent="0.25">
      <c r="A98" s="109">
        <f t="shared" si="1"/>
        <v>95</v>
      </c>
      <c r="B98" s="109" t="s">
        <v>1245</v>
      </c>
      <c r="C98" s="107" t="s">
        <v>1246</v>
      </c>
      <c r="D98" s="120">
        <v>47694858</v>
      </c>
      <c r="E98" s="109" t="s">
        <v>26</v>
      </c>
      <c r="F98" s="109" t="s">
        <v>30</v>
      </c>
      <c r="G98" s="109" t="s">
        <v>1196</v>
      </c>
      <c r="H98" s="118" t="s">
        <v>1165</v>
      </c>
      <c r="I98" s="125" t="s">
        <v>1590</v>
      </c>
      <c r="J98" s="438">
        <v>43159</v>
      </c>
      <c r="K98" s="144"/>
      <c r="L98" s="439"/>
    </row>
    <row r="99" spans="1:12" ht="30" customHeight="1" x14ac:dyDescent="0.25">
      <c r="A99" s="109">
        <f t="shared" si="1"/>
        <v>96</v>
      </c>
      <c r="B99" s="109" t="s">
        <v>2097</v>
      </c>
      <c r="C99" s="107" t="s">
        <v>1250</v>
      </c>
      <c r="D99" s="120">
        <v>44000855</v>
      </c>
      <c r="E99" s="109" t="s">
        <v>26</v>
      </c>
      <c r="F99" s="109" t="s">
        <v>30</v>
      </c>
      <c r="G99" s="109" t="s">
        <v>1196</v>
      </c>
      <c r="H99" s="118" t="s">
        <v>1165</v>
      </c>
      <c r="I99" s="125" t="s">
        <v>1591</v>
      </c>
      <c r="J99" s="438">
        <v>43150</v>
      </c>
      <c r="K99" s="144"/>
      <c r="L99" s="439"/>
    </row>
    <row r="100" spans="1:12" ht="30" customHeight="1" x14ac:dyDescent="0.25">
      <c r="A100" s="109">
        <f t="shared" si="1"/>
        <v>97</v>
      </c>
      <c r="B100" s="109" t="s">
        <v>3818</v>
      </c>
      <c r="C100" s="107" t="s">
        <v>3820</v>
      </c>
      <c r="D100" s="120">
        <v>48237761</v>
      </c>
      <c r="E100" s="109" t="s">
        <v>26</v>
      </c>
      <c r="F100" s="109" t="s">
        <v>30</v>
      </c>
      <c r="G100" s="109" t="s">
        <v>1196</v>
      </c>
      <c r="H100" s="118" t="s">
        <v>1165</v>
      </c>
      <c r="I100" s="125" t="s">
        <v>1592</v>
      </c>
      <c r="J100" s="438">
        <v>43150</v>
      </c>
      <c r="K100" s="320" t="s">
        <v>3819</v>
      </c>
      <c r="L100" s="439"/>
    </row>
    <row r="101" spans="1:12" ht="30" customHeight="1" x14ac:dyDescent="0.25">
      <c r="A101" s="109">
        <f t="shared" si="1"/>
        <v>98</v>
      </c>
      <c r="B101" s="109" t="s">
        <v>2451</v>
      </c>
      <c r="C101" s="107" t="s">
        <v>1253</v>
      </c>
      <c r="D101" s="120">
        <v>44520433</v>
      </c>
      <c r="E101" s="109" t="s">
        <v>26</v>
      </c>
      <c r="F101" s="109" t="s">
        <v>30</v>
      </c>
      <c r="G101" s="109" t="s">
        <v>1196</v>
      </c>
      <c r="H101" s="118" t="s">
        <v>1165</v>
      </c>
      <c r="I101" s="125" t="s">
        <v>1593</v>
      </c>
      <c r="J101" s="438">
        <v>43150</v>
      </c>
      <c r="K101" s="144"/>
      <c r="L101" s="439"/>
    </row>
    <row r="102" spans="1:12" ht="30" customHeight="1" x14ac:dyDescent="0.25">
      <c r="A102" s="109">
        <f t="shared" si="1"/>
        <v>99</v>
      </c>
      <c r="B102" s="109" t="s">
        <v>1489</v>
      </c>
      <c r="C102" s="107" t="s">
        <v>1109</v>
      </c>
      <c r="D102" s="120">
        <v>35843063</v>
      </c>
      <c r="E102" s="109" t="s">
        <v>26</v>
      </c>
      <c r="F102" s="109" t="s">
        <v>30</v>
      </c>
      <c r="G102" s="109" t="s">
        <v>1196</v>
      </c>
      <c r="H102" s="118" t="s">
        <v>1165</v>
      </c>
      <c r="I102" s="125" t="s">
        <v>1594</v>
      </c>
      <c r="J102" s="438">
        <v>43159</v>
      </c>
      <c r="K102" s="144"/>
      <c r="L102" s="439"/>
    </row>
    <row r="103" spans="1:12" ht="30" customHeight="1" x14ac:dyDescent="0.25">
      <c r="A103" s="109">
        <f t="shared" si="1"/>
        <v>100</v>
      </c>
      <c r="B103" s="109" t="s">
        <v>2450</v>
      </c>
      <c r="C103" s="107" t="s">
        <v>1106</v>
      </c>
      <c r="D103" s="120">
        <v>50678604</v>
      </c>
      <c r="E103" s="109" t="s">
        <v>26</v>
      </c>
      <c r="F103" s="109" t="s">
        <v>30</v>
      </c>
      <c r="G103" s="109" t="s">
        <v>1196</v>
      </c>
      <c r="H103" s="118" t="s">
        <v>1165</v>
      </c>
      <c r="I103" s="125" t="s">
        <v>1595</v>
      </c>
      <c r="J103" s="438">
        <v>43159</v>
      </c>
      <c r="K103" s="144"/>
      <c r="L103" s="439"/>
    </row>
    <row r="104" spans="1:12" ht="30" customHeight="1" x14ac:dyDescent="0.25">
      <c r="A104" s="109">
        <f t="shared" si="1"/>
        <v>101</v>
      </c>
      <c r="B104" s="109" t="s">
        <v>2422</v>
      </c>
      <c r="C104" s="107" t="s">
        <v>1240</v>
      </c>
      <c r="D104" s="120">
        <v>31724230</v>
      </c>
      <c r="E104" s="109" t="s">
        <v>26</v>
      </c>
      <c r="F104" s="109" t="s">
        <v>30</v>
      </c>
      <c r="G104" s="109" t="s">
        <v>460</v>
      </c>
      <c r="H104" s="118" t="s">
        <v>1165</v>
      </c>
      <c r="I104" s="125" t="s">
        <v>1241</v>
      </c>
      <c r="J104" s="438">
        <v>43159</v>
      </c>
      <c r="K104" s="144"/>
      <c r="L104" s="439"/>
    </row>
    <row r="105" spans="1:12" ht="30" customHeight="1" x14ac:dyDescent="0.25">
      <c r="A105" s="109">
        <f t="shared" si="1"/>
        <v>102</v>
      </c>
      <c r="B105" s="109" t="s">
        <v>1242</v>
      </c>
      <c r="C105" s="107" t="s">
        <v>1243</v>
      </c>
      <c r="D105" s="120">
        <v>41128567</v>
      </c>
      <c r="E105" s="109" t="s">
        <v>26</v>
      </c>
      <c r="F105" s="109" t="s">
        <v>30</v>
      </c>
      <c r="G105" s="109" t="s">
        <v>460</v>
      </c>
      <c r="H105" s="118" t="s">
        <v>1165</v>
      </c>
      <c r="I105" s="125" t="s">
        <v>1244</v>
      </c>
      <c r="J105" s="438">
        <v>43159</v>
      </c>
      <c r="K105" s="144"/>
      <c r="L105" s="439"/>
    </row>
    <row r="106" spans="1:12" ht="30" customHeight="1" x14ac:dyDescent="0.25">
      <c r="A106" s="109">
        <f t="shared" si="1"/>
        <v>103</v>
      </c>
      <c r="B106" s="109" t="s">
        <v>2436</v>
      </c>
      <c r="C106" s="107" t="s">
        <v>334</v>
      </c>
      <c r="D106" s="120">
        <v>36859672</v>
      </c>
      <c r="E106" s="109" t="s">
        <v>26</v>
      </c>
      <c r="F106" s="109" t="s">
        <v>30</v>
      </c>
      <c r="G106" s="109" t="s">
        <v>460</v>
      </c>
      <c r="H106" s="118" t="s">
        <v>1165</v>
      </c>
      <c r="I106" s="125" t="s">
        <v>2437</v>
      </c>
      <c r="J106" s="438">
        <v>43159</v>
      </c>
      <c r="K106" s="144"/>
      <c r="L106" s="439"/>
    </row>
    <row r="107" spans="1:12" ht="30" customHeight="1" x14ac:dyDescent="0.25">
      <c r="A107" s="109">
        <f t="shared" si="1"/>
        <v>104</v>
      </c>
      <c r="B107" s="107" t="s">
        <v>1245</v>
      </c>
      <c r="C107" s="107" t="s">
        <v>1246</v>
      </c>
      <c r="D107" s="120">
        <v>47694858</v>
      </c>
      <c r="E107" s="109" t="s">
        <v>26</v>
      </c>
      <c r="F107" s="109" t="s">
        <v>30</v>
      </c>
      <c r="G107" s="109" t="s">
        <v>460</v>
      </c>
      <c r="H107" s="118" t="s">
        <v>1165</v>
      </c>
      <c r="I107" s="125" t="s">
        <v>1247</v>
      </c>
      <c r="J107" s="438">
        <v>43159</v>
      </c>
      <c r="K107" s="144"/>
      <c r="L107" s="439"/>
    </row>
    <row r="108" spans="1:12" ht="30" customHeight="1" x14ac:dyDescent="0.25">
      <c r="A108" s="109">
        <f t="shared" si="1"/>
        <v>105</v>
      </c>
      <c r="B108" s="109" t="s">
        <v>2097</v>
      </c>
      <c r="C108" s="107" t="s">
        <v>1250</v>
      </c>
      <c r="D108" s="120">
        <v>44000855</v>
      </c>
      <c r="E108" s="109" t="s">
        <v>26</v>
      </c>
      <c r="F108" s="109" t="s">
        <v>30</v>
      </c>
      <c r="G108" s="109" t="s">
        <v>460</v>
      </c>
      <c r="H108" s="118" t="s">
        <v>1165</v>
      </c>
      <c r="I108" s="125" t="s">
        <v>1251</v>
      </c>
      <c r="J108" s="438">
        <v>43150</v>
      </c>
      <c r="K108" s="144"/>
      <c r="L108" s="439"/>
    </row>
    <row r="109" spans="1:12" ht="30" customHeight="1" x14ac:dyDescent="0.25">
      <c r="A109" s="109">
        <f t="shared" si="1"/>
        <v>106</v>
      </c>
      <c r="B109" s="109" t="s">
        <v>3818</v>
      </c>
      <c r="C109" s="107" t="s">
        <v>3820</v>
      </c>
      <c r="D109" s="120">
        <v>48237761</v>
      </c>
      <c r="E109" s="109" t="s">
        <v>26</v>
      </c>
      <c r="F109" s="109" t="s">
        <v>30</v>
      </c>
      <c r="G109" s="109" t="s">
        <v>460</v>
      </c>
      <c r="H109" s="118" t="s">
        <v>1165</v>
      </c>
      <c r="I109" s="125" t="s">
        <v>1252</v>
      </c>
      <c r="J109" s="438">
        <v>43150</v>
      </c>
      <c r="K109" s="320" t="s">
        <v>3819</v>
      </c>
      <c r="L109" s="439"/>
    </row>
    <row r="110" spans="1:12" ht="30" customHeight="1" x14ac:dyDescent="0.25">
      <c r="A110" s="109">
        <f t="shared" si="1"/>
        <v>107</v>
      </c>
      <c r="B110" s="109" t="s">
        <v>2451</v>
      </c>
      <c r="C110" s="107" t="s">
        <v>1253</v>
      </c>
      <c r="D110" s="120">
        <v>44520433</v>
      </c>
      <c r="E110" s="109" t="s">
        <v>26</v>
      </c>
      <c r="F110" s="109" t="s">
        <v>30</v>
      </c>
      <c r="G110" s="109" t="s">
        <v>460</v>
      </c>
      <c r="H110" s="118" t="s">
        <v>1165</v>
      </c>
      <c r="I110" s="125" t="s">
        <v>1254</v>
      </c>
      <c r="J110" s="438">
        <v>43150</v>
      </c>
      <c r="K110" s="144"/>
      <c r="L110" s="439"/>
    </row>
    <row r="111" spans="1:12" ht="30" customHeight="1" x14ac:dyDescent="0.25">
      <c r="A111" s="109">
        <f t="shared" si="1"/>
        <v>108</v>
      </c>
      <c r="B111" s="109" t="s">
        <v>2449</v>
      </c>
      <c r="C111" s="107" t="s">
        <v>1109</v>
      </c>
      <c r="D111" s="120">
        <v>35843063</v>
      </c>
      <c r="E111" s="109" t="s">
        <v>26</v>
      </c>
      <c r="F111" s="109" t="s">
        <v>30</v>
      </c>
      <c r="G111" s="109" t="s">
        <v>460</v>
      </c>
      <c r="H111" s="118" t="s">
        <v>1165</v>
      </c>
      <c r="I111" s="125" t="s">
        <v>1248</v>
      </c>
      <c r="J111" s="438">
        <v>43159</v>
      </c>
      <c r="K111" s="144"/>
      <c r="L111" s="439"/>
    </row>
    <row r="112" spans="1:12" ht="30" customHeight="1" x14ac:dyDescent="0.25">
      <c r="A112" s="109">
        <f t="shared" si="1"/>
        <v>109</v>
      </c>
      <c r="B112" s="109" t="s">
        <v>2450</v>
      </c>
      <c r="C112" s="107" t="s">
        <v>1106</v>
      </c>
      <c r="D112" s="120">
        <v>50678604</v>
      </c>
      <c r="E112" s="109" t="s">
        <v>26</v>
      </c>
      <c r="F112" s="109" t="s">
        <v>30</v>
      </c>
      <c r="G112" s="109" t="s">
        <v>460</v>
      </c>
      <c r="H112" s="118" t="s">
        <v>1165</v>
      </c>
      <c r="I112" s="125" t="s">
        <v>1249</v>
      </c>
      <c r="J112" s="438">
        <v>43159</v>
      </c>
      <c r="K112" s="144"/>
      <c r="L112" s="439"/>
    </row>
    <row r="113" spans="1:12" ht="30" customHeight="1" x14ac:dyDescent="0.25">
      <c r="A113" s="109">
        <f t="shared" si="1"/>
        <v>110</v>
      </c>
      <c r="B113" s="109" t="s">
        <v>2422</v>
      </c>
      <c r="C113" s="107" t="s">
        <v>1240</v>
      </c>
      <c r="D113" s="120">
        <v>31724230</v>
      </c>
      <c r="E113" s="109" t="s">
        <v>26</v>
      </c>
      <c r="F113" s="109" t="s">
        <v>30</v>
      </c>
      <c r="G113" s="109" t="s">
        <v>461</v>
      </c>
      <c r="H113" s="118" t="s">
        <v>2438</v>
      </c>
      <c r="I113" s="125" t="s">
        <v>2439</v>
      </c>
      <c r="J113" s="438">
        <v>43159</v>
      </c>
      <c r="K113" s="144"/>
      <c r="L113" s="439"/>
    </row>
    <row r="114" spans="1:12" ht="30" customHeight="1" x14ac:dyDescent="0.25">
      <c r="A114" s="109">
        <f t="shared" si="1"/>
        <v>111</v>
      </c>
      <c r="B114" s="109" t="s">
        <v>1242</v>
      </c>
      <c r="C114" s="107" t="s">
        <v>1243</v>
      </c>
      <c r="D114" s="120" t="s">
        <v>2448</v>
      </c>
      <c r="E114" s="109" t="s">
        <v>26</v>
      </c>
      <c r="F114" s="109" t="s">
        <v>30</v>
      </c>
      <c r="G114" s="109" t="s">
        <v>461</v>
      </c>
      <c r="H114" s="118" t="s">
        <v>2438</v>
      </c>
      <c r="I114" s="125" t="s">
        <v>2440</v>
      </c>
      <c r="J114" s="438">
        <v>43159</v>
      </c>
      <c r="K114" s="144"/>
      <c r="L114" s="439"/>
    </row>
    <row r="115" spans="1:12" ht="30" customHeight="1" x14ac:dyDescent="0.25">
      <c r="A115" s="109">
        <f t="shared" si="1"/>
        <v>112</v>
      </c>
      <c r="B115" s="109" t="s">
        <v>2436</v>
      </c>
      <c r="C115" s="107" t="s">
        <v>334</v>
      </c>
      <c r="D115" s="120">
        <v>36859672</v>
      </c>
      <c r="E115" s="109" t="s">
        <v>26</v>
      </c>
      <c r="F115" s="109" t="s">
        <v>30</v>
      </c>
      <c r="G115" s="109" t="s">
        <v>461</v>
      </c>
      <c r="H115" s="118" t="s">
        <v>2438</v>
      </c>
      <c r="I115" s="125" t="s">
        <v>2441</v>
      </c>
      <c r="J115" s="438">
        <v>43159</v>
      </c>
      <c r="K115" s="144"/>
      <c r="L115" s="439"/>
    </row>
    <row r="116" spans="1:12" ht="30" customHeight="1" x14ac:dyDescent="0.25">
      <c r="A116" s="109">
        <f t="shared" si="1"/>
        <v>113</v>
      </c>
      <c r="B116" s="107" t="s">
        <v>1245</v>
      </c>
      <c r="C116" s="107" t="s">
        <v>1246</v>
      </c>
      <c r="D116" s="120">
        <v>47694858</v>
      </c>
      <c r="E116" s="109" t="s">
        <v>26</v>
      </c>
      <c r="F116" s="109" t="s">
        <v>30</v>
      </c>
      <c r="G116" s="109" t="s">
        <v>461</v>
      </c>
      <c r="H116" s="118" t="s">
        <v>2438</v>
      </c>
      <c r="I116" s="125" t="s">
        <v>2442</v>
      </c>
      <c r="J116" s="438">
        <v>43159</v>
      </c>
      <c r="K116" s="144"/>
      <c r="L116" s="439"/>
    </row>
    <row r="117" spans="1:12" ht="30" customHeight="1" x14ac:dyDescent="0.25">
      <c r="A117" s="109">
        <f t="shared" si="1"/>
        <v>114</v>
      </c>
      <c r="B117" s="109" t="s">
        <v>2097</v>
      </c>
      <c r="C117" s="107" t="s">
        <v>1250</v>
      </c>
      <c r="D117" s="120">
        <v>44000855</v>
      </c>
      <c r="E117" s="109" t="s">
        <v>26</v>
      </c>
      <c r="F117" s="109" t="s">
        <v>30</v>
      </c>
      <c r="G117" s="109" t="s">
        <v>461</v>
      </c>
      <c r="H117" s="118" t="s">
        <v>2438</v>
      </c>
      <c r="I117" s="125" t="s">
        <v>2443</v>
      </c>
      <c r="J117" s="438">
        <v>43159</v>
      </c>
      <c r="K117" s="144"/>
      <c r="L117" s="439"/>
    </row>
    <row r="118" spans="1:12" ht="30" customHeight="1" x14ac:dyDescent="0.25">
      <c r="A118" s="109">
        <f t="shared" si="1"/>
        <v>115</v>
      </c>
      <c r="B118" s="109" t="s">
        <v>3818</v>
      </c>
      <c r="C118" s="107" t="s">
        <v>3820</v>
      </c>
      <c r="D118" s="120">
        <v>48237761</v>
      </c>
      <c r="E118" s="109" t="s">
        <v>26</v>
      </c>
      <c r="F118" s="109" t="s">
        <v>30</v>
      </c>
      <c r="G118" s="109" t="s">
        <v>461</v>
      </c>
      <c r="H118" s="118" t="s">
        <v>2438</v>
      </c>
      <c r="I118" s="125" t="s">
        <v>2444</v>
      </c>
      <c r="J118" s="438">
        <v>43159</v>
      </c>
      <c r="K118" s="320" t="s">
        <v>3819</v>
      </c>
      <c r="L118" s="439"/>
    </row>
    <row r="119" spans="1:12" ht="30" customHeight="1" x14ac:dyDescent="0.25">
      <c r="A119" s="109">
        <f t="shared" si="1"/>
        <v>116</v>
      </c>
      <c r="B119" s="109" t="s">
        <v>2451</v>
      </c>
      <c r="C119" s="107" t="s">
        <v>1253</v>
      </c>
      <c r="D119" s="120">
        <v>44520433</v>
      </c>
      <c r="E119" s="109" t="s">
        <v>26</v>
      </c>
      <c r="F119" s="109" t="s">
        <v>30</v>
      </c>
      <c r="G119" s="109" t="s">
        <v>461</v>
      </c>
      <c r="H119" s="118" t="s">
        <v>2438</v>
      </c>
      <c r="I119" s="125" t="s">
        <v>2445</v>
      </c>
      <c r="J119" s="438">
        <v>43159</v>
      </c>
      <c r="K119" s="144"/>
      <c r="L119" s="439"/>
    </row>
    <row r="120" spans="1:12" ht="30" customHeight="1" x14ac:dyDescent="0.25">
      <c r="A120" s="109">
        <f t="shared" si="1"/>
        <v>117</v>
      </c>
      <c r="B120" s="109" t="s">
        <v>2449</v>
      </c>
      <c r="C120" s="107" t="s">
        <v>1109</v>
      </c>
      <c r="D120" s="120">
        <v>35843063</v>
      </c>
      <c r="E120" s="109" t="s">
        <v>26</v>
      </c>
      <c r="F120" s="109" t="s">
        <v>30</v>
      </c>
      <c r="G120" s="109" t="s">
        <v>461</v>
      </c>
      <c r="H120" s="118" t="s">
        <v>2438</v>
      </c>
      <c r="I120" s="125" t="s">
        <v>2446</v>
      </c>
      <c r="J120" s="438">
        <v>43159</v>
      </c>
      <c r="K120" s="144"/>
      <c r="L120" s="439"/>
    </row>
    <row r="121" spans="1:12" ht="30" customHeight="1" x14ac:dyDescent="0.25">
      <c r="A121" s="109">
        <f t="shared" si="1"/>
        <v>118</v>
      </c>
      <c r="B121" s="109" t="s">
        <v>2450</v>
      </c>
      <c r="C121" s="107" t="s">
        <v>1106</v>
      </c>
      <c r="D121" s="120">
        <v>50678604</v>
      </c>
      <c r="E121" s="109" t="s">
        <v>26</v>
      </c>
      <c r="F121" s="109" t="s">
        <v>30</v>
      </c>
      <c r="G121" s="109" t="s">
        <v>461</v>
      </c>
      <c r="H121" s="118" t="s">
        <v>2438</v>
      </c>
      <c r="I121" s="125" t="s">
        <v>2447</v>
      </c>
      <c r="J121" s="438">
        <v>43159</v>
      </c>
      <c r="K121" s="144"/>
      <c r="L121" s="439"/>
    </row>
    <row r="122" spans="1:12" ht="30" customHeight="1" x14ac:dyDescent="0.25">
      <c r="A122" s="109">
        <f t="shared" si="1"/>
        <v>119</v>
      </c>
      <c r="B122" s="109" t="s">
        <v>2536</v>
      </c>
      <c r="C122" s="107" t="s">
        <v>1066</v>
      </c>
      <c r="D122" s="120">
        <v>44185529</v>
      </c>
      <c r="E122" s="109" t="s">
        <v>26</v>
      </c>
      <c r="F122" s="109" t="s">
        <v>27</v>
      </c>
      <c r="G122" s="109" t="s">
        <v>546</v>
      </c>
      <c r="H122" s="118" t="s">
        <v>35</v>
      </c>
      <c r="I122" s="125" t="s">
        <v>1568</v>
      </c>
      <c r="J122" s="438">
        <v>43160</v>
      </c>
      <c r="K122" s="144"/>
      <c r="L122" s="439"/>
    </row>
    <row r="123" spans="1:12" ht="30" customHeight="1" x14ac:dyDescent="0.25">
      <c r="A123" s="109">
        <f t="shared" si="1"/>
        <v>120</v>
      </c>
      <c r="B123" s="109" t="s">
        <v>1153</v>
      </c>
      <c r="C123" s="107" t="s">
        <v>1154</v>
      </c>
      <c r="D123" s="120">
        <v>46880020</v>
      </c>
      <c r="E123" s="109" t="s">
        <v>26</v>
      </c>
      <c r="F123" s="109" t="s">
        <v>27</v>
      </c>
      <c r="G123" s="109" t="s">
        <v>546</v>
      </c>
      <c r="H123" s="118" t="s">
        <v>35</v>
      </c>
      <c r="I123" s="125" t="s">
        <v>1569</v>
      </c>
      <c r="J123" s="438">
        <v>43160</v>
      </c>
      <c r="K123" s="144"/>
      <c r="L123" s="439"/>
    </row>
    <row r="124" spans="1:12" ht="30" customHeight="1" x14ac:dyDescent="0.25">
      <c r="A124" s="109">
        <f t="shared" si="1"/>
        <v>121</v>
      </c>
      <c r="B124" s="109" t="s">
        <v>2540</v>
      </c>
      <c r="C124" s="107" t="s">
        <v>1155</v>
      </c>
      <c r="D124" s="126" t="s">
        <v>2302</v>
      </c>
      <c r="E124" s="109" t="s">
        <v>26</v>
      </c>
      <c r="F124" s="109" t="s">
        <v>27</v>
      </c>
      <c r="G124" s="109" t="s">
        <v>546</v>
      </c>
      <c r="H124" s="118" t="s">
        <v>35</v>
      </c>
      <c r="I124" s="125" t="s">
        <v>1570</v>
      </c>
      <c r="J124" s="438">
        <v>43160</v>
      </c>
      <c r="K124" s="144"/>
      <c r="L124" s="439"/>
    </row>
    <row r="125" spans="1:12" ht="30" customHeight="1" x14ac:dyDescent="0.25">
      <c r="A125" s="109">
        <f t="shared" si="1"/>
        <v>122</v>
      </c>
      <c r="B125" s="107" t="s">
        <v>2358</v>
      </c>
      <c r="C125" s="107" t="s">
        <v>1156</v>
      </c>
      <c r="D125" s="120">
        <v>45952868</v>
      </c>
      <c r="E125" s="109" t="s">
        <v>26</v>
      </c>
      <c r="F125" s="109" t="s">
        <v>27</v>
      </c>
      <c r="G125" s="109" t="s">
        <v>546</v>
      </c>
      <c r="H125" s="118" t="s">
        <v>35</v>
      </c>
      <c r="I125" s="125" t="s">
        <v>1571</v>
      </c>
      <c r="J125" s="438">
        <v>43160</v>
      </c>
      <c r="K125" s="144"/>
      <c r="L125" s="439"/>
    </row>
    <row r="126" spans="1:12" ht="30" customHeight="1" x14ac:dyDescent="0.25">
      <c r="A126" s="109">
        <f t="shared" si="1"/>
        <v>123</v>
      </c>
      <c r="B126" s="109" t="s">
        <v>2224</v>
      </c>
      <c r="C126" s="107" t="s">
        <v>1157</v>
      </c>
      <c r="D126" s="120">
        <v>31412173</v>
      </c>
      <c r="E126" s="109" t="s">
        <v>26</v>
      </c>
      <c r="F126" s="109" t="s">
        <v>27</v>
      </c>
      <c r="G126" s="109" t="s">
        <v>546</v>
      </c>
      <c r="H126" s="118" t="s">
        <v>35</v>
      </c>
      <c r="I126" s="125" t="s">
        <v>1572</v>
      </c>
      <c r="J126" s="438">
        <v>43160</v>
      </c>
      <c r="K126" s="144"/>
      <c r="L126" s="439"/>
    </row>
    <row r="127" spans="1:12" ht="30" customHeight="1" x14ac:dyDescent="0.25">
      <c r="A127" s="109">
        <f t="shared" si="1"/>
        <v>124</v>
      </c>
      <c r="B127" s="109" t="s">
        <v>309</v>
      </c>
      <c r="C127" s="107" t="s">
        <v>1158</v>
      </c>
      <c r="D127" s="120">
        <v>26121603</v>
      </c>
      <c r="E127" s="109" t="s">
        <v>26</v>
      </c>
      <c r="F127" s="109" t="s">
        <v>27</v>
      </c>
      <c r="G127" s="109" t="s">
        <v>546</v>
      </c>
      <c r="H127" s="118" t="s">
        <v>35</v>
      </c>
      <c r="I127" s="125" t="s">
        <v>1573</v>
      </c>
      <c r="J127" s="438">
        <v>43160</v>
      </c>
      <c r="K127" s="144"/>
      <c r="L127" s="439"/>
    </row>
    <row r="128" spans="1:12" ht="30" customHeight="1" x14ac:dyDescent="0.25">
      <c r="A128" s="109">
        <f t="shared" si="1"/>
        <v>125</v>
      </c>
      <c r="B128" s="109" t="s">
        <v>311</v>
      </c>
      <c r="C128" s="107" t="s">
        <v>312</v>
      </c>
      <c r="D128" s="126" t="s">
        <v>313</v>
      </c>
      <c r="E128" s="109" t="s">
        <v>26</v>
      </c>
      <c r="F128" s="109" t="s">
        <v>27</v>
      </c>
      <c r="G128" s="109" t="s">
        <v>546</v>
      </c>
      <c r="H128" s="118" t="s">
        <v>35</v>
      </c>
      <c r="I128" s="125" t="s">
        <v>1574</v>
      </c>
      <c r="J128" s="438">
        <v>43160</v>
      </c>
      <c r="K128" s="144"/>
      <c r="L128" s="439"/>
    </row>
    <row r="129" spans="1:12" ht="30" customHeight="1" x14ac:dyDescent="0.25">
      <c r="A129" s="109">
        <f t="shared" si="1"/>
        <v>126</v>
      </c>
      <c r="B129" s="109" t="s">
        <v>1159</v>
      </c>
      <c r="C129" s="107" t="s">
        <v>1160</v>
      </c>
      <c r="D129" s="120">
        <v>45284415</v>
      </c>
      <c r="E129" s="109" t="s">
        <v>26</v>
      </c>
      <c r="F129" s="109" t="s">
        <v>27</v>
      </c>
      <c r="G129" s="109" t="s">
        <v>546</v>
      </c>
      <c r="H129" s="118" t="s">
        <v>35</v>
      </c>
      <c r="I129" s="125" t="s">
        <v>1575</v>
      </c>
      <c r="J129" s="438">
        <v>43160</v>
      </c>
      <c r="K129" s="144"/>
      <c r="L129" s="439"/>
    </row>
    <row r="130" spans="1:12" ht="30" customHeight="1" x14ac:dyDescent="0.25">
      <c r="A130" s="109">
        <f t="shared" si="1"/>
        <v>127</v>
      </c>
      <c r="B130" s="107" t="s">
        <v>2549</v>
      </c>
      <c r="C130" s="107" t="s">
        <v>1161</v>
      </c>
      <c r="D130" s="120">
        <v>31322999</v>
      </c>
      <c r="E130" s="109" t="s">
        <v>26</v>
      </c>
      <c r="F130" s="109" t="s">
        <v>27</v>
      </c>
      <c r="G130" s="109" t="s">
        <v>546</v>
      </c>
      <c r="H130" s="118" t="s">
        <v>35</v>
      </c>
      <c r="I130" s="125" t="s">
        <v>1576</v>
      </c>
      <c r="J130" s="438">
        <v>43160</v>
      </c>
      <c r="K130" s="144"/>
      <c r="L130" s="439"/>
    </row>
    <row r="131" spans="1:12" ht="30" customHeight="1" x14ac:dyDescent="0.25">
      <c r="A131" s="109">
        <f t="shared" si="1"/>
        <v>128</v>
      </c>
      <c r="B131" s="109" t="s">
        <v>2550</v>
      </c>
      <c r="C131" s="107" t="s">
        <v>1162</v>
      </c>
      <c r="D131" s="120">
        <v>50861867</v>
      </c>
      <c r="E131" s="109" t="s">
        <v>26</v>
      </c>
      <c r="F131" s="109" t="s">
        <v>27</v>
      </c>
      <c r="G131" s="109" t="s">
        <v>546</v>
      </c>
      <c r="H131" s="118" t="s">
        <v>35</v>
      </c>
      <c r="I131" s="125" t="s">
        <v>1577</v>
      </c>
      <c r="J131" s="438">
        <v>43160</v>
      </c>
      <c r="K131" s="144"/>
      <c r="L131" s="439"/>
    </row>
    <row r="132" spans="1:12" ht="30" customHeight="1" x14ac:dyDescent="0.25">
      <c r="A132" s="109">
        <f t="shared" si="1"/>
        <v>129</v>
      </c>
      <c r="B132" s="109" t="s">
        <v>2551</v>
      </c>
      <c r="C132" s="107" t="s">
        <v>1163</v>
      </c>
      <c r="D132" s="120">
        <v>48154091</v>
      </c>
      <c r="E132" s="109" t="s">
        <v>26</v>
      </c>
      <c r="F132" s="109" t="s">
        <v>27</v>
      </c>
      <c r="G132" s="109" t="s">
        <v>546</v>
      </c>
      <c r="H132" s="118" t="s">
        <v>35</v>
      </c>
      <c r="I132" s="125" t="s">
        <v>1578</v>
      </c>
      <c r="J132" s="438">
        <v>43160</v>
      </c>
      <c r="K132" s="144"/>
      <c r="L132" s="439"/>
    </row>
    <row r="133" spans="1:12" ht="30" customHeight="1" x14ac:dyDescent="0.25">
      <c r="A133" s="109">
        <f t="shared" si="1"/>
        <v>130</v>
      </c>
      <c r="B133" s="109" t="s">
        <v>850</v>
      </c>
      <c r="C133" s="107" t="s">
        <v>323</v>
      </c>
      <c r="D133" s="120">
        <v>44929897</v>
      </c>
      <c r="E133" s="109" t="s">
        <v>26</v>
      </c>
      <c r="F133" s="109" t="s">
        <v>27</v>
      </c>
      <c r="G133" s="109" t="s">
        <v>546</v>
      </c>
      <c r="H133" s="118" t="s">
        <v>35</v>
      </c>
      <c r="I133" s="125" t="s">
        <v>1579</v>
      </c>
      <c r="J133" s="438">
        <v>43160</v>
      </c>
      <c r="K133" s="144"/>
      <c r="L133" s="439"/>
    </row>
    <row r="134" spans="1:12" ht="30" customHeight="1" x14ac:dyDescent="0.25">
      <c r="A134" s="109">
        <f t="shared" si="1"/>
        <v>131</v>
      </c>
      <c r="B134" s="109" t="s">
        <v>2552</v>
      </c>
      <c r="C134" s="107" t="s">
        <v>1164</v>
      </c>
      <c r="D134" s="120">
        <v>47428449</v>
      </c>
      <c r="E134" s="109" t="s">
        <v>26</v>
      </c>
      <c r="F134" s="109" t="s">
        <v>27</v>
      </c>
      <c r="G134" s="109" t="s">
        <v>546</v>
      </c>
      <c r="H134" s="118" t="s">
        <v>35</v>
      </c>
      <c r="I134" s="125" t="s">
        <v>1580</v>
      </c>
      <c r="J134" s="438">
        <v>43160</v>
      </c>
      <c r="K134" s="144"/>
      <c r="L134" s="439"/>
    </row>
    <row r="135" spans="1:12" ht="30" customHeight="1" x14ac:dyDescent="0.25">
      <c r="A135" s="109">
        <f t="shared" si="1"/>
        <v>132</v>
      </c>
      <c r="B135" s="109" t="s">
        <v>743</v>
      </c>
      <c r="C135" s="107" t="s">
        <v>744</v>
      </c>
      <c r="D135" s="120">
        <v>44318596</v>
      </c>
      <c r="E135" s="109" t="s">
        <v>26</v>
      </c>
      <c r="F135" s="109" t="s">
        <v>27</v>
      </c>
      <c r="G135" s="109" t="s">
        <v>733</v>
      </c>
      <c r="H135" s="118" t="s">
        <v>3087</v>
      </c>
      <c r="I135" s="125" t="s">
        <v>1581</v>
      </c>
      <c r="J135" s="438">
        <v>43160</v>
      </c>
      <c r="K135" s="144"/>
      <c r="L135" s="439"/>
    </row>
    <row r="136" spans="1:12" ht="30" customHeight="1" x14ac:dyDescent="0.25">
      <c r="A136" s="109">
        <f t="shared" si="1"/>
        <v>133</v>
      </c>
      <c r="B136" s="109" t="s">
        <v>1138</v>
      </c>
      <c r="C136" s="107" t="s">
        <v>1464</v>
      </c>
      <c r="D136" s="120">
        <v>31642420</v>
      </c>
      <c r="E136" s="109" t="s">
        <v>26</v>
      </c>
      <c r="F136" s="109" t="s">
        <v>27</v>
      </c>
      <c r="G136" s="109" t="s">
        <v>733</v>
      </c>
      <c r="H136" s="118" t="s">
        <v>3087</v>
      </c>
      <c r="I136" s="125" t="s">
        <v>1582</v>
      </c>
      <c r="J136" s="438">
        <v>43160</v>
      </c>
      <c r="K136" s="144"/>
      <c r="L136" s="439"/>
    </row>
    <row r="137" spans="1:12" ht="30" customHeight="1" x14ac:dyDescent="0.25">
      <c r="A137" s="109">
        <f t="shared" si="1"/>
        <v>134</v>
      </c>
      <c r="B137" s="109" t="s">
        <v>2540</v>
      </c>
      <c r="C137" s="107" t="s">
        <v>1155</v>
      </c>
      <c r="D137" s="146" t="s">
        <v>2784</v>
      </c>
      <c r="E137" s="109" t="s">
        <v>26</v>
      </c>
      <c r="F137" s="109" t="s">
        <v>27</v>
      </c>
      <c r="G137" s="109" t="s">
        <v>733</v>
      </c>
      <c r="H137" s="118" t="s">
        <v>3087</v>
      </c>
      <c r="I137" s="125" t="s">
        <v>1583</v>
      </c>
      <c r="J137" s="438">
        <v>43160</v>
      </c>
      <c r="K137" s="144"/>
      <c r="L137" s="439"/>
    </row>
    <row r="138" spans="1:12" ht="30" customHeight="1" x14ac:dyDescent="0.25">
      <c r="A138" s="109">
        <f t="shared" si="1"/>
        <v>135</v>
      </c>
      <c r="B138" s="109" t="s">
        <v>1167</v>
      </c>
      <c r="C138" s="107" t="s">
        <v>189</v>
      </c>
      <c r="D138" s="120">
        <v>36701653</v>
      </c>
      <c r="E138" s="109" t="s">
        <v>26</v>
      </c>
      <c r="F138" s="109" t="s">
        <v>27</v>
      </c>
      <c r="G138" s="109" t="s">
        <v>733</v>
      </c>
      <c r="H138" s="118" t="s">
        <v>3087</v>
      </c>
      <c r="I138" s="125" t="s">
        <v>1584</v>
      </c>
      <c r="J138" s="438">
        <v>43160</v>
      </c>
      <c r="K138" s="144"/>
      <c r="L138" s="439"/>
    </row>
    <row r="139" spans="1:12" ht="30" customHeight="1" x14ac:dyDescent="0.25">
      <c r="A139" s="109">
        <f t="shared" si="1"/>
        <v>136</v>
      </c>
      <c r="B139" s="109" t="s">
        <v>1125</v>
      </c>
      <c r="C139" s="107" t="s">
        <v>1126</v>
      </c>
      <c r="D139" s="120">
        <v>31368484</v>
      </c>
      <c r="E139" s="109" t="s">
        <v>26</v>
      </c>
      <c r="F139" s="109" t="s">
        <v>27</v>
      </c>
      <c r="G139" s="109" t="s">
        <v>733</v>
      </c>
      <c r="H139" s="118" t="s">
        <v>3087</v>
      </c>
      <c r="I139" s="125" t="s">
        <v>1585</v>
      </c>
      <c r="J139" s="438">
        <v>43160</v>
      </c>
      <c r="K139" s="144"/>
      <c r="L139" s="439"/>
    </row>
    <row r="140" spans="1:12" ht="30" customHeight="1" x14ac:dyDescent="0.25">
      <c r="A140" s="109">
        <f t="shared" si="1"/>
        <v>137</v>
      </c>
      <c r="B140" s="109" t="s">
        <v>1465</v>
      </c>
      <c r="C140" s="107" t="s">
        <v>780</v>
      </c>
      <c r="D140" s="120">
        <v>46155571</v>
      </c>
      <c r="E140" s="109" t="s">
        <v>26</v>
      </c>
      <c r="F140" s="109" t="s">
        <v>27</v>
      </c>
      <c r="G140" s="109" t="s">
        <v>733</v>
      </c>
      <c r="H140" s="118" t="s">
        <v>3087</v>
      </c>
      <c r="I140" s="125" t="s">
        <v>1586</v>
      </c>
      <c r="J140" s="438">
        <v>43160</v>
      </c>
      <c r="K140" s="144"/>
      <c r="L140" s="439"/>
    </row>
    <row r="141" spans="1:12" ht="30" customHeight="1" x14ac:dyDescent="0.25">
      <c r="A141" s="109">
        <f t="shared" si="1"/>
        <v>138</v>
      </c>
      <c r="B141" s="109" t="s">
        <v>2536</v>
      </c>
      <c r="C141" s="107" t="s">
        <v>2537</v>
      </c>
      <c r="D141" s="120">
        <v>44185529</v>
      </c>
      <c r="E141" s="109" t="s">
        <v>26</v>
      </c>
      <c r="F141" s="109" t="s">
        <v>30</v>
      </c>
      <c r="G141" s="109" t="s">
        <v>737</v>
      </c>
      <c r="H141" s="118" t="s">
        <v>2786</v>
      </c>
      <c r="I141" s="125" t="s">
        <v>2452</v>
      </c>
      <c r="J141" s="438">
        <v>43160</v>
      </c>
      <c r="K141" s="144"/>
      <c r="L141" s="439"/>
    </row>
    <row r="142" spans="1:12" ht="30" customHeight="1" x14ac:dyDescent="0.25">
      <c r="A142" s="109">
        <f t="shared" si="1"/>
        <v>139</v>
      </c>
      <c r="B142" s="109" t="s">
        <v>2192</v>
      </c>
      <c r="C142" s="107" t="s">
        <v>2538</v>
      </c>
      <c r="D142" s="120">
        <v>36659126</v>
      </c>
      <c r="E142" s="109" t="s">
        <v>26</v>
      </c>
      <c r="F142" s="109" t="s">
        <v>30</v>
      </c>
      <c r="G142" s="109" t="s">
        <v>737</v>
      </c>
      <c r="H142" s="118" t="s">
        <v>2786</v>
      </c>
      <c r="I142" s="125" t="s">
        <v>2453</v>
      </c>
      <c r="J142" s="438">
        <v>43160</v>
      </c>
      <c r="K142" s="144"/>
      <c r="L142" s="439"/>
    </row>
    <row r="143" spans="1:12" ht="30" customHeight="1" x14ac:dyDescent="0.25">
      <c r="A143" s="109">
        <f t="shared" si="1"/>
        <v>140</v>
      </c>
      <c r="B143" s="109" t="s">
        <v>1153</v>
      </c>
      <c r="C143" s="107" t="s">
        <v>1154</v>
      </c>
      <c r="D143" s="120" t="s">
        <v>2539</v>
      </c>
      <c r="E143" s="109" t="s">
        <v>26</v>
      </c>
      <c r="F143" s="109" t="s">
        <v>30</v>
      </c>
      <c r="G143" s="109" t="s">
        <v>737</v>
      </c>
      <c r="H143" s="118" t="s">
        <v>2786</v>
      </c>
      <c r="I143" s="125" t="s">
        <v>2454</v>
      </c>
      <c r="J143" s="438">
        <v>43160</v>
      </c>
      <c r="K143" s="144"/>
      <c r="L143" s="439"/>
    </row>
    <row r="144" spans="1:12" ht="30" customHeight="1" x14ac:dyDescent="0.25">
      <c r="A144" s="109">
        <f t="shared" si="1"/>
        <v>141</v>
      </c>
      <c r="B144" s="109" t="s">
        <v>2540</v>
      </c>
      <c r="C144" s="107" t="s">
        <v>2541</v>
      </c>
      <c r="D144" s="120" t="s">
        <v>2542</v>
      </c>
      <c r="E144" s="109" t="s">
        <v>26</v>
      </c>
      <c r="F144" s="109" t="s">
        <v>30</v>
      </c>
      <c r="G144" s="109" t="s">
        <v>737</v>
      </c>
      <c r="H144" s="118" t="s">
        <v>2786</v>
      </c>
      <c r="I144" s="125" t="s">
        <v>2455</v>
      </c>
      <c r="J144" s="438">
        <v>43160</v>
      </c>
      <c r="K144" s="144"/>
      <c r="L144" s="439"/>
    </row>
    <row r="145" spans="1:12" ht="30" customHeight="1" x14ac:dyDescent="0.25">
      <c r="A145" s="109">
        <f t="shared" si="1"/>
        <v>142</v>
      </c>
      <c r="B145" s="107" t="s">
        <v>2358</v>
      </c>
      <c r="C145" s="107" t="s">
        <v>1156</v>
      </c>
      <c r="D145" s="120" t="s">
        <v>2543</v>
      </c>
      <c r="E145" s="109" t="s">
        <v>26</v>
      </c>
      <c r="F145" s="109" t="s">
        <v>30</v>
      </c>
      <c r="G145" s="109" t="s">
        <v>737</v>
      </c>
      <c r="H145" s="118" t="s">
        <v>2786</v>
      </c>
      <c r="I145" s="125" t="s">
        <v>2456</v>
      </c>
      <c r="J145" s="438">
        <v>43160</v>
      </c>
      <c r="K145" s="144"/>
      <c r="L145" s="439"/>
    </row>
    <row r="146" spans="1:12" ht="30" customHeight="1" x14ac:dyDescent="0.25">
      <c r="A146" s="109">
        <f t="shared" si="1"/>
        <v>143</v>
      </c>
      <c r="B146" s="109" t="s">
        <v>2224</v>
      </c>
      <c r="C146" s="107" t="s">
        <v>1157</v>
      </c>
      <c r="D146" s="120">
        <v>31412173</v>
      </c>
      <c r="E146" s="109" t="s">
        <v>26</v>
      </c>
      <c r="F146" s="109" t="s">
        <v>30</v>
      </c>
      <c r="G146" s="109" t="s">
        <v>737</v>
      </c>
      <c r="H146" s="118" t="s">
        <v>2786</v>
      </c>
      <c r="I146" s="125" t="s">
        <v>2457</v>
      </c>
      <c r="J146" s="438">
        <v>43160</v>
      </c>
      <c r="K146" s="144"/>
      <c r="L146" s="439"/>
    </row>
    <row r="147" spans="1:12" ht="30" customHeight="1" x14ac:dyDescent="0.25">
      <c r="A147" s="109">
        <f t="shared" si="1"/>
        <v>144</v>
      </c>
      <c r="B147" s="109" t="s">
        <v>309</v>
      </c>
      <c r="C147" s="107" t="s">
        <v>2544</v>
      </c>
      <c r="D147" s="120" t="s">
        <v>2545</v>
      </c>
      <c r="E147" s="109" t="s">
        <v>26</v>
      </c>
      <c r="F147" s="109" t="s">
        <v>30</v>
      </c>
      <c r="G147" s="109" t="s">
        <v>737</v>
      </c>
      <c r="H147" s="118" t="s">
        <v>2786</v>
      </c>
      <c r="I147" s="125" t="s">
        <v>2458</v>
      </c>
      <c r="J147" s="438">
        <v>43160</v>
      </c>
      <c r="K147" s="144"/>
      <c r="L147" s="439"/>
    </row>
    <row r="148" spans="1:12" ht="30" customHeight="1" x14ac:dyDescent="0.25">
      <c r="A148" s="109">
        <f t="shared" si="1"/>
        <v>145</v>
      </c>
      <c r="B148" s="109" t="s">
        <v>311</v>
      </c>
      <c r="C148" s="107" t="s">
        <v>312</v>
      </c>
      <c r="D148" s="120" t="s">
        <v>2546</v>
      </c>
      <c r="E148" s="109" t="s">
        <v>26</v>
      </c>
      <c r="F148" s="109" t="s">
        <v>30</v>
      </c>
      <c r="G148" s="109" t="s">
        <v>737</v>
      </c>
      <c r="H148" s="118" t="s">
        <v>2786</v>
      </c>
      <c r="I148" s="125" t="s">
        <v>2459</v>
      </c>
      <c r="J148" s="438">
        <v>43160</v>
      </c>
      <c r="K148" s="144"/>
      <c r="L148" s="439"/>
    </row>
    <row r="149" spans="1:12" ht="30" customHeight="1" x14ac:dyDescent="0.25">
      <c r="A149" s="109">
        <f t="shared" ref="A149:A215" si="2">A148+1</f>
        <v>146</v>
      </c>
      <c r="B149" s="109" t="s">
        <v>1159</v>
      </c>
      <c r="C149" s="107" t="s">
        <v>2547</v>
      </c>
      <c r="D149" s="120" t="s">
        <v>2548</v>
      </c>
      <c r="E149" s="109" t="s">
        <v>26</v>
      </c>
      <c r="F149" s="109" t="s">
        <v>30</v>
      </c>
      <c r="G149" s="109" t="s">
        <v>737</v>
      </c>
      <c r="H149" s="118" t="s">
        <v>2786</v>
      </c>
      <c r="I149" s="125" t="s">
        <v>2460</v>
      </c>
      <c r="J149" s="438">
        <v>43160</v>
      </c>
      <c r="K149" s="144"/>
      <c r="L149" s="439"/>
    </row>
    <row r="150" spans="1:12" ht="30" customHeight="1" x14ac:dyDescent="0.25">
      <c r="A150" s="109">
        <f t="shared" si="2"/>
        <v>147</v>
      </c>
      <c r="B150" s="107" t="s">
        <v>2549</v>
      </c>
      <c r="C150" s="107" t="s">
        <v>1161</v>
      </c>
      <c r="D150" s="120">
        <v>31322999</v>
      </c>
      <c r="E150" s="109" t="s">
        <v>26</v>
      </c>
      <c r="F150" s="109" t="s">
        <v>30</v>
      </c>
      <c r="G150" s="109" t="s">
        <v>737</v>
      </c>
      <c r="H150" s="118" t="s">
        <v>2786</v>
      </c>
      <c r="I150" s="125" t="s">
        <v>2461</v>
      </c>
      <c r="J150" s="438">
        <v>43160</v>
      </c>
      <c r="K150" s="144"/>
      <c r="L150" s="439"/>
    </row>
    <row r="151" spans="1:12" ht="30" customHeight="1" x14ac:dyDescent="0.25">
      <c r="A151" s="109">
        <f t="shared" si="2"/>
        <v>148</v>
      </c>
      <c r="B151" s="109" t="s">
        <v>2550</v>
      </c>
      <c r="C151" s="107" t="s">
        <v>1162</v>
      </c>
      <c r="D151" s="120">
        <v>50861867</v>
      </c>
      <c r="E151" s="109" t="s">
        <v>26</v>
      </c>
      <c r="F151" s="109" t="s">
        <v>30</v>
      </c>
      <c r="G151" s="109" t="s">
        <v>737</v>
      </c>
      <c r="H151" s="118" t="s">
        <v>2786</v>
      </c>
      <c r="I151" s="125" t="s">
        <v>2462</v>
      </c>
      <c r="J151" s="438">
        <v>43160</v>
      </c>
      <c r="K151" s="144"/>
      <c r="L151" s="439"/>
    </row>
    <row r="152" spans="1:12" ht="30" customHeight="1" x14ac:dyDescent="0.25">
      <c r="A152" s="109">
        <f t="shared" si="2"/>
        <v>149</v>
      </c>
      <c r="B152" s="109" t="s">
        <v>2551</v>
      </c>
      <c r="C152" s="107" t="s">
        <v>1163</v>
      </c>
      <c r="D152" s="120">
        <v>48154091</v>
      </c>
      <c r="E152" s="109" t="s">
        <v>26</v>
      </c>
      <c r="F152" s="109" t="s">
        <v>30</v>
      </c>
      <c r="G152" s="109" t="s">
        <v>737</v>
      </c>
      <c r="H152" s="118" t="s">
        <v>2786</v>
      </c>
      <c r="I152" s="125" t="s">
        <v>2463</v>
      </c>
      <c r="J152" s="438">
        <v>43160</v>
      </c>
      <c r="K152" s="144"/>
      <c r="L152" s="439"/>
    </row>
    <row r="153" spans="1:12" ht="30" customHeight="1" x14ac:dyDescent="0.25">
      <c r="A153" s="109">
        <f t="shared" si="2"/>
        <v>150</v>
      </c>
      <c r="B153" s="109" t="s">
        <v>850</v>
      </c>
      <c r="C153" s="107" t="s">
        <v>323</v>
      </c>
      <c r="D153" s="120">
        <v>44929897</v>
      </c>
      <c r="E153" s="109" t="s">
        <v>26</v>
      </c>
      <c r="F153" s="109" t="s">
        <v>30</v>
      </c>
      <c r="G153" s="109" t="s">
        <v>737</v>
      </c>
      <c r="H153" s="118" t="s">
        <v>2786</v>
      </c>
      <c r="I153" s="125" t="s">
        <v>1482</v>
      </c>
      <c r="J153" s="438">
        <v>43160</v>
      </c>
      <c r="K153" s="144"/>
      <c r="L153" s="439"/>
    </row>
    <row r="154" spans="1:12" ht="30" customHeight="1" x14ac:dyDescent="0.25">
      <c r="A154" s="109">
        <f t="shared" si="2"/>
        <v>151</v>
      </c>
      <c r="B154" s="109" t="s">
        <v>2552</v>
      </c>
      <c r="C154" s="107" t="s">
        <v>2553</v>
      </c>
      <c r="D154" s="120">
        <v>47428449</v>
      </c>
      <c r="E154" s="109" t="s">
        <v>26</v>
      </c>
      <c r="F154" s="109" t="s">
        <v>30</v>
      </c>
      <c r="G154" s="109" t="s">
        <v>737</v>
      </c>
      <c r="H154" s="118" t="s">
        <v>2786</v>
      </c>
      <c r="I154" s="125" t="s">
        <v>2464</v>
      </c>
      <c r="J154" s="438">
        <v>43160</v>
      </c>
      <c r="K154" s="144"/>
      <c r="L154" s="439"/>
    </row>
    <row r="155" spans="1:12" ht="30" customHeight="1" x14ac:dyDescent="0.25">
      <c r="A155" s="109">
        <f t="shared" si="2"/>
        <v>152</v>
      </c>
      <c r="B155" s="109" t="s">
        <v>2554</v>
      </c>
      <c r="C155" s="107" t="s">
        <v>2555</v>
      </c>
      <c r="D155" s="120" t="s">
        <v>2556</v>
      </c>
      <c r="E155" s="109" t="s">
        <v>26</v>
      </c>
      <c r="F155" s="109" t="s">
        <v>30</v>
      </c>
      <c r="G155" s="109" t="s">
        <v>2380</v>
      </c>
      <c r="H155" s="118" t="s">
        <v>1643</v>
      </c>
      <c r="I155" s="125" t="s">
        <v>2465</v>
      </c>
      <c r="J155" s="438">
        <v>43167</v>
      </c>
      <c r="K155" s="144"/>
      <c r="L155" s="439"/>
    </row>
    <row r="156" spans="1:12" ht="30" customHeight="1" x14ac:dyDescent="0.25">
      <c r="A156" s="109">
        <f t="shared" si="2"/>
        <v>153</v>
      </c>
      <c r="B156" s="109" t="s">
        <v>2557</v>
      </c>
      <c r="C156" s="107" t="s">
        <v>2558</v>
      </c>
      <c r="D156" s="120" t="s">
        <v>2559</v>
      </c>
      <c r="E156" s="109" t="s">
        <v>26</v>
      </c>
      <c r="F156" s="109" t="s">
        <v>30</v>
      </c>
      <c r="G156" s="109" t="s">
        <v>162</v>
      </c>
      <c r="H156" s="118" t="s">
        <v>163</v>
      </c>
      <c r="I156" s="125" t="s">
        <v>2466</v>
      </c>
      <c r="J156" s="438">
        <v>43167</v>
      </c>
      <c r="K156" s="144"/>
      <c r="L156" s="439"/>
    </row>
    <row r="157" spans="1:12" ht="30" customHeight="1" x14ac:dyDescent="0.25">
      <c r="A157" s="109">
        <f t="shared" si="2"/>
        <v>154</v>
      </c>
      <c r="B157" s="109" t="s">
        <v>2560</v>
      </c>
      <c r="C157" s="107" t="s">
        <v>2561</v>
      </c>
      <c r="D157" s="120">
        <v>45647674</v>
      </c>
      <c r="E157" s="109" t="s">
        <v>26</v>
      </c>
      <c r="F157" s="109" t="s">
        <v>30</v>
      </c>
      <c r="G157" s="109" t="s">
        <v>162</v>
      </c>
      <c r="H157" s="118" t="s">
        <v>163</v>
      </c>
      <c r="I157" s="125" t="s">
        <v>2467</v>
      </c>
      <c r="J157" s="438">
        <v>43167</v>
      </c>
      <c r="K157" s="144"/>
      <c r="L157" s="439"/>
    </row>
    <row r="158" spans="1:12" ht="30" customHeight="1" x14ac:dyDescent="0.25">
      <c r="A158" s="109">
        <f t="shared" si="2"/>
        <v>155</v>
      </c>
      <c r="B158" s="109" t="s">
        <v>2562</v>
      </c>
      <c r="C158" s="107" t="s">
        <v>2563</v>
      </c>
      <c r="D158" s="120">
        <v>51239795</v>
      </c>
      <c r="E158" s="109" t="s">
        <v>26</v>
      </c>
      <c r="F158" s="109" t="s">
        <v>30</v>
      </c>
      <c r="G158" s="109" t="s">
        <v>1668</v>
      </c>
      <c r="H158" s="118" t="s">
        <v>2564</v>
      </c>
      <c r="I158" s="125" t="s">
        <v>2468</v>
      </c>
      <c r="J158" s="438">
        <v>43180</v>
      </c>
      <c r="K158" s="144"/>
      <c r="L158" s="439"/>
    </row>
    <row r="159" spans="1:12" ht="30" customHeight="1" x14ac:dyDescent="0.25">
      <c r="A159" s="109">
        <f t="shared" si="2"/>
        <v>156</v>
      </c>
      <c r="B159" s="109" t="s">
        <v>2562</v>
      </c>
      <c r="C159" s="107" t="s">
        <v>2563</v>
      </c>
      <c r="D159" s="120">
        <v>51239795</v>
      </c>
      <c r="E159" s="109" t="s">
        <v>26</v>
      </c>
      <c r="F159" s="109" t="s">
        <v>27</v>
      </c>
      <c r="G159" s="109" t="s">
        <v>2566</v>
      </c>
      <c r="H159" s="118" t="s">
        <v>794</v>
      </c>
      <c r="I159" s="125" t="s">
        <v>2469</v>
      </c>
      <c r="J159" s="438">
        <v>43180</v>
      </c>
      <c r="K159" s="144"/>
      <c r="L159" s="439"/>
    </row>
    <row r="160" spans="1:12" ht="30" customHeight="1" x14ac:dyDescent="0.25">
      <c r="A160" s="109">
        <f t="shared" si="2"/>
        <v>157</v>
      </c>
      <c r="B160" s="109" t="s">
        <v>141</v>
      </c>
      <c r="C160" s="107" t="s">
        <v>142</v>
      </c>
      <c r="D160" s="120">
        <v>31731643</v>
      </c>
      <c r="E160" s="109" t="s">
        <v>26</v>
      </c>
      <c r="F160" s="109" t="s">
        <v>30</v>
      </c>
      <c r="G160" s="109" t="s">
        <v>2565</v>
      </c>
      <c r="H160" s="118" t="s">
        <v>2564</v>
      </c>
      <c r="I160" s="125" t="s">
        <v>2470</v>
      </c>
      <c r="J160" s="438">
        <v>43180</v>
      </c>
      <c r="K160" s="144"/>
      <c r="L160" s="439"/>
    </row>
    <row r="161" spans="1:12" ht="30" customHeight="1" x14ac:dyDescent="0.25">
      <c r="A161" s="109">
        <f t="shared" si="2"/>
        <v>158</v>
      </c>
      <c r="B161" s="109" t="s">
        <v>875</v>
      </c>
      <c r="C161" s="107" t="s">
        <v>2567</v>
      </c>
      <c r="D161" s="120" t="s">
        <v>1979</v>
      </c>
      <c r="E161" s="109" t="s">
        <v>26</v>
      </c>
      <c r="F161" s="127" t="s">
        <v>27</v>
      </c>
      <c r="G161" s="109" t="s">
        <v>2566</v>
      </c>
      <c r="H161" s="118" t="s">
        <v>794</v>
      </c>
      <c r="I161" s="125" t="s">
        <v>2471</v>
      </c>
      <c r="J161" s="438">
        <v>43180</v>
      </c>
      <c r="K161" s="144"/>
      <c r="L161" s="439"/>
    </row>
    <row r="162" spans="1:12" ht="56.25" customHeight="1" x14ac:dyDescent="0.25">
      <c r="A162" s="109">
        <f t="shared" si="2"/>
        <v>159</v>
      </c>
      <c r="B162" s="109" t="s">
        <v>2572</v>
      </c>
      <c r="C162" s="107" t="s">
        <v>955</v>
      </c>
      <c r="D162" s="120">
        <v>36187917</v>
      </c>
      <c r="E162" s="109" t="s">
        <v>26</v>
      </c>
      <c r="F162" s="109" t="s">
        <v>27</v>
      </c>
      <c r="G162" s="109" t="s">
        <v>266</v>
      </c>
      <c r="H162" s="118" t="s">
        <v>2433</v>
      </c>
      <c r="I162" s="125" t="s">
        <v>2472</v>
      </c>
      <c r="J162" s="438">
        <v>43180</v>
      </c>
      <c r="K162" s="313" t="s">
        <v>4369</v>
      </c>
      <c r="L162" s="415" t="s">
        <v>4370</v>
      </c>
    </row>
    <row r="163" spans="1:12" ht="30" customHeight="1" x14ac:dyDescent="0.25">
      <c r="A163" s="109">
        <f t="shared" si="2"/>
        <v>160</v>
      </c>
      <c r="B163" s="109" t="s">
        <v>2568</v>
      </c>
      <c r="C163" s="107" t="s">
        <v>2569</v>
      </c>
      <c r="D163" s="120" t="s">
        <v>2570</v>
      </c>
      <c r="E163" s="109" t="s">
        <v>26</v>
      </c>
      <c r="F163" s="109" t="s">
        <v>30</v>
      </c>
      <c r="G163" s="109" t="s">
        <v>31</v>
      </c>
      <c r="H163" s="118" t="s">
        <v>1643</v>
      </c>
      <c r="I163" s="125" t="s">
        <v>2571</v>
      </c>
      <c r="J163" s="438">
        <v>43181</v>
      </c>
      <c r="K163" s="144"/>
      <c r="L163" s="439"/>
    </row>
    <row r="164" spans="1:12" ht="58.5" customHeight="1" x14ac:dyDescent="0.25">
      <c r="A164" s="109">
        <f t="shared" si="2"/>
        <v>161</v>
      </c>
      <c r="B164" s="109" t="s">
        <v>2201</v>
      </c>
      <c r="C164" s="107" t="s">
        <v>1102</v>
      </c>
      <c r="D164" s="120">
        <v>46661531</v>
      </c>
      <c r="E164" s="109" t="s">
        <v>26</v>
      </c>
      <c r="F164" s="109" t="s">
        <v>27</v>
      </c>
      <c r="G164" s="109" t="s">
        <v>266</v>
      </c>
      <c r="H164" s="118" t="s">
        <v>2433</v>
      </c>
      <c r="I164" s="125" t="s">
        <v>2473</v>
      </c>
      <c r="J164" s="438">
        <v>43187</v>
      </c>
      <c r="K164" s="320" t="s">
        <v>4373</v>
      </c>
      <c r="L164" s="415" t="s">
        <v>4370</v>
      </c>
    </row>
    <row r="165" spans="1:12" ht="30" customHeight="1" x14ac:dyDescent="0.25">
      <c r="A165" s="109">
        <f t="shared" si="2"/>
        <v>162</v>
      </c>
      <c r="B165" s="109" t="s">
        <v>2568</v>
      </c>
      <c r="C165" s="107" t="s">
        <v>2569</v>
      </c>
      <c r="D165" s="120" t="s">
        <v>2570</v>
      </c>
      <c r="E165" s="109" t="s">
        <v>26</v>
      </c>
      <c r="F165" s="109" t="s">
        <v>30</v>
      </c>
      <c r="G165" s="109" t="s">
        <v>1652</v>
      </c>
      <c r="H165" s="118" t="s">
        <v>1643</v>
      </c>
      <c r="I165" s="125" t="s">
        <v>2473</v>
      </c>
      <c r="J165" s="438">
        <v>43181</v>
      </c>
      <c r="K165" s="320" t="s">
        <v>2577</v>
      </c>
      <c r="L165" s="439"/>
    </row>
    <row r="166" spans="1:12" ht="30" customHeight="1" x14ac:dyDescent="0.25">
      <c r="A166" s="109">
        <f t="shared" si="2"/>
        <v>163</v>
      </c>
      <c r="B166" s="109" t="s">
        <v>2795</v>
      </c>
      <c r="C166" s="107" t="s">
        <v>2573</v>
      </c>
      <c r="D166" s="120">
        <v>31327915</v>
      </c>
      <c r="E166" s="109" t="s">
        <v>26</v>
      </c>
      <c r="F166" s="109" t="s">
        <v>30</v>
      </c>
      <c r="G166" s="109" t="s">
        <v>31</v>
      </c>
      <c r="H166" s="118" t="s">
        <v>1643</v>
      </c>
      <c r="I166" s="125" t="s">
        <v>2474</v>
      </c>
      <c r="J166" s="438">
        <v>43181</v>
      </c>
      <c r="K166" s="144"/>
      <c r="L166" s="439"/>
    </row>
    <row r="167" spans="1:12" ht="30" customHeight="1" x14ac:dyDescent="0.25">
      <c r="A167" s="109">
        <f t="shared" si="2"/>
        <v>164</v>
      </c>
      <c r="B167" s="109" t="s">
        <v>2795</v>
      </c>
      <c r="C167" s="107" t="s">
        <v>2573</v>
      </c>
      <c r="D167" s="120">
        <v>31327915</v>
      </c>
      <c r="E167" s="109" t="s">
        <v>26</v>
      </c>
      <c r="F167" s="109" t="s">
        <v>30</v>
      </c>
      <c r="G167" s="109" t="s">
        <v>1652</v>
      </c>
      <c r="H167" s="118" t="s">
        <v>1643</v>
      </c>
      <c r="I167" s="125" t="s">
        <v>2475</v>
      </c>
      <c r="J167" s="438">
        <v>43181</v>
      </c>
      <c r="K167" s="144"/>
      <c r="L167" s="439"/>
    </row>
    <row r="168" spans="1:12" ht="30" customHeight="1" x14ac:dyDescent="0.25">
      <c r="A168" s="109">
        <f t="shared" si="2"/>
        <v>165</v>
      </c>
      <c r="B168" s="107" t="s">
        <v>2574</v>
      </c>
      <c r="C168" s="107" t="s">
        <v>2575</v>
      </c>
      <c r="D168" s="120" t="s">
        <v>2576</v>
      </c>
      <c r="E168" s="109" t="s">
        <v>26</v>
      </c>
      <c r="F168" s="109" t="s">
        <v>30</v>
      </c>
      <c r="G168" s="109" t="s">
        <v>31</v>
      </c>
      <c r="H168" s="118" t="s">
        <v>1643</v>
      </c>
      <c r="I168" s="125" t="s">
        <v>2476</v>
      </c>
      <c r="J168" s="438">
        <v>43181</v>
      </c>
      <c r="K168" s="144"/>
      <c r="L168" s="439"/>
    </row>
    <row r="169" spans="1:12" ht="30" customHeight="1" x14ac:dyDescent="0.25">
      <c r="A169" s="109">
        <f t="shared" si="2"/>
        <v>166</v>
      </c>
      <c r="B169" s="107" t="s">
        <v>2574</v>
      </c>
      <c r="C169" s="107" t="s">
        <v>2575</v>
      </c>
      <c r="D169" s="120" t="s">
        <v>2576</v>
      </c>
      <c r="E169" s="109" t="s">
        <v>26</v>
      </c>
      <c r="F169" s="109" t="s">
        <v>30</v>
      </c>
      <c r="G169" s="109" t="s">
        <v>1652</v>
      </c>
      <c r="H169" s="118" t="s">
        <v>1643</v>
      </c>
      <c r="I169" s="126" t="s">
        <v>2477</v>
      </c>
      <c r="J169" s="438">
        <v>43181</v>
      </c>
      <c r="K169" s="144"/>
      <c r="L169" s="439"/>
    </row>
    <row r="170" spans="1:12" ht="30" customHeight="1" x14ac:dyDescent="0.25">
      <c r="A170" s="109">
        <f t="shared" si="2"/>
        <v>167</v>
      </c>
      <c r="B170" s="109" t="s">
        <v>2578</v>
      </c>
      <c r="C170" s="107" t="s">
        <v>2579</v>
      </c>
      <c r="D170" s="120" t="s">
        <v>2580</v>
      </c>
      <c r="E170" s="109" t="s">
        <v>26</v>
      </c>
      <c r="F170" s="109" t="s">
        <v>30</v>
      </c>
      <c r="G170" s="109" t="s">
        <v>31</v>
      </c>
      <c r="H170" s="118" t="s">
        <v>1643</v>
      </c>
      <c r="I170" s="125" t="s">
        <v>2478</v>
      </c>
      <c r="J170" s="438">
        <v>43181</v>
      </c>
      <c r="K170" s="144"/>
      <c r="L170" s="439"/>
    </row>
    <row r="171" spans="1:12" ht="30" customHeight="1" x14ac:dyDescent="0.25">
      <c r="A171" s="109">
        <f t="shared" si="2"/>
        <v>168</v>
      </c>
      <c r="B171" s="109" t="s">
        <v>2578</v>
      </c>
      <c r="C171" s="107" t="s">
        <v>2579</v>
      </c>
      <c r="D171" s="120" t="s">
        <v>2580</v>
      </c>
      <c r="E171" s="109" t="s">
        <v>26</v>
      </c>
      <c r="F171" s="109" t="s">
        <v>30</v>
      </c>
      <c r="G171" s="109" t="s">
        <v>1652</v>
      </c>
      <c r="H171" s="118" t="s">
        <v>1643</v>
      </c>
      <c r="I171" s="125" t="s">
        <v>2479</v>
      </c>
      <c r="J171" s="438">
        <v>43181</v>
      </c>
      <c r="K171" s="144"/>
      <c r="L171" s="439"/>
    </row>
    <row r="172" spans="1:12" ht="30" customHeight="1" x14ac:dyDescent="0.25">
      <c r="A172" s="109">
        <f t="shared" si="2"/>
        <v>169</v>
      </c>
      <c r="B172" s="109" t="s">
        <v>2581</v>
      </c>
      <c r="C172" s="107" t="s">
        <v>2582</v>
      </c>
      <c r="D172" s="120" t="s">
        <v>2583</v>
      </c>
      <c r="E172" s="109" t="s">
        <v>26</v>
      </c>
      <c r="F172" s="109" t="s">
        <v>30</v>
      </c>
      <c r="G172" s="109" t="s">
        <v>31</v>
      </c>
      <c r="H172" s="118" t="s">
        <v>1643</v>
      </c>
      <c r="I172" s="125" t="s">
        <v>2480</v>
      </c>
      <c r="J172" s="438">
        <v>43181</v>
      </c>
      <c r="K172" s="144"/>
      <c r="L172" s="439"/>
    </row>
    <row r="173" spans="1:12" ht="30" customHeight="1" x14ac:dyDescent="0.25">
      <c r="A173" s="109">
        <f t="shared" si="2"/>
        <v>170</v>
      </c>
      <c r="B173" s="109" t="s">
        <v>2581</v>
      </c>
      <c r="C173" s="107" t="s">
        <v>2582</v>
      </c>
      <c r="D173" s="120" t="s">
        <v>2583</v>
      </c>
      <c r="E173" s="109" t="s">
        <v>26</v>
      </c>
      <c r="F173" s="109" t="s">
        <v>30</v>
      </c>
      <c r="G173" s="109" t="s">
        <v>1652</v>
      </c>
      <c r="H173" s="118" t="s">
        <v>1643</v>
      </c>
      <c r="I173" s="125" t="s">
        <v>2481</v>
      </c>
      <c r="J173" s="438">
        <v>43181</v>
      </c>
      <c r="K173" s="144"/>
      <c r="L173" s="439"/>
    </row>
    <row r="174" spans="1:12" ht="30" customHeight="1" x14ac:dyDescent="0.25">
      <c r="A174" s="109">
        <f t="shared" si="2"/>
        <v>171</v>
      </c>
      <c r="B174" s="109" t="s">
        <v>2076</v>
      </c>
      <c r="C174" s="107" t="s">
        <v>2077</v>
      </c>
      <c r="D174" s="120">
        <v>36711420</v>
      </c>
      <c r="E174" s="109" t="s">
        <v>26</v>
      </c>
      <c r="F174" s="109" t="s">
        <v>30</v>
      </c>
      <c r="G174" s="109" t="s">
        <v>31</v>
      </c>
      <c r="H174" s="118" t="s">
        <v>1643</v>
      </c>
      <c r="I174" s="125" t="s">
        <v>2482</v>
      </c>
      <c r="J174" s="438">
        <v>43181</v>
      </c>
      <c r="K174" s="144"/>
      <c r="L174" s="439"/>
    </row>
    <row r="175" spans="1:12" ht="30" customHeight="1" x14ac:dyDescent="0.25">
      <c r="A175" s="109">
        <f t="shared" si="2"/>
        <v>172</v>
      </c>
      <c r="B175" s="109" t="s">
        <v>2076</v>
      </c>
      <c r="C175" s="107" t="s">
        <v>2077</v>
      </c>
      <c r="D175" s="120">
        <v>36711420</v>
      </c>
      <c r="E175" s="109" t="s">
        <v>26</v>
      </c>
      <c r="F175" s="109" t="s">
        <v>30</v>
      </c>
      <c r="G175" s="109" t="s">
        <v>1652</v>
      </c>
      <c r="H175" s="118" t="s">
        <v>1643</v>
      </c>
      <c r="I175" s="125" t="s">
        <v>2483</v>
      </c>
      <c r="J175" s="438">
        <v>43181</v>
      </c>
      <c r="K175" s="144"/>
      <c r="L175" s="439"/>
    </row>
    <row r="176" spans="1:12" ht="30" customHeight="1" x14ac:dyDescent="0.25">
      <c r="A176" s="109">
        <f t="shared" si="2"/>
        <v>173</v>
      </c>
      <c r="B176" s="109" t="s">
        <v>2584</v>
      </c>
      <c r="C176" s="107" t="s">
        <v>2585</v>
      </c>
      <c r="D176" s="120">
        <v>48221201</v>
      </c>
      <c r="E176" s="109" t="s">
        <v>26</v>
      </c>
      <c r="F176" s="109" t="s">
        <v>30</v>
      </c>
      <c r="G176" s="109" t="s">
        <v>31</v>
      </c>
      <c r="H176" s="118" t="s">
        <v>1643</v>
      </c>
      <c r="I176" s="125" t="s">
        <v>2484</v>
      </c>
      <c r="J176" s="438">
        <v>43181</v>
      </c>
      <c r="K176" s="144"/>
      <c r="L176" s="439"/>
    </row>
    <row r="177" spans="1:12" ht="30" customHeight="1" x14ac:dyDescent="0.25">
      <c r="A177" s="109">
        <f t="shared" si="2"/>
        <v>174</v>
      </c>
      <c r="B177" s="109" t="s">
        <v>2584</v>
      </c>
      <c r="C177" s="107" t="s">
        <v>2585</v>
      </c>
      <c r="D177" s="120">
        <v>48221201</v>
      </c>
      <c r="E177" s="109" t="s">
        <v>26</v>
      </c>
      <c r="F177" s="109" t="s">
        <v>30</v>
      </c>
      <c r="G177" s="109" t="s">
        <v>1652</v>
      </c>
      <c r="H177" s="118" t="s">
        <v>1643</v>
      </c>
      <c r="I177" s="125" t="s">
        <v>2485</v>
      </c>
      <c r="J177" s="438">
        <v>43181</v>
      </c>
      <c r="K177" s="144"/>
      <c r="L177" s="439"/>
    </row>
    <row r="178" spans="1:12" ht="30" customHeight="1" x14ac:dyDescent="0.25">
      <c r="A178" s="109">
        <f t="shared" si="2"/>
        <v>175</v>
      </c>
      <c r="B178" s="109" t="s">
        <v>2586</v>
      </c>
      <c r="C178" s="107" t="s">
        <v>2587</v>
      </c>
      <c r="D178" s="120">
        <v>50725394</v>
      </c>
      <c r="E178" s="109" t="s">
        <v>26</v>
      </c>
      <c r="F178" s="109" t="s">
        <v>30</v>
      </c>
      <c r="G178" s="109" t="s">
        <v>31</v>
      </c>
      <c r="H178" s="118" t="s">
        <v>1643</v>
      </c>
      <c r="I178" s="125" t="s">
        <v>2486</v>
      </c>
      <c r="J178" s="438">
        <v>43181</v>
      </c>
      <c r="K178" s="144"/>
      <c r="L178" s="439"/>
    </row>
    <row r="179" spans="1:12" ht="30" customHeight="1" x14ac:dyDescent="0.25">
      <c r="A179" s="109">
        <f t="shared" si="2"/>
        <v>176</v>
      </c>
      <c r="B179" s="109" t="s">
        <v>2586</v>
      </c>
      <c r="C179" s="107" t="s">
        <v>2587</v>
      </c>
      <c r="D179" s="120">
        <v>50725394</v>
      </c>
      <c r="E179" s="109" t="s">
        <v>26</v>
      </c>
      <c r="F179" s="109" t="s">
        <v>30</v>
      </c>
      <c r="G179" s="109" t="s">
        <v>1652</v>
      </c>
      <c r="H179" s="118" t="s">
        <v>1643</v>
      </c>
      <c r="I179" s="125" t="s">
        <v>2487</v>
      </c>
      <c r="J179" s="438">
        <v>43181</v>
      </c>
      <c r="K179" s="144"/>
      <c r="L179" s="439"/>
    </row>
    <row r="180" spans="1:12" ht="30" customHeight="1" x14ac:dyDescent="0.25">
      <c r="A180" s="109">
        <f t="shared" si="2"/>
        <v>177</v>
      </c>
      <c r="B180" s="109" t="s">
        <v>759</v>
      </c>
      <c r="C180" s="107" t="s">
        <v>881</v>
      </c>
      <c r="D180" s="120">
        <v>17079241</v>
      </c>
      <c r="E180" s="109" t="s">
        <v>26</v>
      </c>
      <c r="F180" s="109" t="s">
        <v>27</v>
      </c>
      <c r="G180" s="109" t="s">
        <v>2588</v>
      </c>
      <c r="H180" s="118" t="s">
        <v>794</v>
      </c>
      <c r="I180" s="125" t="s">
        <v>2488</v>
      </c>
      <c r="J180" s="438">
        <v>43207</v>
      </c>
      <c r="K180" s="144"/>
      <c r="L180" s="439"/>
    </row>
    <row r="181" spans="1:12" ht="30" customHeight="1" x14ac:dyDescent="0.25">
      <c r="A181" s="109">
        <f t="shared" si="2"/>
        <v>178</v>
      </c>
      <c r="B181" s="109" t="s">
        <v>2589</v>
      </c>
      <c r="C181" s="107" t="s">
        <v>2590</v>
      </c>
      <c r="D181" s="120">
        <v>45697515</v>
      </c>
      <c r="E181" s="109" t="s">
        <v>26</v>
      </c>
      <c r="F181" s="109" t="s">
        <v>27</v>
      </c>
      <c r="G181" s="109" t="s">
        <v>2588</v>
      </c>
      <c r="H181" s="118" t="s">
        <v>794</v>
      </c>
      <c r="I181" s="125" t="s">
        <v>2489</v>
      </c>
      <c r="J181" s="438">
        <v>43207</v>
      </c>
      <c r="K181" s="144"/>
      <c r="L181" s="439"/>
    </row>
    <row r="182" spans="1:12" ht="30" customHeight="1" x14ac:dyDescent="0.25">
      <c r="A182" s="109">
        <f t="shared" si="2"/>
        <v>179</v>
      </c>
      <c r="B182" s="109" t="s">
        <v>2408</v>
      </c>
      <c r="C182" s="107" t="s">
        <v>2409</v>
      </c>
      <c r="D182" s="120">
        <v>36289779</v>
      </c>
      <c r="E182" s="109" t="s">
        <v>26</v>
      </c>
      <c r="F182" s="127" t="s">
        <v>27</v>
      </c>
      <c r="G182" s="109" t="s">
        <v>2588</v>
      </c>
      <c r="H182" s="118" t="s">
        <v>794</v>
      </c>
      <c r="I182" s="125" t="s">
        <v>2490</v>
      </c>
      <c r="J182" s="438">
        <v>43207</v>
      </c>
      <c r="K182" s="144"/>
      <c r="L182" s="439"/>
    </row>
    <row r="183" spans="1:12" ht="30" customHeight="1" x14ac:dyDescent="0.25">
      <c r="A183" s="109">
        <f t="shared" si="2"/>
        <v>180</v>
      </c>
      <c r="B183" s="109" t="s">
        <v>2222</v>
      </c>
      <c r="C183" s="107" t="s">
        <v>1336</v>
      </c>
      <c r="D183" s="120">
        <v>31692656</v>
      </c>
      <c r="E183" s="109" t="s">
        <v>26</v>
      </c>
      <c r="F183" s="109" t="s">
        <v>27</v>
      </c>
      <c r="G183" s="109" t="s">
        <v>2588</v>
      </c>
      <c r="H183" s="118" t="s">
        <v>794</v>
      </c>
      <c r="I183" s="125" t="s">
        <v>2491</v>
      </c>
      <c r="J183" s="438">
        <v>43207</v>
      </c>
      <c r="K183" s="144"/>
      <c r="L183" s="439"/>
    </row>
    <row r="184" spans="1:12" ht="30" customHeight="1" x14ac:dyDescent="0.25">
      <c r="A184" s="109">
        <f t="shared" si="2"/>
        <v>181</v>
      </c>
      <c r="B184" s="109" t="s">
        <v>2414</v>
      </c>
      <c r="C184" s="107" t="s">
        <v>2415</v>
      </c>
      <c r="D184" s="120">
        <v>48293415</v>
      </c>
      <c r="E184" s="109" t="s">
        <v>26</v>
      </c>
      <c r="F184" s="109" t="s">
        <v>27</v>
      </c>
      <c r="G184" s="109" t="s">
        <v>2588</v>
      </c>
      <c r="H184" s="118" t="s">
        <v>794</v>
      </c>
      <c r="I184" s="125" t="s">
        <v>2492</v>
      </c>
      <c r="J184" s="438">
        <v>43207</v>
      </c>
      <c r="K184" s="144"/>
      <c r="L184" s="439"/>
    </row>
    <row r="185" spans="1:12" ht="30" customHeight="1" x14ac:dyDescent="0.25">
      <c r="A185" s="109">
        <f t="shared" si="2"/>
        <v>182</v>
      </c>
      <c r="B185" s="109" t="s">
        <v>2591</v>
      </c>
      <c r="C185" s="107" t="s">
        <v>2592</v>
      </c>
      <c r="D185" s="120">
        <v>31558917</v>
      </c>
      <c r="E185" s="109" t="s">
        <v>26</v>
      </c>
      <c r="F185" s="109" t="s">
        <v>27</v>
      </c>
      <c r="G185" s="109" t="s">
        <v>2588</v>
      </c>
      <c r="H185" s="118" t="s">
        <v>794</v>
      </c>
      <c r="I185" s="125" t="s">
        <v>2493</v>
      </c>
      <c r="J185" s="438">
        <v>43207</v>
      </c>
      <c r="K185" s="144"/>
      <c r="L185" s="439"/>
    </row>
    <row r="186" spans="1:12" ht="30" customHeight="1" x14ac:dyDescent="0.25">
      <c r="A186" s="109">
        <f t="shared" si="2"/>
        <v>183</v>
      </c>
      <c r="B186" s="109" t="s">
        <v>868</v>
      </c>
      <c r="C186" s="107" t="s">
        <v>2593</v>
      </c>
      <c r="D186" s="120">
        <v>36695106</v>
      </c>
      <c r="E186" s="109" t="s">
        <v>26</v>
      </c>
      <c r="F186" s="109" t="s">
        <v>30</v>
      </c>
      <c r="G186" s="109" t="s">
        <v>1668</v>
      </c>
      <c r="H186" s="118" t="s">
        <v>2564</v>
      </c>
      <c r="I186" s="125" t="s">
        <v>2494</v>
      </c>
      <c r="J186" s="438">
        <v>43207</v>
      </c>
      <c r="K186" s="144"/>
      <c r="L186" s="439"/>
    </row>
    <row r="187" spans="1:12" ht="30" customHeight="1" x14ac:dyDescent="0.25">
      <c r="A187" s="109">
        <f t="shared" si="2"/>
        <v>184</v>
      </c>
      <c r="B187" s="109" t="s">
        <v>2201</v>
      </c>
      <c r="C187" s="107" t="s">
        <v>1102</v>
      </c>
      <c r="D187" s="120">
        <v>46661531</v>
      </c>
      <c r="E187" s="109" t="s">
        <v>26</v>
      </c>
      <c r="F187" s="109" t="s">
        <v>27</v>
      </c>
      <c r="G187" s="109" t="s">
        <v>1666</v>
      </c>
      <c r="H187" s="118" t="s">
        <v>794</v>
      </c>
      <c r="I187" s="125" t="s">
        <v>2495</v>
      </c>
      <c r="J187" s="438">
        <v>43207</v>
      </c>
      <c r="K187" s="320" t="s">
        <v>2596</v>
      </c>
      <c r="L187" s="439"/>
    </row>
    <row r="188" spans="1:12" ht="30" customHeight="1" x14ac:dyDescent="0.25">
      <c r="A188" s="109">
        <f t="shared" si="2"/>
        <v>185</v>
      </c>
      <c r="B188" s="109" t="s">
        <v>2594</v>
      </c>
      <c r="C188" s="107" t="s">
        <v>2595</v>
      </c>
      <c r="D188" s="120">
        <v>47718391</v>
      </c>
      <c r="E188" s="109" t="s">
        <v>26</v>
      </c>
      <c r="F188" s="109" t="s">
        <v>30</v>
      </c>
      <c r="G188" s="109" t="s">
        <v>1668</v>
      </c>
      <c r="H188" s="118" t="s">
        <v>2564</v>
      </c>
      <c r="I188" s="125" t="s">
        <v>2495</v>
      </c>
      <c r="J188" s="438">
        <v>43217</v>
      </c>
      <c r="K188" s="320" t="s">
        <v>2596</v>
      </c>
      <c r="L188" s="439"/>
    </row>
    <row r="189" spans="1:12" ht="30" customHeight="1" x14ac:dyDescent="0.25">
      <c r="A189" s="109">
        <f t="shared" si="2"/>
        <v>186</v>
      </c>
      <c r="B189" s="109" t="s">
        <v>2597</v>
      </c>
      <c r="C189" s="107" t="s">
        <v>2595</v>
      </c>
      <c r="D189" s="120" t="s">
        <v>2598</v>
      </c>
      <c r="E189" s="109" t="s">
        <v>26</v>
      </c>
      <c r="F189" s="109" t="s">
        <v>30</v>
      </c>
      <c r="G189" s="109" t="s">
        <v>1668</v>
      </c>
      <c r="H189" s="118" t="s">
        <v>2564</v>
      </c>
      <c r="I189" s="125" t="s">
        <v>2496</v>
      </c>
      <c r="J189" s="438">
        <v>43217</v>
      </c>
      <c r="K189" s="144"/>
      <c r="L189" s="439"/>
    </row>
    <row r="190" spans="1:12" ht="30" customHeight="1" x14ac:dyDescent="0.25">
      <c r="A190" s="109">
        <f t="shared" si="2"/>
        <v>187</v>
      </c>
      <c r="B190" s="109" t="s">
        <v>2192</v>
      </c>
      <c r="C190" s="107" t="s">
        <v>2538</v>
      </c>
      <c r="D190" s="120">
        <v>36659126</v>
      </c>
      <c r="E190" s="109" t="s">
        <v>26</v>
      </c>
      <c r="F190" s="109" t="s">
        <v>30</v>
      </c>
      <c r="G190" s="109" t="s">
        <v>2565</v>
      </c>
      <c r="H190" s="118" t="s">
        <v>2564</v>
      </c>
      <c r="I190" s="125" t="s">
        <v>2497</v>
      </c>
      <c r="J190" s="438">
        <v>43217</v>
      </c>
      <c r="K190" s="144"/>
      <c r="L190" s="439"/>
    </row>
    <row r="191" spans="1:12" ht="30" customHeight="1" x14ac:dyDescent="0.25">
      <c r="A191" s="109">
        <f t="shared" si="2"/>
        <v>188</v>
      </c>
      <c r="B191" s="109" t="s">
        <v>2594</v>
      </c>
      <c r="C191" s="107" t="s">
        <v>2595</v>
      </c>
      <c r="D191" s="120">
        <v>47718391</v>
      </c>
      <c r="E191" s="109" t="s">
        <v>26</v>
      </c>
      <c r="F191" s="109" t="s">
        <v>27</v>
      </c>
      <c r="G191" s="109" t="s">
        <v>2566</v>
      </c>
      <c r="H191" s="118" t="s">
        <v>794</v>
      </c>
      <c r="I191" s="125" t="s">
        <v>2498</v>
      </c>
      <c r="J191" s="438">
        <v>43217</v>
      </c>
      <c r="K191" s="144"/>
      <c r="L191" s="439"/>
    </row>
    <row r="192" spans="1:12" ht="30" customHeight="1" x14ac:dyDescent="0.25">
      <c r="A192" s="109">
        <f t="shared" si="2"/>
        <v>189</v>
      </c>
      <c r="B192" s="109" t="s">
        <v>2597</v>
      </c>
      <c r="C192" s="107" t="s">
        <v>2595</v>
      </c>
      <c r="D192" s="120" t="s">
        <v>2598</v>
      </c>
      <c r="E192" s="109" t="s">
        <v>26</v>
      </c>
      <c r="F192" s="109" t="s">
        <v>27</v>
      </c>
      <c r="G192" s="109" t="s">
        <v>2566</v>
      </c>
      <c r="H192" s="118" t="s">
        <v>794</v>
      </c>
      <c r="I192" s="125" t="s">
        <v>2499</v>
      </c>
      <c r="J192" s="438">
        <v>43217</v>
      </c>
      <c r="K192" s="144"/>
      <c r="L192" s="439"/>
    </row>
    <row r="193" spans="1:12" ht="30" customHeight="1" x14ac:dyDescent="0.25">
      <c r="A193" s="109">
        <f t="shared" si="2"/>
        <v>190</v>
      </c>
      <c r="B193" s="107" t="s">
        <v>2599</v>
      </c>
      <c r="C193" s="107" t="s">
        <v>133</v>
      </c>
      <c r="D193" s="120">
        <v>31687342</v>
      </c>
      <c r="E193" s="109" t="s">
        <v>26</v>
      </c>
      <c r="F193" s="109" t="s">
        <v>30</v>
      </c>
      <c r="G193" s="109" t="s">
        <v>2565</v>
      </c>
      <c r="H193" s="118" t="s">
        <v>2564</v>
      </c>
      <c r="I193" s="125" t="s">
        <v>2500</v>
      </c>
      <c r="J193" s="438">
        <v>43241</v>
      </c>
      <c r="K193" s="144"/>
      <c r="L193" s="439"/>
    </row>
    <row r="194" spans="1:12" ht="30" customHeight="1" x14ac:dyDescent="0.25">
      <c r="A194" s="109">
        <f t="shared" si="2"/>
        <v>191</v>
      </c>
      <c r="B194" s="109" t="s">
        <v>2600</v>
      </c>
      <c r="C194" s="107" t="s">
        <v>2601</v>
      </c>
      <c r="D194" s="120">
        <v>47314001</v>
      </c>
      <c r="E194" s="109" t="s">
        <v>26</v>
      </c>
      <c r="F194" s="109" t="s">
        <v>30</v>
      </c>
      <c r="G194" s="109" t="s">
        <v>1668</v>
      </c>
      <c r="H194" s="118" t="s">
        <v>2564</v>
      </c>
      <c r="I194" s="125" t="s">
        <v>2501</v>
      </c>
      <c r="J194" s="438">
        <v>43241</v>
      </c>
      <c r="K194" s="144"/>
      <c r="L194" s="439"/>
    </row>
    <row r="195" spans="1:12" ht="30" customHeight="1" x14ac:dyDescent="0.25">
      <c r="A195" s="109">
        <f t="shared" si="2"/>
        <v>192</v>
      </c>
      <c r="B195" s="109" t="s">
        <v>2600</v>
      </c>
      <c r="C195" s="107" t="s">
        <v>2601</v>
      </c>
      <c r="D195" s="120">
        <v>47314001</v>
      </c>
      <c r="E195" s="109" t="s">
        <v>26</v>
      </c>
      <c r="F195" s="109" t="s">
        <v>27</v>
      </c>
      <c r="G195" s="109" t="s">
        <v>2566</v>
      </c>
      <c r="H195" s="118" t="s">
        <v>794</v>
      </c>
      <c r="I195" s="125" t="s">
        <v>2502</v>
      </c>
      <c r="J195" s="438">
        <v>43241</v>
      </c>
      <c r="K195" s="144"/>
      <c r="L195" s="439"/>
    </row>
    <row r="196" spans="1:12" ht="30" customHeight="1" x14ac:dyDescent="0.25">
      <c r="A196" s="109">
        <f t="shared" si="2"/>
        <v>193</v>
      </c>
      <c r="B196" s="109" t="s">
        <v>174</v>
      </c>
      <c r="C196" s="107" t="s">
        <v>175</v>
      </c>
      <c r="D196" s="120">
        <v>50193261</v>
      </c>
      <c r="E196" s="109" t="s">
        <v>26</v>
      </c>
      <c r="F196" s="109" t="s">
        <v>30</v>
      </c>
      <c r="G196" s="109" t="s">
        <v>2565</v>
      </c>
      <c r="H196" s="118" t="s">
        <v>2564</v>
      </c>
      <c r="I196" s="125" t="s">
        <v>2503</v>
      </c>
      <c r="J196" s="438">
        <v>43241</v>
      </c>
      <c r="K196" s="144"/>
      <c r="L196" s="439"/>
    </row>
    <row r="197" spans="1:12" ht="30" customHeight="1" x14ac:dyDescent="0.25">
      <c r="A197" s="109">
        <f t="shared" si="2"/>
        <v>194</v>
      </c>
      <c r="B197" s="109" t="s">
        <v>174</v>
      </c>
      <c r="C197" s="107" t="s">
        <v>175</v>
      </c>
      <c r="D197" s="120">
        <v>50193261</v>
      </c>
      <c r="E197" s="109" t="s">
        <v>26</v>
      </c>
      <c r="F197" s="109" t="s">
        <v>27</v>
      </c>
      <c r="G197" s="109" t="s">
        <v>2566</v>
      </c>
      <c r="H197" s="118" t="s">
        <v>794</v>
      </c>
      <c r="I197" s="125" t="s">
        <v>2504</v>
      </c>
      <c r="J197" s="438">
        <v>43241</v>
      </c>
      <c r="K197" s="144"/>
      <c r="L197" s="439"/>
    </row>
    <row r="198" spans="1:12" ht="30" customHeight="1" x14ac:dyDescent="0.25">
      <c r="A198" s="109">
        <f t="shared" si="2"/>
        <v>195</v>
      </c>
      <c r="B198" s="109" t="s">
        <v>2890</v>
      </c>
      <c r="C198" s="107" t="s">
        <v>331</v>
      </c>
      <c r="D198" s="120">
        <v>35797681</v>
      </c>
      <c r="E198" s="109" t="s">
        <v>26</v>
      </c>
      <c r="F198" s="109" t="s">
        <v>27</v>
      </c>
      <c r="G198" s="109" t="s">
        <v>407</v>
      </c>
      <c r="H198" s="118" t="s">
        <v>35</v>
      </c>
      <c r="I198" s="125" t="s">
        <v>1182</v>
      </c>
      <c r="J198" s="438">
        <v>43241</v>
      </c>
      <c r="K198" s="144"/>
      <c r="L198" s="439"/>
    </row>
    <row r="199" spans="1:12" ht="30" customHeight="1" x14ac:dyDescent="0.25">
      <c r="A199" s="109">
        <f t="shared" si="2"/>
        <v>196</v>
      </c>
      <c r="B199" s="109" t="s">
        <v>2890</v>
      </c>
      <c r="C199" s="107" t="s">
        <v>331</v>
      </c>
      <c r="D199" s="120">
        <v>35797681</v>
      </c>
      <c r="E199" s="109" t="s">
        <v>26</v>
      </c>
      <c r="F199" s="109" t="s">
        <v>30</v>
      </c>
      <c r="G199" s="109" t="s">
        <v>1196</v>
      </c>
      <c r="H199" s="118" t="s">
        <v>1165</v>
      </c>
      <c r="I199" s="125" t="s">
        <v>1197</v>
      </c>
      <c r="J199" s="438">
        <v>43241</v>
      </c>
      <c r="K199" s="144"/>
      <c r="L199" s="439"/>
    </row>
    <row r="200" spans="1:12" ht="30" customHeight="1" x14ac:dyDescent="0.25">
      <c r="A200" s="109">
        <f t="shared" si="2"/>
        <v>197</v>
      </c>
      <c r="B200" s="109" t="s">
        <v>2890</v>
      </c>
      <c r="C200" s="107" t="s">
        <v>331</v>
      </c>
      <c r="D200" s="120">
        <v>35797681</v>
      </c>
      <c r="E200" s="109" t="s">
        <v>26</v>
      </c>
      <c r="F200" s="109" t="s">
        <v>30</v>
      </c>
      <c r="G200" s="109" t="s">
        <v>460</v>
      </c>
      <c r="H200" s="118" t="s">
        <v>1165</v>
      </c>
      <c r="I200" s="125" t="s">
        <v>1166</v>
      </c>
      <c r="J200" s="438">
        <v>43241</v>
      </c>
      <c r="K200" s="144"/>
      <c r="L200" s="439"/>
    </row>
    <row r="201" spans="1:12" ht="30" customHeight="1" x14ac:dyDescent="0.25">
      <c r="A201" s="109">
        <f t="shared" si="2"/>
        <v>198</v>
      </c>
      <c r="B201" s="109" t="s">
        <v>2890</v>
      </c>
      <c r="C201" s="107" t="s">
        <v>331</v>
      </c>
      <c r="D201" s="120">
        <v>35797681</v>
      </c>
      <c r="E201" s="109" t="s">
        <v>26</v>
      </c>
      <c r="F201" s="109" t="s">
        <v>30</v>
      </c>
      <c r="G201" s="109" t="s">
        <v>461</v>
      </c>
      <c r="H201" s="118" t="s">
        <v>1165</v>
      </c>
      <c r="I201" s="125" t="s">
        <v>1195</v>
      </c>
      <c r="J201" s="438">
        <v>43241</v>
      </c>
      <c r="K201" s="144"/>
      <c r="L201" s="439"/>
    </row>
    <row r="202" spans="1:12" ht="30" customHeight="1" x14ac:dyDescent="0.25">
      <c r="A202" s="109">
        <f t="shared" si="2"/>
        <v>199</v>
      </c>
      <c r="B202" s="109" t="s">
        <v>1167</v>
      </c>
      <c r="C202" s="107" t="s">
        <v>189</v>
      </c>
      <c r="D202" s="120">
        <v>36701653</v>
      </c>
      <c r="E202" s="109" t="s">
        <v>26</v>
      </c>
      <c r="F202" s="109" t="s">
        <v>27</v>
      </c>
      <c r="G202" s="109" t="s">
        <v>407</v>
      </c>
      <c r="H202" s="118" t="s">
        <v>35</v>
      </c>
      <c r="I202" s="125" t="s">
        <v>1183</v>
      </c>
      <c r="J202" s="438">
        <v>43241</v>
      </c>
      <c r="K202" s="144"/>
      <c r="L202" s="439"/>
    </row>
    <row r="203" spans="1:12" ht="30" customHeight="1" x14ac:dyDescent="0.25">
      <c r="A203" s="109">
        <f t="shared" si="2"/>
        <v>200</v>
      </c>
      <c r="B203" s="109" t="s">
        <v>1167</v>
      </c>
      <c r="C203" s="107" t="s">
        <v>189</v>
      </c>
      <c r="D203" s="120">
        <v>36701653</v>
      </c>
      <c r="E203" s="109" t="s">
        <v>26</v>
      </c>
      <c r="F203" s="109" t="s">
        <v>30</v>
      </c>
      <c r="G203" s="109" t="s">
        <v>1196</v>
      </c>
      <c r="H203" s="118" t="s">
        <v>1165</v>
      </c>
      <c r="I203" s="125" t="s">
        <v>1198</v>
      </c>
      <c r="J203" s="438">
        <v>43241</v>
      </c>
      <c r="K203" s="144"/>
      <c r="L203" s="439"/>
    </row>
    <row r="204" spans="1:12" ht="30" customHeight="1" x14ac:dyDescent="0.25">
      <c r="A204" s="109">
        <f t="shared" si="2"/>
        <v>201</v>
      </c>
      <c r="B204" s="109" t="s">
        <v>1167</v>
      </c>
      <c r="C204" s="107" t="s">
        <v>189</v>
      </c>
      <c r="D204" s="120">
        <v>36701653</v>
      </c>
      <c r="E204" s="109" t="s">
        <v>26</v>
      </c>
      <c r="F204" s="109" t="s">
        <v>30</v>
      </c>
      <c r="G204" s="109" t="s">
        <v>460</v>
      </c>
      <c r="H204" s="118" t="s">
        <v>1165</v>
      </c>
      <c r="I204" s="125" t="s">
        <v>1168</v>
      </c>
      <c r="J204" s="438">
        <v>43241</v>
      </c>
      <c r="K204" s="144"/>
      <c r="L204" s="439"/>
    </row>
    <row r="205" spans="1:12" ht="30" customHeight="1" x14ac:dyDescent="0.25">
      <c r="A205" s="109">
        <f t="shared" si="2"/>
        <v>202</v>
      </c>
      <c r="B205" s="109" t="s">
        <v>1167</v>
      </c>
      <c r="C205" s="107" t="s">
        <v>189</v>
      </c>
      <c r="D205" s="120">
        <v>36701653</v>
      </c>
      <c r="E205" s="109" t="s">
        <v>26</v>
      </c>
      <c r="F205" s="109" t="s">
        <v>30</v>
      </c>
      <c r="G205" s="109" t="s">
        <v>461</v>
      </c>
      <c r="H205" s="118" t="s">
        <v>1165</v>
      </c>
      <c r="I205" s="125" t="s">
        <v>1189</v>
      </c>
      <c r="J205" s="438">
        <v>43241</v>
      </c>
      <c r="K205" s="144"/>
      <c r="L205" s="439"/>
    </row>
    <row r="206" spans="1:12" ht="30" customHeight="1" x14ac:dyDescent="0.25">
      <c r="A206" s="109">
        <f t="shared" si="2"/>
        <v>203</v>
      </c>
      <c r="B206" s="109" t="s">
        <v>1169</v>
      </c>
      <c r="C206" s="107" t="s">
        <v>1170</v>
      </c>
      <c r="D206" s="120">
        <v>36494682</v>
      </c>
      <c r="E206" s="109" t="s">
        <v>26</v>
      </c>
      <c r="F206" s="109" t="s">
        <v>27</v>
      </c>
      <c r="G206" s="109" t="s">
        <v>407</v>
      </c>
      <c r="H206" s="118" t="s">
        <v>35</v>
      </c>
      <c r="I206" s="125" t="s">
        <v>1184</v>
      </c>
      <c r="J206" s="438">
        <v>43241</v>
      </c>
      <c r="K206" s="144"/>
      <c r="L206" s="439"/>
    </row>
    <row r="207" spans="1:12" ht="30" customHeight="1" x14ac:dyDescent="0.25">
      <c r="A207" s="109">
        <f t="shared" si="2"/>
        <v>204</v>
      </c>
      <c r="B207" s="109" t="s">
        <v>1169</v>
      </c>
      <c r="C207" s="107" t="s">
        <v>1170</v>
      </c>
      <c r="D207" s="120">
        <v>36494682</v>
      </c>
      <c r="E207" s="109" t="s">
        <v>26</v>
      </c>
      <c r="F207" s="109" t="s">
        <v>30</v>
      </c>
      <c r="G207" s="109" t="s">
        <v>1196</v>
      </c>
      <c r="H207" s="118" t="s">
        <v>1165</v>
      </c>
      <c r="I207" s="125" t="s">
        <v>1199</v>
      </c>
      <c r="J207" s="438">
        <v>43241</v>
      </c>
      <c r="K207" s="144"/>
      <c r="L207" s="439"/>
    </row>
    <row r="208" spans="1:12" ht="30" customHeight="1" x14ac:dyDescent="0.25">
      <c r="A208" s="109">
        <f t="shared" si="2"/>
        <v>205</v>
      </c>
      <c r="B208" s="109" t="s">
        <v>1169</v>
      </c>
      <c r="C208" s="107" t="s">
        <v>1170</v>
      </c>
      <c r="D208" s="120">
        <v>36494682</v>
      </c>
      <c r="E208" s="109" t="s">
        <v>26</v>
      </c>
      <c r="F208" s="109" t="s">
        <v>30</v>
      </c>
      <c r="G208" s="109" t="s">
        <v>460</v>
      </c>
      <c r="H208" s="118" t="s">
        <v>1165</v>
      </c>
      <c r="I208" s="125" t="s">
        <v>1171</v>
      </c>
      <c r="J208" s="438">
        <v>43241</v>
      </c>
      <c r="K208" s="144"/>
      <c r="L208" s="439"/>
    </row>
    <row r="209" spans="1:12" ht="30" customHeight="1" x14ac:dyDescent="0.25">
      <c r="A209" s="109">
        <f t="shared" si="2"/>
        <v>206</v>
      </c>
      <c r="B209" s="109" t="s">
        <v>1169</v>
      </c>
      <c r="C209" s="107" t="s">
        <v>1170</v>
      </c>
      <c r="D209" s="120">
        <v>36494682</v>
      </c>
      <c r="E209" s="109" t="s">
        <v>26</v>
      </c>
      <c r="F209" s="109" t="s">
        <v>30</v>
      </c>
      <c r="G209" s="109" t="s">
        <v>461</v>
      </c>
      <c r="H209" s="118" t="s">
        <v>1165</v>
      </c>
      <c r="I209" s="125" t="s">
        <v>1190</v>
      </c>
      <c r="J209" s="438">
        <v>43241</v>
      </c>
      <c r="K209" s="144"/>
      <c r="L209" s="439"/>
    </row>
    <row r="210" spans="1:12" ht="30" customHeight="1" x14ac:dyDescent="0.25">
      <c r="A210" s="109">
        <f t="shared" si="2"/>
        <v>207</v>
      </c>
      <c r="B210" s="109" t="s">
        <v>1172</v>
      </c>
      <c r="C210" s="107" t="s">
        <v>1173</v>
      </c>
      <c r="D210" s="120">
        <v>37355716</v>
      </c>
      <c r="E210" s="109" t="s">
        <v>26</v>
      </c>
      <c r="F210" s="109" t="s">
        <v>27</v>
      </c>
      <c r="G210" s="109" t="s">
        <v>407</v>
      </c>
      <c r="H210" s="118" t="s">
        <v>35</v>
      </c>
      <c r="I210" s="125" t="s">
        <v>1185</v>
      </c>
      <c r="J210" s="438">
        <v>43241</v>
      </c>
      <c r="K210" s="144"/>
      <c r="L210" s="439"/>
    </row>
    <row r="211" spans="1:12" ht="30" customHeight="1" x14ac:dyDescent="0.25">
      <c r="A211" s="109">
        <f t="shared" si="2"/>
        <v>208</v>
      </c>
      <c r="B211" s="109" t="s">
        <v>1172</v>
      </c>
      <c r="C211" s="107" t="s">
        <v>1173</v>
      </c>
      <c r="D211" s="120">
        <v>37355716</v>
      </c>
      <c r="E211" s="109" t="s">
        <v>26</v>
      </c>
      <c r="F211" s="109" t="s">
        <v>30</v>
      </c>
      <c r="G211" s="109" t="s">
        <v>1196</v>
      </c>
      <c r="H211" s="118" t="s">
        <v>1165</v>
      </c>
      <c r="I211" s="125" t="s">
        <v>1200</v>
      </c>
      <c r="J211" s="438">
        <v>43241</v>
      </c>
      <c r="K211" s="144"/>
      <c r="L211" s="439"/>
    </row>
    <row r="212" spans="1:12" ht="30" customHeight="1" x14ac:dyDescent="0.25">
      <c r="A212" s="109">
        <f t="shared" si="2"/>
        <v>209</v>
      </c>
      <c r="B212" s="109" t="s">
        <v>1172</v>
      </c>
      <c r="C212" s="107" t="s">
        <v>1173</v>
      </c>
      <c r="D212" s="120">
        <v>37355716</v>
      </c>
      <c r="E212" s="109" t="s">
        <v>26</v>
      </c>
      <c r="F212" s="109" t="s">
        <v>30</v>
      </c>
      <c r="G212" s="109" t="s">
        <v>460</v>
      </c>
      <c r="H212" s="118" t="s">
        <v>1165</v>
      </c>
      <c r="I212" s="125" t="s">
        <v>1174</v>
      </c>
      <c r="J212" s="438">
        <v>43241</v>
      </c>
      <c r="K212" s="144"/>
      <c r="L212" s="439"/>
    </row>
    <row r="213" spans="1:12" ht="30" customHeight="1" x14ac:dyDescent="0.25">
      <c r="A213" s="109">
        <f t="shared" si="2"/>
        <v>210</v>
      </c>
      <c r="B213" s="109" t="s">
        <v>1172</v>
      </c>
      <c r="C213" s="107" t="s">
        <v>1173</v>
      </c>
      <c r="D213" s="120">
        <v>37355716</v>
      </c>
      <c r="E213" s="109" t="s">
        <v>26</v>
      </c>
      <c r="F213" s="109" t="s">
        <v>30</v>
      </c>
      <c r="G213" s="109" t="s">
        <v>461</v>
      </c>
      <c r="H213" s="118" t="s">
        <v>1165</v>
      </c>
      <c r="I213" s="125" t="s">
        <v>1191</v>
      </c>
      <c r="J213" s="438">
        <v>43241</v>
      </c>
      <c r="K213" s="144"/>
      <c r="L213" s="439"/>
    </row>
    <row r="214" spans="1:12" ht="30" customHeight="1" x14ac:dyDescent="0.25">
      <c r="A214" s="109">
        <f t="shared" si="2"/>
        <v>211</v>
      </c>
      <c r="B214" s="109" t="s">
        <v>1175</v>
      </c>
      <c r="C214" s="107" t="s">
        <v>1176</v>
      </c>
      <c r="D214" s="120">
        <v>34237933</v>
      </c>
      <c r="E214" s="109" t="s">
        <v>26</v>
      </c>
      <c r="F214" s="109" t="s">
        <v>27</v>
      </c>
      <c r="G214" s="109" t="s">
        <v>407</v>
      </c>
      <c r="H214" s="118" t="s">
        <v>35</v>
      </c>
      <c r="I214" s="125" t="s">
        <v>1186</v>
      </c>
      <c r="J214" s="438">
        <v>43241</v>
      </c>
      <c r="K214" s="144"/>
      <c r="L214" s="439"/>
    </row>
    <row r="215" spans="1:12" ht="30" customHeight="1" x14ac:dyDescent="0.25">
      <c r="A215" s="109">
        <f t="shared" si="2"/>
        <v>212</v>
      </c>
      <c r="B215" s="109" t="s">
        <v>1175</v>
      </c>
      <c r="C215" s="107" t="s">
        <v>1176</v>
      </c>
      <c r="D215" s="120">
        <v>34237933</v>
      </c>
      <c r="E215" s="109" t="s">
        <v>26</v>
      </c>
      <c r="F215" s="109" t="s">
        <v>30</v>
      </c>
      <c r="G215" s="109" t="s">
        <v>1196</v>
      </c>
      <c r="H215" s="118" t="s">
        <v>1165</v>
      </c>
      <c r="I215" s="125" t="s">
        <v>1201</v>
      </c>
      <c r="J215" s="438">
        <v>43241</v>
      </c>
      <c r="K215" s="144"/>
      <c r="L215" s="439"/>
    </row>
    <row r="216" spans="1:12" ht="30" customHeight="1" x14ac:dyDescent="0.25">
      <c r="A216" s="109">
        <f t="shared" ref="A216:A279" si="3">A215+1</f>
        <v>213</v>
      </c>
      <c r="B216" s="109" t="s">
        <v>1175</v>
      </c>
      <c r="C216" s="107" t="s">
        <v>1176</v>
      </c>
      <c r="D216" s="120">
        <v>34237933</v>
      </c>
      <c r="E216" s="109" t="s">
        <v>26</v>
      </c>
      <c r="F216" s="109" t="s">
        <v>30</v>
      </c>
      <c r="G216" s="109" t="s">
        <v>460</v>
      </c>
      <c r="H216" s="118" t="s">
        <v>1165</v>
      </c>
      <c r="I216" s="125" t="s">
        <v>1177</v>
      </c>
      <c r="J216" s="438">
        <v>43241</v>
      </c>
      <c r="K216" s="144"/>
      <c r="L216" s="439"/>
    </row>
    <row r="217" spans="1:12" ht="30" customHeight="1" x14ac:dyDescent="0.25">
      <c r="A217" s="109">
        <f t="shared" si="3"/>
        <v>214</v>
      </c>
      <c r="B217" s="109" t="s">
        <v>1175</v>
      </c>
      <c r="C217" s="107" t="s">
        <v>1176</v>
      </c>
      <c r="D217" s="120">
        <v>34237933</v>
      </c>
      <c r="E217" s="109" t="s">
        <v>26</v>
      </c>
      <c r="F217" s="109" t="s">
        <v>30</v>
      </c>
      <c r="G217" s="109" t="s">
        <v>461</v>
      </c>
      <c r="H217" s="118" t="s">
        <v>1165</v>
      </c>
      <c r="I217" s="125" t="s">
        <v>1192</v>
      </c>
      <c r="J217" s="438">
        <v>43241</v>
      </c>
      <c r="K217" s="144"/>
      <c r="L217" s="439"/>
    </row>
    <row r="218" spans="1:12" ht="30" customHeight="1" x14ac:dyDescent="0.25">
      <c r="A218" s="109">
        <f t="shared" si="3"/>
        <v>215</v>
      </c>
      <c r="B218" s="109" t="s">
        <v>1178</v>
      </c>
      <c r="C218" s="107" t="s">
        <v>1179</v>
      </c>
      <c r="D218" s="120">
        <v>33104433</v>
      </c>
      <c r="E218" s="109" t="s">
        <v>26</v>
      </c>
      <c r="F218" s="109" t="s">
        <v>27</v>
      </c>
      <c r="G218" s="109" t="s">
        <v>407</v>
      </c>
      <c r="H218" s="118" t="s">
        <v>35</v>
      </c>
      <c r="I218" s="125" t="s">
        <v>1187</v>
      </c>
      <c r="J218" s="438">
        <v>43241</v>
      </c>
      <c r="K218" s="144"/>
      <c r="L218" s="439"/>
    </row>
    <row r="219" spans="1:12" ht="30" customHeight="1" x14ac:dyDescent="0.25">
      <c r="A219" s="109">
        <f t="shared" si="3"/>
        <v>216</v>
      </c>
      <c r="B219" s="109" t="s">
        <v>1178</v>
      </c>
      <c r="C219" s="107" t="s">
        <v>1179</v>
      </c>
      <c r="D219" s="120">
        <v>33104433</v>
      </c>
      <c r="E219" s="109" t="s">
        <v>26</v>
      </c>
      <c r="F219" s="109" t="s">
        <v>30</v>
      </c>
      <c r="G219" s="109" t="s">
        <v>1196</v>
      </c>
      <c r="H219" s="118" t="s">
        <v>1165</v>
      </c>
      <c r="I219" s="125" t="s">
        <v>1202</v>
      </c>
      <c r="J219" s="438">
        <v>43241</v>
      </c>
      <c r="K219" s="144"/>
      <c r="L219" s="439"/>
    </row>
    <row r="220" spans="1:12" ht="30" customHeight="1" x14ac:dyDescent="0.25">
      <c r="A220" s="109">
        <f t="shared" si="3"/>
        <v>217</v>
      </c>
      <c r="B220" s="109" t="s">
        <v>1178</v>
      </c>
      <c r="C220" s="107" t="s">
        <v>1179</v>
      </c>
      <c r="D220" s="120">
        <v>33104433</v>
      </c>
      <c r="E220" s="109" t="s">
        <v>26</v>
      </c>
      <c r="F220" s="109" t="s">
        <v>30</v>
      </c>
      <c r="G220" s="109" t="s">
        <v>460</v>
      </c>
      <c r="H220" s="118" t="s">
        <v>1165</v>
      </c>
      <c r="I220" s="125" t="s">
        <v>1180</v>
      </c>
      <c r="J220" s="438">
        <v>43241</v>
      </c>
      <c r="K220" s="144"/>
      <c r="L220" s="439"/>
    </row>
    <row r="221" spans="1:12" ht="30" customHeight="1" x14ac:dyDescent="0.25">
      <c r="A221" s="109">
        <f t="shared" si="3"/>
        <v>218</v>
      </c>
      <c r="B221" s="109" t="s">
        <v>1178</v>
      </c>
      <c r="C221" s="107" t="s">
        <v>1179</v>
      </c>
      <c r="D221" s="120">
        <v>33104433</v>
      </c>
      <c r="E221" s="109" t="s">
        <v>26</v>
      </c>
      <c r="F221" s="109" t="s">
        <v>30</v>
      </c>
      <c r="G221" s="109" t="s">
        <v>461</v>
      </c>
      <c r="H221" s="118" t="s">
        <v>1165</v>
      </c>
      <c r="I221" s="125" t="s">
        <v>1193</v>
      </c>
      <c r="J221" s="438">
        <v>43241</v>
      </c>
      <c r="K221" s="144"/>
      <c r="L221" s="439"/>
    </row>
    <row r="222" spans="1:12" ht="30" customHeight="1" x14ac:dyDescent="0.25">
      <c r="A222" s="109">
        <f t="shared" si="3"/>
        <v>219</v>
      </c>
      <c r="B222" s="109" t="s">
        <v>3591</v>
      </c>
      <c r="C222" s="107" t="s">
        <v>129</v>
      </c>
      <c r="D222" s="120">
        <v>36574767</v>
      </c>
      <c r="E222" s="109" t="s">
        <v>26</v>
      </c>
      <c r="F222" s="109" t="s">
        <v>27</v>
      </c>
      <c r="G222" s="109" t="s">
        <v>407</v>
      </c>
      <c r="H222" s="118" t="s">
        <v>35</v>
      </c>
      <c r="I222" s="125" t="s">
        <v>1188</v>
      </c>
      <c r="J222" s="438">
        <v>43241</v>
      </c>
      <c r="K222" s="144"/>
      <c r="L222" s="439"/>
    </row>
    <row r="223" spans="1:12" ht="30" customHeight="1" x14ac:dyDescent="0.25">
      <c r="A223" s="109">
        <f t="shared" si="3"/>
        <v>220</v>
      </c>
      <c r="B223" s="109" t="s">
        <v>3591</v>
      </c>
      <c r="C223" s="107" t="s">
        <v>129</v>
      </c>
      <c r="D223" s="120">
        <v>36574767</v>
      </c>
      <c r="E223" s="109" t="s">
        <v>26</v>
      </c>
      <c r="F223" s="109" t="s">
        <v>30</v>
      </c>
      <c r="G223" s="109" t="s">
        <v>1196</v>
      </c>
      <c r="H223" s="118" t="s">
        <v>1165</v>
      </c>
      <c r="I223" s="125" t="s">
        <v>1203</v>
      </c>
      <c r="J223" s="438">
        <v>43241</v>
      </c>
      <c r="K223" s="144"/>
      <c r="L223" s="439"/>
    </row>
    <row r="224" spans="1:12" ht="30" customHeight="1" x14ac:dyDescent="0.25">
      <c r="A224" s="109">
        <f t="shared" si="3"/>
        <v>221</v>
      </c>
      <c r="B224" s="109" t="s">
        <v>3591</v>
      </c>
      <c r="C224" s="107" t="s">
        <v>129</v>
      </c>
      <c r="D224" s="120">
        <v>36574767</v>
      </c>
      <c r="E224" s="109" t="s">
        <v>26</v>
      </c>
      <c r="F224" s="109" t="s">
        <v>30</v>
      </c>
      <c r="G224" s="109" t="s">
        <v>460</v>
      </c>
      <c r="H224" s="118" t="s">
        <v>1165</v>
      </c>
      <c r="I224" s="125" t="s">
        <v>1181</v>
      </c>
      <c r="J224" s="438">
        <v>43241</v>
      </c>
      <c r="K224" s="144"/>
      <c r="L224" s="439"/>
    </row>
    <row r="225" spans="1:12" ht="30" customHeight="1" x14ac:dyDescent="0.25">
      <c r="A225" s="109">
        <f t="shared" si="3"/>
        <v>222</v>
      </c>
      <c r="B225" s="109" t="s">
        <v>3591</v>
      </c>
      <c r="C225" s="107" t="s">
        <v>129</v>
      </c>
      <c r="D225" s="120">
        <v>36574767</v>
      </c>
      <c r="E225" s="109" t="s">
        <v>26</v>
      </c>
      <c r="F225" s="109" t="s">
        <v>30</v>
      </c>
      <c r="G225" s="109" t="s">
        <v>461</v>
      </c>
      <c r="H225" s="118" t="s">
        <v>1165</v>
      </c>
      <c r="I225" s="125" t="s">
        <v>1194</v>
      </c>
      <c r="J225" s="438">
        <v>43241</v>
      </c>
      <c r="K225" s="144"/>
      <c r="L225" s="439"/>
    </row>
    <row r="226" spans="1:12" ht="30" customHeight="1" x14ac:dyDescent="0.25">
      <c r="A226" s="109">
        <f t="shared" si="3"/>
        <v>223</v>
      </c>
      <c r="B226" s="109" t="s">
        <v>2121</v>
      </c>
      <c r="C226" s="107" t="s">
        <v>2122</v>
      </c>
      <c r="D226" s="120">
        <v>36323551</v>
      </c>
      <c r="E226" s="109" t="s">
        <v>26</v>
      </c>
      <c r="F226" s="109" t="s">
        <v>30</v>
      </c>
      <c r="G226" s="109" t="s">
        <v>31</v>
      </c>
      <c r="H226" s="118" t="s">
        <v>1643</v>
      </c>
      <c r="I226" s="125" t="s">
        <v>2505</v>
      </c>
      <c r="J226" s="438">
        <v>43242</v>
      </c>
      <c r="K226" s="144"/>
      <c r="L226" s="439"/>
    </row>
    <row r="227" spans="1:12" ht="30" customHeight="1" x14ac:dyDescent="0.25">
      <c r="A227" s="109">
        <f t="shared" si="3"/>
        <v>224</v>
      </c>
      <c r="B227" s="109" t="s">
        <v>2121</v>
      </c>
      <c r="C227" s="107" t="s">
        <v>2122</v>
      </c>
      <c r="D227" s="120">
        <v>36323551</v>
      </c>
      <c r="E227" s="109" t="s">
        <v>26</v>
      </c>
      <c r="F227" s="109" t="s">
        <v>30</v>
      </c>
      <c r="G227" s="109" t="s">
        <v>1652</v>
      </c>
      <c r="H227" s="118" t="s">
        <v>1643</v>
      </c>
      <c r="I227" s="125" t="s">
        <v>2506</v>
      </c>
      <c r="J227" s="438">
        <v>43242</v>
      </c>
      <c r="K227" s="144"/>
      <c r="L227" s="439"/>
    </row>
    <row r="228" spans="1:12" ht="54.75" customHeight="1" x14ac:dyDescent="0.25">
      <c r="A228" s="109">
        <f t="shared" si="3"/>
        <v>225</v>
      </c>
      <c r="B228" s="109" t="s">
        <v>2191</v>
      </c>
      <c r="C228" s="107" t="s">
        <v>2602</v>
      </c>
      <c r="D228" s="120">
        <v>50547828</v>
      </c>
      <c r="E228" s="109" t="s">
        <v>26</v>
      </c>
      <c r="F228" s="109" t="s">
        <v>27</v>
      </c>
      <c r="G228" s="109" t="s">
        <v>266</v>
      </c>
      <c r="H228" s="118" t="s">
        <v>2433</v>
      </c>
      <c r="I228" s="125" t="s">
        <v>2507</v>
      </c>
      <c r="J228" s="438">
        <v>43242</v>
      </c>
      <c r="K228" s="313" t="s">
        <v>4369</v>
      </c>
      <c r="L228" s="415" t="s">
        <v>4370</v>
      </c>
    </row>
    <row r="229" spans="1:12" ht="66" customHeight="1" x14ac:dyDescent="0.25">
      <c r="A229" s="109">
        <f t="shared" si="3"/>
        <v>226</v>
      </c>
      <c r="B229" s="109" t="s">
        <v>2603</v>
      </c>
      <c r="C229" s="107" t="s">
        <v>2604</v>
      </c>
      <c r="D229" s="120">
        <v>46417893</v>
      </c>
      <c r="E229" s="109" t="s">
        <v>26</v>
      </c>
      <c r="F229" s="109" t="s">
        <v>27</v>
      </c>
      <c r="G229" s="109" t="s">
        <v>266</v>
      </c>
      <c r="H229" s="118" t="s">
        <v>2433</v>
      </c>
      <c r="I229" s="125" t="s">
        <v>2508</v>
      </c>
      <c r="J229" s="438">
        <v>43242</v>
      </c>
      <c r="K229" s="313" t="s">
        <v>4369</v>
      </c>
      <c r="L229" s="415" t="s">
        <v>4370</v>
      </c>
    </row>
    <row r="230" spans="1:12" ht="30" customHeight="1" x14ac:dyDescent="0.25">
      <c r="A230" s="109">
        <f t="shared" si="3"/>
        <v>227</v>
      </c>
      <c r="B230" s="109" t="s">
        <v>2605</v>
      </c>
      <c r="C230" s="107" t="s">
        <v>2606</v>
      </c>
      <c r="D230" s="120" t="s">
        <v>2607</v>
      </c>
      <c r="E230" s="109" t="s">
        <v>26</v>
      </c>
      <c r="F230" s="109" t="s">
        <v>30</v>
      </c>
      <c r="G230" s="109" t="s">
        <v>737</v>
      </c>
      <c r="H230" s="118" t="s">
        <v>2786</v>
      </c>
      <c r="I230" s="125" t="s">
        <v>2509</v>
      </c>
      <c r="J230" s="438">
        <v>43257</v>
      </c>
      <c r="K230" s="320" t="s">
        <v>2614</v>
      </c>
      <c r="L230" s="439"/>
    </row>
    <row r="231" spans="1:12" ht="60.95" customHeight="1" x14ac:dyDescent="0.25">
      <c r="A231" s="109"/>
      <c r="B231" s="109" t="s">
        <v>2611</v>
      </c>
      <c r="C231" s="107" t="s">
        <v>2612</v>
      </c>
      <c r="D231" s="120" t="s">
        <v>2613</v>
      </c>
      <c r="E231" s="109" t="s">
        <v>26</v>
      </c>
      <c r="F231" s="109" t="s">
        <v>27</v>
      </c>
      <c r="G231" s="109" t="s">
        <v>358</v>
      </c>
      <c r="H231" s="118" t="s">
        <v>2255</v>
      </c>
      <c r="I231" s="125" t="s">
        <v>2509</v>
      </c>
      <c r="J231" s="438">
        <v>43255</v>
      </c>
      <c r="K231" s="320" t="s">
        <v>2614</v>
      </c>
      <c r="L231" s="439">
        <v>6</v>
      </c>
    </row>
    <row r="232" spans="1:12" ht="60.95" customHeight="1" x14ac:dyDescent="0.25">
      <c r="A232" s="109">
        <f>A230+1</f>
        <v>228</v>
      </c>
      <c r="B232" s="109" t="s">
        <v>311</v>
      </c>
      <c r="C232" s="107" t="s">
        <v>312</v>
      </c>
      <c r="D232" s="120" t="s">
        <v>313</v>
      </c>
      <c r="E232" s="109" t="s">
        <v>26</v>
      </c>
      <c r="F232" s="109" t="s">
        <v>27</v>
      </c>
      <c r="G232" s="109" t="s">
        <v>358</v>
      </c>
      <c r="H232" s="118" t="s">
        <v>2255</v>
      </c>
      <c r="I232" s="125" t="s">
        <v>2510</v>
      </c>
      <c r="J232" s="438">
        <v>43255</v>
      </c>
      <c r="K232" s="320" t="s">
        <v>2615</v>
      </c>
      <c r="L232" s="439">
        <f>1+L231</f>
        <v>7</v>
      </c>
    </row>
    <row r="233" spans="1:12" ht="30" customHeight="1" x14ac:dyDescent="0.25">
      <c r="A233" s="109"/>
      <c r="B233" s="109" t="s">
        <v>2605</v>
      </c>
      <c r="C233" s="107" t="s">
        <v>2606</v>
      </c>
      <c r="D233" s="120">
        <v>48279404</v>
      </c>
      <c r="E233" s="109" t="s">
        <v>26</v>
      </c>
      <c r="F233" s="109" t="s">
        <v>27</v>
      </c>
      <c r="G233" s="109" t="s">
        <v>546</v>
      </c>
      <c r="H233" s="118" t="s">
        <v>794</v>
      </c>
      <c r="I233" s="125" t="s">
        <v>2510</v>
      </c>
      <c r="J233" s="438">
        <v>43257</v>
      </c>
      <c r="K233" s="320" t="s">
        <v>2615</v>
      </c>
      <c r="L233" s="439"/>
    </row>
    <row r="234" spans="1:12" ht="60.95" customHeight="1" x14ac:dyDescent="0.25">
      <c r="A234" s="109">
        <f>A232+1</f>
        <v>229</v>
      </c>
      <c r="B234" s="109" t="s">
        <v>764</v>
      </c>
      <c r="C234" s="107" t="s">
        <v>2618</v>
      </c>
      <c r="D234" s="120" t="s">
        <v>2619</v>
      </c>
      <c r="E234" s="109" t="s">
        <v>26</v>
      </c>
      <c r="F234" s="109" t="s">
        <v>27</v>
      </c>
      <c r="G234" s="109" t="s">
        <v>358</v>
      </c>
      <c r="H234" s="118" t="s">
        <v>2255</v>
      </c>
      <c r="I234" s="125" t="s">
        <v>2511</v>
      </c>
      <c r="J234" s="438">
        <v>43255</v>
      </c>
      <c r="K234" s="320" t="s">
        <v>2616</v>
      </c>
      <c r="L234" s="439">
        <v>8</v>
      </c>
    </row>
    <row r="235" spans="1:12" ht="30" customHeight="1" x14ac:dyDescent="0.25">
      <c r="A235" s="109"/>
      <c r="B235" s="109" t="s">
        <v>174</v>
      </c>
      <c r="C235" s="107" t="s">
        <v>175</v>
      </c>
      <c r="D235" s="120">
        <v>50193261</v>
      </c>
      <c r="E235" s="109" t="s">
        <v>26</v>
      </c>
      <c r="F235" s="109" t="s">
        <v>27</v>
      </c>
      <c r="G235" s="109" t="s">
        <v>733</v>
      </c>
      <c r="H235" s="118" t="s">
        <v>794</v>
      </c>
      <c r="I235" s="125" t="s">
        <v>2511</v>
      </c>
      <c r="J235" s="438">
        <v>43257</v>
      </c>
      <c r="K235" s="320" t="s">
        <v>2616</v>
      </c>
      <c r="L235" s="439"/>
    </row>
    <row r="236" spans="1:12" ht="60.95" customHeight="1" x14ac:dyDescent="0.25">
      <c r="A236" s="109">
        <f>A234+1</f>
        <v>230</v>
      </c>
      <c r="B236" s="109" t="s">
        <v>2222</v>
      </c>
      <c r="C236" s="107" t="s">
        <v>1336</v>
      </c>
      <c r="D236" s="120">
        <v>31692656</v>
      </c>
      <c r="E236" s="109" t="s">
        <v>26</v>
      </c>
      <c r="F236" s="109" t="s">
        <v>27</v>
      </c>
      <c r="G236" s="109" t="s">
        <v>358</v>
      </c>
      <c r="H236" s="118" t="s">
        <v>2255</v>
      </c>
      <c r="I236" s="125" t="s">
        <v>2512</v>
      </c>
      <c r="J236" s="438">
        <v>43255</v>
      </c>
      <c r="K236" s="320" t="s">
        <v>2617</v>
      </c>
      <c r="L236" s="439">
        <v>9</v>
      </c>
    </row>
    <row r="237" spans="1:12" ht="30" customHeight="1" x14ac:dyDescent="0.25">
      <c r="A237" s="109"/>
      <c r="B237" s="109" t="s">
        <v>2014</v>
      </c>
      <c r="C237" s="107" t="s">
        <v>1236</v>
      </c>
      <c r="D237" s="120">
        <v>47658223</v>
      </c>
      <c r="E237" s="109" t="s">
        <v>26</v>
      </c>
      <c r="F237" s="109" t="s">
        <v>27</v>
      </c>
      <c r="G237" s="109" t="s">
        <v>733</v>
      </c>
      <c r="H237" s="118" t="s">
        <v>794</v>
      </c>
      <c r="I237" s="125" t="s">
        <v>2512</v>
      </c>
      <c r="J237" s="438">
        <v>43257</v>
      </c>
      <c r="K237" s="320" t="s">
        <v>2617</v>
      </c>
      <c r="L237" s="439"/>
    </row>
    <row r="238" spans="1:12" ht="30" customHeight="1" x14ac:dyDescent="0.25">
      <c r="A238" s="109">
        <f>A236+1</f>
        <v>231</v>
      </c>
      <c r="B238" s="109" t="s">
        <v>2608</v>
      </c>
      <c r="C238" s="107" t="s">
        <v>2609</v>
      </c>
      <c r="D238" s="120" t="s">
        <v>2610</v>
      </c>
      <c r="E238" s="109" t="s">
        <v>26</v>
      </c>
      <c r="F238" s="109" t="s">
        <v>30</v>
      </c>
      <c r="G238" s="109" t="s">
        <v>737</v>
      </c>
      <c r="H238" s="118" t="s">
        <v>2786</v>
      </c>
      <c r="I238" s="125" t="s">
        <v>2513</v>
      </c>
      <c r="J238" s="438">
        <v>43257</v>
      </c>
      <c r="K238" s="144"/>
      <c r="L238" s="439"/>
    </row>
    <row r="239" spans="1:12" ht="30" customHeight="1" x14ac:dyDescent="0.25">
      <c r="A239" s="109">
        <f t="shared" si="3"/>
        <v>232</v>
      </c>
      <c r="B239" s="109" t="s">
        <v>2608</v>
      </c>
      <c r="C239" s="107" t="s">
        <v>2609</v>
      </c>
      <c r="D239" s="120" t="s">
        <v>2610</v>
      </c>
      <c r="E239" s="109" t="s">
        <v>26</v>
      </c>
      <c r="F239" s="109" t="s">
        <v>27</v>
      </c>
      <c r="G239" s="109" t="s">
        <v>546</v>
      </c>
      <c r="H239" s="118" t="s">
        <v>794</v>
      </c>
      <c r="I239" s="125" t="s">
        <v>2514</v>
      </c>
      <c r="J239" s="438">
        <v>43257</v>
      </c>
      <c r="K239" s="144"/>
      <c r="L239" s="439"/>
    </row>
    <row r="240" spans="1:12" ht="75" customHeight="1" x14ac:dyDescent="0.25">
      <c r="A240" s="109">
        <f t="shared" si="3"/>
        <v>233</v>
      </c>
      <c r="B240" s="109" t="s">
        <v>2620</v>
      </c>
      <c r="C240" s="107" t="s">
        <v>2621</v>
      </c>
      <c r="D240" s="120" t="s">
        <v>2622</v>
      </c>
      <c r="E240" s="109" t="s">
        <v>26</v>
      </c>
      <c r="F240" s="109" t="s">
        <v>27</v>
      </c>
      <c r="G240" s="109" t="s">
        <v>266</v>
      </c>
      <c r="H240" s="118" t="s">
        <v>2433</v>
      </c>
      <c r="I240" s="125" t="s">
        <v>2515</v>
      </c>
      <c r="J240" s="438">
        <v>43307</v>
      </c>
      <c r="K240" s="313" t="s">
        <v>4369</v>
      </c>
      <c r="L240" s="415" t="s">
        <v>4370</v>
      </c>
    </row>
    <row r="241" spans="1:12" ht="30" customHeight="1" x14ac:dyDescent="0.25">
      <c r="A241" s="109">
        <f t="shared" si="3"/>
        <v>234</v>
      </c>
      <c r="B241" s="109" t="s">
        <v>2623</v>
      </c>
      <c r="C241" s="107" t="s">
        <v>2624</v>
      </c>
      <c r="D241" s="120">
        <v>35853280</v>
      </c>
      <c r="E241" s="109" t="s">
        <v>26</v>
      </c>
      <c r="F241" s="109" t="s">
        <v>30</v>
      </c>
      <c r="G241" s="109" t="s">
        <v>162</v>
      </c>
      <c r="H241" s="118" t="s">
        <v>163</v>
      </c>
      <c r="I241" s="125" t="s">
        <v>2516</v>
      </c>
      <c r="J241" s="438">
        <v>43306</v>
      </c>
      <c r="K241" s="144"/>
      <c r="L241" s="439"/>
    </row>
    <row r="242" spans="1:12" ht="30" customHeight="1" x14ac:dyDescent="0.25">
      <c r="A242" s="109">
        <f t="shared" si="3"/>
        <v>235</v>
      </c>
      <c r="B242" s="109" t="s">
        <v>2625</v>
      </c>
      <c r="C242" s="107" t="s">
        <v>2258</v>
      </c>
      <c r="D242" s="120">
        <v>44448210</v>
      </c>
      <c r="E242" s="109" t="s">
        <v>26</v>
      </c>
      <c r="F242" s="109" t="s">
        <v>30</v>
      </c>
      <c r="G242" s="109" t="s">
        <v>162</v>
      </c>
      <c r="H242" s="118" t="s">
        <v>163</v>
      </c>
      <c r="I242" s="125" t="s">
        <v>2517</v>
      </c>
      <c r="J242" s="438">
        <v>43306</v>
      </c>
      <c r="K242" s="144"/>
      <c r="L242" s="439"/>
    </row>
    <row r="243" spans="1:12" ht="30" customHeight="1" x14ac:dyDescent="0.25">
      <c r="A243" s="109">
        <f t="shared" si="3"/>
        <v>236</v>
      </c>
      <c r="B243" s="109" t="s">
        <v>801</v>
      </c>
      <c r="C243" s="107" t="s">
        <v>2258</v>
      </c>
      <c r="D243" s="120">
        <v>34136762</v>
      </c>
      <c r="E243" s="109" t="s">
        <v>26</v>
      </c>
      <c r="F243" s="109" t="s">
        <v>30</v>
      </c>
      <c r="G243" s="109" t="s">
        <v>162</v>
      </c>
      <c r="H243" s="118" t="s">
        <v>163</v>
      </c>
      <c r="I243" s="125" t="s">
        <v>2518</v>
      </c>
      <c r="J243" s="438">
        <v>43306</v>
      </c>
      <c r="K243" s="144"/>
      <c r="L243" s="439"/>
    </row>
    <row r="244" spans="1:12" ht="30" customHeight="1" x14ac:dyDescent="0.25">
      <c r="A244" s="109">
        <f t="shared" si="3"/>
        <v>237</v>
      </c>
      <c r="B244" s="109" t="s">
        <v>2229</v>
      </c>
      <c r="C244" s="107" t="s">
        <v>805</v>
      </c>
      <c r="D244" s="120">
        <v>36459411</v>
      </c>
      <c r="E244" s="109" t="s">
        <v>26</v>
      </c>
      <c r="F244" s="109" t="s">
        <v>27</v>
      </c>
      <c r="G244" s="109" t="s">
        <v>1962</v>
      </c>
      <c r="H244" s="118" t="s">
        <v>2629</v>
      </c>
      <c r="I244" s="125" t="s">
        <v>2519</v>
      </c>
      <c r="J244" s="438">
        <v>43315</v>
      </c>
      <c r="K244" s="144"/>
      <c r="L244" s="439"/>
    </row>
    <row r="245" spans="1:12" ht="30" customHeight="1" x14ac:dyDescent="0.25">
      <c r="A245" s="109">
        <f t="shared" si="3"/>
        <v>238</v>
      </c>
      <c r="B245" s="109" t="s">
        <v>2597</v>
      </c>
      <c r="C245" s="107" t="s">
        <v>2630</v>
      </c>
      <c r="D245" s="120" t="s">
        <v>2598</v>
      </c>
      <c r="E245" s="109" t="s">
        <v>26</v>
      </c>
      <c r="F245" s="109" t="s">
        <v>27</v>
      </c>
      <c r="G245" s="109" t="s">
        <v>1962</v>
      </c>
      <c r="H245" s="118" t="s">
        <v>2629</v>
      </c>
      <c r="I245" s="125" t="s">
        <v>2520</v>
      </c>
      <c r="J245" s="438">
        <v>43315</v>
      </c>
      <c r="K245" s="144"/>
      <c r="L245" s="439"/>
    </row>
    <row r="246" spans="1:12" ht="30" customHeight="1" x14ac:dyDescent="0.25">
      <c r="A246" s="109">
        <f t="shared" si="3"/>
        <v>239</v>
      </c>
      <c r="B246" s="109" t="s">
        <v>2611</v>
      </c>
      <c r="C246" s="107" t="s">
        <v>2612</v>
      </c>
      <c r="D246" s="120" t="s">
        <v>2613</v>
      </c>
      <c r="E246" s="109" t="s">
        <v>26</v>
      </c>
      <c r="F246" s="109" t="s">
        <v>27</v>
      </c>
      <c r="G246" s="109" t="s">
        <v>1962</v>
      </c>
      <c r="H246" s="118" t="s">
        <v>2629</v>
      </c>
      <c r="I246" s="125" t="s">
        <v>2521</v>
      </c>
      <c r="J246" s="438">
        <v>43315</v>
      </c>
      <c r="K246" s="144"/>
      <c r="L246" s="439"/>
    </row>
    <row r="247" spans="1:12" ht="30" customHeight="1" x14ac:dyDescent="0.25">
      <c r="A247" s="109">
        <f t="shared" si="3"/>
        <v>240</v>
      </c>
      <c r="B247" s="109" t="s">
        <v>2605</v>
      </c>
      <c r="C247" s="107" t="s">
        <v>2606</v>
      </c>
      <c r="D247" s="120">
        <v>48279404</v>
      </c>
      <c r="E247" s="109" t="s">
        <v>26</v>
      </c>
      <c r="F247" s="109" t="s">
        <v>27</v>
      </c>
      <c r="G247" s="109" t="s">
        <v>1962</v>
      </c>
      <c r="H247" s="118" t="s">
        <v>2629</v>
      </c>
      <c r="I247" s="125" t="s">
        <v>2522</v>
      </c>
      <c r="J247" s="438">
        <v>43315</v>
      </c>
      <c r="K247" s="144"/>
      <c r="L247" s="439"/>
    </row>
    <row r="248" spans="1:12" ht="30" customHeight="1" x14ac:dyDescent="0.25">
      <c r="A248" s="109">
        <f t="shared" si="3"/>
        <v>241</v>
      </c>
      <c r="B248" s="109" t="s">
        <v>2631</v>
      </c>
      <c r="C248" s="107" t="s">
        <v>2632</v>
      </c>
      <c r="D248" s="120" t="s">
        <v>2633</v>
      </c>
      <c r="E248" s="109" t="s">
        <v>26</v>
      </c>
      <c r="F248" s="109" t="s">
        <v>27</v>
      </c>
      <c r="G248" s="109" t="s">
        <v>1962</v>
      </c>
      <c r="H248" s="118" t="s">
        <v>2629</v>
      </c>
      <c r="I248" s="125" t="s">
        <v>2523</v>
      </c>
      <c r="J248" s="438">
        <v>43315</v>
      </c>
      <c r="K248" s="144"/>
      <c r="L248" s="439"/>
    </row>
    <row r="249" spans="1:12" ht="30" customHeight="1" x14ac:dyDescent="0.25">
      <c r="A249" s="109">
        <f t="shared" si="3"/>
        <v>242</v>
      </c>
      <c r="B249" s="107" t="s">
        <v>2634</v>
      </c>
      <c r="C249" s="107" t="s">
        <v>2635</v>
      </c>
      <c r="D249" s="120">
        <v>36725200</v>
      </c>
      <c r="E249" s="109" t="s">
        <v>26</v>
      </c>
      <c r="F249" s="109" t="s">
        <v>27</v>
      </c>
      <c r="G249" s="109" t="s">
        <v>1962</v>
      </c>
      <c r="H249" s="118" t="s">
        <v>2629</v>
      </c>
      <c r="I249" s="125" t="s">
        <v>2524</v>
      </c>
      <c r="J249" s="438">
        <v>43315</v>
      </c>
      <c r="K249" s="144"/>
      <c r="L249" s="439"/>
    </row>
    <row r="250" spans="1:12" ht="30" customHeight="1" x14ac:dyDescent="0.25">
      <c r="A250" s="109">
        <f t="shared" si="3"/>
        <v>243</v>
      </c>
      <c r="B250" s="109" t="s">
        <v>2636</v>
      </c>
      <c r="C250" s="107" t="s">
        <v>2637</v>
      </c>
      <c r="D250" s="120">
        <v>44666446</v>
      </c>
      <c r="E250" s="109" t="s">
        <v>26</v>
      </c>
      <c r="F250" s="109" t="s">
        <v>27</v>
      </c>
      <c r="G250" s="109" t="s">
        <v>1962</v>
      </c>
      <c r="H250" s="118" t="s">
        <v>2629</v>
      </c>
      <c r="I250" s="125" t="s">
        <v>2525</v>
      </c>
      <c r="J250" s="438">
        <v>43315</v>
      </c>
      <c r="K250" s="144"/>
      <c r="L250" s="439"/>
    </row>
    <row r="251" spans="1:12" ht="30" customHeight="1" x14ac:dyDescent="0.25">
      <c r="A251" s="109">
        <f t="shared" si="3"/>
        <v>244</v>
      </c>
      <c r="B251" s="109" t="s">
        <v>2638</v>
      </c>
      <c r="C251" s="107" t="s">
        <v>2639</v>
      </c>
      <c r="D251" s="120" t="s">
        <v>2640</v>
      </c>
      <c r="E251" s="109" t="s">
        <v>26</v>
      </c>
      <c r="F251" s="109" t="s">
        <v>27</v>
      </c>
      <c r="G251" s="109" t="s">
        <v>1962</v>
      </c>
      <c r="H251" s="118" t="s">
        <v>2629</v>
      </c>
      <c r="I251" s="125" t="s">
        <v>2526</v>
      </c>
      <c r="J251" s="438">
        <v>43315</v>
      </c>
      <c r="K251" s="144"/>
      <c r="L251" s="439"/>
    </row>
    <row r="252" spans="1:12" ht="30" customHeight="1" x14ac:dyDescent="0.25">
      <c r="A252" s="109">
        <f t="shared" si="3"/>
        <v>245</v>
      </c>
      <c r="B252" s="109" t="s">
        <v>2641</v>
      </c>
      <c r="C252" s="107" t="s">
        <v>2642</v>
      </c>
      <c r="D252" s="120">
        <v>44604882</v>
      </c>
      <c r="E252" s="109" t="s">
        <v>26</v>
      </c>
      <c r="F252" s="109" t="s">
        <v>27</v>
      </c>
      <c r="G252" s="109" t="s">
        <v>1962</v>
      </c>
      <c r="H252" s="118" t="s">
        <v>2629</v>
      </c>
      <c r="I252" s="125" t="s">
        <v>2527</v>
      </c>
      <c r="J252" s="438">
        <v>43315</v>
      </c>
      <c r="K252" s="144"/>
      <c r="L252" s="439"/>
    </row>
    <row r="253" spans="1:12" ht="30" customHeight="1" x14ac:dyDescent="0.25">
      <c r="A253" s="109">
        <f t="shared" si="3"/>
        <v>246</v>
      </c>
      <c r="B253" s="109" t="s">
        <v>1670</v>
      </c>
      <c r="C253" s="107" t="s">
        <v>120</v>
      </c>
      <c r="D253" s="120">
        <v>46216707</v>
      </c>
      <c r="E253" s="109" t="s">
        <v>26</v>
      </c>
      <c r="F253" s="109" t="s">
        <v>27</v>
      </c>
      <c r="G253" s="109" t="s">
        <v>1675</v>
      </c>
      <c r="H253" s="118" t="s">
        <v>1657</v>
      </c>
      <c r="I253" s="125" t="s">
        <v>2528</v>
      </c>
      <c r="J253" s="438">
        <v>43319</v>
      </c>
      <c r="K253" s="144"/>
      <c r="L253" s="439"/>
    </row>
    <row r="254" spans="1:12" ht="30" customHeight="1" x14ac:dyDescent="0.25">
      <c r="A254" s="109">
        <f t="shared" si="3"/>
        <v>247</v>
      </c>
      <c r="B254" s="109" t="s">
        <v>186</v>
      </c>
      <c r="C254" s="107" t="s">
        <v>187</v>
      </c>
      <c r="D254" s="120">
        <v>46195114</v>
      </c>
      <c r="E254" s="109" t="s">
        <v>26</v>
      </c>
      <c r="F254" s="109" t="s">
        <v>27</v>
      </c>
      <c r="G254" s="109" t="s">
        <v>1675</v>
      </c>
      <c r="H254" s="118" t="s">
        <v>1657</v>
      </c>
      <c r="I254" s="125" t="s">
        <v>2529</v>
      </c>
      <c r="J254" s="438">
        <v>43319</v>
      </c>
      <c r="K254" s="144"/>
      <c r="L254" s="439"/>
    </row>
    <row r="255" spans="1:12" ht="30" customHeight="1" x14ac:dyDescent="0.25">
      <c r="A255" s="109">
        <f t="shared" si="3"/>
        <v>248</v>
      </c>
      <c r="B255" s="109" t="s">
        <v>868</v>
      </c>
      <c r="C255" s="107" t="s">
        <v>2050</v>
      </c>
      <c r="D255" s="120">
        <v>36695106</v>
      </c>
      <c r="E255" s="109" t="s">
        <v>26</v>
      </c>
      <c r="F255" s="109" t="s">
        <v>27</v>
      </c>
      <c r="G255" s="109" t="s">
        <v>1675</v>
      </c>
      <c r="H255" s="118" t="s">
        <v>1657</v>
      </c>
      <c r="I255" s="125" t="s">
        <v>2530</v>
      </c>
      <c r="J255" s="438">
        <v>43319</v>
      </c>
      <c r="K255" s="144"/>
      <c r="L255" s="439"/>
    </row>
    <row r="256" spans="1:12" ht="30" customHeight="1" x14ac:dyDescent="0.25">
      <c r="A256" s="109">
        <f t="shared" si="3"/>
        <v>249</v>
      </c>
      <c r="B256" s="109" t="s">
        <v>130</v>
      </c>
      <c r="C256" s="107" t="s">
        <v>376</v>
      </c>
      <c r="D256" s="120">
        <v>36055417</v>
      </c>
      <c r="E256" s="109" t="s">
        <v>26</v>
      </c>
      <c r="F256" s="109" t="s">
        <v>27</v>
      </c>
      <c r="G256" s="109" t="s">
        <v>1675</v>
      </c>
      <c r="H256" s="118" t="s">
        <v>1657</v>
      </c>
      <c r="I256" s="125" t="s">
        <v>2531</v>
      </c>
      <c r="J256" s="438">
        <v>43319</v>
      </c>
      <c r="K256" s="144"/>
      <c r="L256" s="439"/>
    </row>
    <row r="257" spans="1:12" ht="30" customHeight="1" x14ac:dyDescent="0.25">
      <c r="A257" s="109">
        <f t="shared" si="3"/>
        <v>250</v>
      </c>
      <c r="B257" s="109" t="s">
        <v>872</v>
      </c>
      <c r="C257" s="107" t="s">
        <v>2357</v>
      </c>
      <c r="D257" s="120">
        <v>50205021</v>
      </c>
      <c r="E257" s="109" t="s">
        <v>26</v>
      </c>
      <c r="F257" s="109" t="s">
        <v>27</v>
      </c>
      <c r="G257" s="109" t="s">
        <v>1675</v>
      </c>
      <c r="H257" s="118" t="s">
        <v>1657</v>
      </c>
      <c r="I257" s="125" t="s">
        <v>2532</v>
      </c>
      <c r="J257" s="438">
        <v>43319</v>
      </c>
      <c r="K257" s="144"/>
      <c r="L257" s="439"/>
    </row>
    <row r="258" spans="1:12" ht="30" customHeight="1" x14ac:dyDescent="0.25">
      <c r="A258" s="109">
        <f t="shared" si="3"/>
        <v>251</v>
      </c>
      <c r="B258" s="109" t="s">
        <v>341</v>
      </c>
      <c r="C258" s="107" t="s">
        <v>342</v>
      </c>
      <c r="D258" s="120">
        <v>31349854</v>
      </c>
      <c r="E258" s="109" t="s">
        <v>26</v>
      </c>
      <c r="F258" s="109" t="s">
        <v>27</v>
      </c>
      <c r="G258" s="109" t="s">
        <v>1675</v>
      </c>
      <c r="H258" s="118" t="s">
        <v>1657</v>
      </c>
      <c r="I258" s="125" t="s">
        <v>2533</v>
      </c>
      <c r="J258" s="438">
        <v>43319</v>
      </c>
      <c r="K258" s="144"/>
      <c r="L258" s="439"/>
    </row>
    <row r="259" spans="1:12" ht="30" customHeight="1" x14ac:dyDescent="0.25">
      <c r="A259" s="109">
        <f t="shared" si="3"/>
        <v>252</v>
      </c>
      <c r="B259" s="116" t="s">
        <v>2643</v>
      </c>
      <c r="C259" s="122" t="s">
        <v>1080</v>
      </c>
      <c r="D259" s="123">
        <v>36491560</v>
      </c>
      <c r="E259" s="116" t="s">
        <v>26</v>
      </c>
      <c r="F259" s="109" t="s">
        <v>27</v>
      </c>
      <c r="G259" s="109" t="s">
        <v>1675</v>
      </c>
      <c r="H259" s="118" t="s">
        <v>1657</v>
      </c>
      <c r="I259" s="125" t="s">
        <v>2534</v>
      </c>
      <c r="J259" s="438">
        <v>43319</v>
      </c>
      <c r="K259" s="144"/>
      <c r="L259" s="439"/>
    </row>
    <row r="260" spans="1:12" ht="30" customHeight="1" x14ac:dyDescent="0.25">
      <c r="A260" s="109">
        <f t="shared" si="3"/>
        <v>253</v>
      </c>
      <c r="B260" s="109" t="s">
        <v>1670</v>
      </c>
      <c r="C260" s="107" t="s">
        <v>120</v>
      </c>
      <c r="D260" s="120">
        <v>46216707</v>
      </c>
      <c r="E260" s="109" t="s">
        <v>26</v>
      </c>
      <c r="F260" s="109" t="s">
        <v>1687</v>
      </c>
      <c r="G260" s="109" t="s">
        <v>1688</v>
      </c>
      <c r="H260" s="118" t="s">
        <v>1657</v>
      </c>
      <c r="I260" s="126" t="s">
        <v>2535</v>
      </c>
      <c r="J260" s="438">
        <v>43319</v>
      </c>
      <c r="K260" s="144"/>
      <c r="L260" s="439"/>
    </row>
    <row r="261" spans="1:12" ht="30" customHeight="1" x14ac:dyDescent="0.25">
      <c r="A261" s="109">
        <f t="shared" si="3"/>
        <v>254</v>
      </c>
      <c r="B261" s="109" t="s">
        <v>186</v>
      </c>
      <c r="C261" s="107" t="s">
        <v>187</v>
      </c>
      <c r="D261" s="120">
        <v>46195114</v>
      </c>
      <c r="E261" s="109" t="s">
        <v>26</v>
      </c>
      <c r="F261" s="109" t="s">
        <v>1687</v>
      </c>
      <c r="G261" s="109" t="s">
        <v>1688</v>
      </c>
      <c r="H261" s="118" t="s">
        <v>1657</v>
      </c>
      <c r="I261" s="126" t="s">
        <v>2644</v>
      </c>
      <c r="J261" s="438">
        <v>43319</v>
      </c>
      <c r="K261" s="144"/>
      <c r="L261" s="439"/>
    </row>
    <row r="262" spans="1:12" ht="30" customHeight="1" x14ac:dyDescent="0.25">
      <c r="A262" s="109">
        <f t="shared" si="3"/>
        <v>255</v>
      </c>
      <c r="B262" s="109" t="s">
        <v>130</v>
      </c>
      <c r="C262" s="107" t="s">
        <v>376</v>
      </c>
      <c r="D262" s="120">
        <v>36055417</v>
      </c>
      <c r="E262" s="109" t="s">
        <v>26</v>
      </c>
      <c r="F262" s="109" t="s">
        <v>1687</v>
      </c>
      <c r="G262" s="109" t="s">
        <v>1688</v>
      </c>
      <c r="H262" s="118" t="s">
        <v>1657</v>
      </c>
      <c r="I262" s="126" t="s">
        <v>2645</v>
      </c>
      <c r="J262" s="438">
        <v>43319</v>
      </c>
      <c r="K262" s="144"/>
      <c r="L262" s="439"/>
    </row>
    <row r="263" spans="1:12" ht="30" customHeight="1" x14ac:dyDescent="0.25">
      <c r="A263" s="109">
        <f t="shared" si="3"/>
        <v>256</v>
      </c>
      <c r="B263" s="109" t="s">
        <v>2734</v>
      </c>
      <c r="C263" s="107" t="s">
        <v>2735</v>
      </c>
      <c r="D263" s="120" t="s">
        <v>2736</v>
      </c>
      <c r="E263" s="109" t="s">
        <v>26</v>
      </c>
      <c r="F263" s="109" t="s">
        <v>27</v>
      </c>
      <c r="G263" s="109" t="s">
        <v>1962</v>
      </c>
      <c r="H263" s="118" t="s">
        <v>2629</v>
      </c>
      <c r="I263" s="126" t="s">
        <v>2646</v>
      </c>
      <c r="J263" s="438">
        <v>43319</v>
      </c>
      <c r="K263" s="144"/>
      <c r="L263" s="439"/>
    </row>
    <row r="264" spans="1:12" ht="30" customHeight="1" x14ac:dyDescent="0.25">
      <c r="A264" s="109">
        <f t="shared" si="3"/>
        <v>257</v>
      </c>
      <c r="B264" s="109" t="s">
        <v>2737</v>
      </c>
      <c r="C264" s="107" t="s">
        <v>2738</v>
      </c>
      <c r="D264" s="120">
        <v>36018236</v>
      </c>
      <c r="E264" s="109" t="s">
        <v>26</v>
      </c>
      <c r="F264" s="109" t="s">
        <v>27</v>
      </c>
      <c r="G264" s="109" t="s">
        <v>2588</v>
      </c>
      <c r="H264" s="118" t="s">
        <v>794</v>
      </c>
      <c r="I264" s="126" t="s">
        <v>2647</v>
      </c>
      <c r="J264" s="438">
        <v>43319</v>
      </c>
      <c r="K264" s="144"/>
      <c r="L264" s="439"/>
    </row>
    <row r="265" spans="1:12" ht="30" customHeight="1" x14ac:dyDescent="0.25">
      <c r="A265" s="109">
        <f t="shared" si="3"/>
        <v>258</v>
      </c>
      <c r="B265" s="109" t="s">
        <v>2625</v>
      </c>
      <c r="C265" s="107" t="s">
        <v>2258</v>
      </c>
      <c r="D265" s="120">
        <v>44448210</v>
      </c>
      <c r="E265" s="109" t="s">
        <v>26</v>
      </c>
      <c r="F265" s="109" t="s">
        <v>27</v>
      </c>
      <c r="G265" s="109" t="s">
        <v>2588</v>
      </c>
      <c r="H265" s="118" t="s">
        <v>794</v>
      </c>
      <c r="I265" s="126" t="s">
        <v>2648</v>
      </c>
      <c r="J265" s="438">
        <v>43319</v>
      </c>
      <c r="K265" s="144"/>
      <c r="L265" s="439"/>
    </row>
    <row r="266" spans="1:12" ht="30" customHeight="1" x14ac:dyDescent="0.25">
      <c r="A266" s="109">
        <f t="shared" si="3"/>
        <v>259</v>
      </c>
      <c r="B266" s="109" t="s">
        <v>801</v>
      </c>
      <c r="C266" s="107" t="s">
        <v>2739</v>
      </c>
      <c r="D266" s="120">
        <v>34136762</v>
      </c>
      <c r="E266" s="109" t="s">
        <v>26</v>
      </c>
      <c r="F266" s="109" t="s">
        <v>27</v>
      </c>
      <c r="G266" s="109" t="s">
        <v>2588</v>
      </c>
      <c r="H266" s="118" t="s">
        <v>794</v>
      </c>
      <c r="I266" s="126" t="s">
        <v>2649</v>
      </c>
      <c r="J266" s="438">
        <v>43319</v>
      </c>
      <c r="K266" s="144"/>
      <c r="L266" s="439"/>
    </row>
    <row r="267" spans="1:12" ht="30" customHeight="1" x14ac:dyDescent="0.25">
      <c r="A267" s="109">
        <f t="shared" si="3"/>
        <v>260</v>
      </c>
      <c r="B267" s="109" t="s">
        <v>2740</v>
      </c>
      <c r="C267" s="107" t="s">
        <v>2741</v>
      </c>
      <c r="D267" s="120">
        <v>31726402</v>
      </c>
      <c r="E267" s="109" t="s">
        <v>26</v>
      </c>
      <c r="F267" s="109" t="s">
        <v>27</v>
      </c>
      <c r="G267" s="109" t="s">
        <v>2588</v>
      </c>
      <c r="H267" s="118" t="s">
        <v>794</v>
      </c>
      <c r="I267" s="126" t="s">
        <v>2650</v>
      </c>
      <c r="J267" s="438">
        <v>43319</v>
      </c>
      <c r="K267" s="144"/>
      <c r="L267" s="439"/>
    </row>
    <row r="268" spans="1:12" ht="30" customHeight="1" x14ac:dyDescent="0.25">
      <c r="A268" s="109">
        <f t="shared" si="3"/>
        <v>261</v>
      </c>
      <c r="B268" s="109" t="s">
        <v>2742</v>
      </c>
      <c r="C268" s="107" t="s">
        <v>2743</v>
      </c>
      <c r="D268" s="120">
        <v>45567841</v>
      </c>
      <c r="E268" s="109" t="s">
        <v>26</v>
      </c>
      <c r="F268" s="109" t="s">
        <v>27</v>
      </c>
      <c r="G268" s="109" t="s">
        <v>2588</v>
      </c>
      <c r="H268" s="118" t="s">
        <v>794</v>
      </c>
      <c r="I268" s="126" t="s">
        <v>2651</v>
      </c>
      <c r="J268" s="438">
        <v>43319</v>
      </c>
      <c r="K268" s="144"/>
      <c r="L268" s="439"/>
    </row>
    <row r="269" spans="1:12" ht="30" customHeight="1" x14ac:dyDescent="0.25">
      <c r="A269" s="109">
        <f t="shared" si="3"/>
        <v>262</v>
      </c>
      <c r="B269" s="109" t="s">
        <v>2744</v>
      </c>
      <c r="C269" s="107" t="s">
        <v>1098</v>
      </c>
      <c r="D269" s="120">
        <v>35821329</v>
      </c>
      <c r="E269" s="109" t="s">
        <v>26</v>
      </c>
      <c r="F269" s="109" t="s">
        <v>27</v>
      </c>
      <c r="G269" s="109" t="s">
        <v>793</v>
      </c>
      <c r="H269" s="118" t="s">
        <v>794</v>
      </c>
      <c r="I269" s="126" t="s">
        <v>2652</v>
      </c>
      <c r="J269" s="438">
        <v>43319</v>
      </c>
      <c r="K269" s="144"/>
      <c r="L269" s="439"/>
    </row>
    <row r="270" spans="1:12" ht="30" customHeight="1" x14ac:dyDescent="0.25">
      <c r="A270" s="109">
        <f t="shared" si="3"/>
        <v>263</v>
      </c>
      <c r="B270" s="109" t="s">
        <v>311</v>
      </c>
      <c r="C270" s="107" t="s">
        <v>312</v>
      </c>
      <c r="D270" s="120" t="s">
        <v>313</v>
      </c>
      <c r="E270" s="109" t="s">
        <v>26</v>
      </c>
      <c r="F270" s="109" t="s">
        <v>27</v>
      </c>
      <c r="G270" s="109" t="s">
        <v>793</v>
      </c>
      <c r="H270" s="118" t="s">
        <v>794</v>
      </c>
      <c r="I270" s="126" t="s">
        <v>2653</v>
      </c>
      <c r="J270" s="438">
        <v>43319</v>
      </c>
      <c r="K270" s="144"/>
      <c r="L270" s="439"/>
    </row>
    <row r="271" spans="1:12" ht="30" customHeight="1" x14ac:dyDescent="0.25">
      <c r="A271" s="109">
        <f t="shared" si="3"/>
        <v>264</v>
      </c>
      <c r="B271" s="109" t="s">
        <v>2222</v>
      </c>
      <c r="C271" s="107" t="s">
        <v>1336</v>
      </c>
      <c r="D271" s="120">
        <v>31692656</v>
      </c>
      <c r="E271" s="109" t="s">
        <v>26</v>
      </c>
      <c r="F271" s="109" t="s">
        <v>27</v>
      </c>
      <c r="G271" s="109" t="s">
        <v>793</v>
      </c>
      <c r="H271" s="118" t="s">
        <v>794</v>
      </c>
      <c r="I271" s="126" t="s">
        <v>2654</v>
      </c>
      <c r="J271" s="438">
        <v>43319</v>
      </c>
      <c r="K271" s="144"/>
      <c r="L271" s="439"/>
    </row>
    <row r="272" spans="1:12" ht="30" customHeight="1" x14ac:dyDescent="0.25">
      <c r="A272" s="109">
        <f t="shared" si="3"/>
        <v>265</v>
      </c>
      <c r="B272" s="109" t="s">
        <v>2745</v>
      </c>
      <c r="C272" s="107" t="s">
        <v>2746</v>
      </c>
      <c r="D272" s="120" t="s">
        <v>2747</v>
      </c>
      <c r="E272" s="109" t="s">
        <v>26</v>
      </c>
      <c r="F272" s="109" t="s">
        <v>27</v>
      </c>
      <c r="G272" s="109" t="s">
        <v>793</v>
      </c>
      <c r="H272" s="118" t="s">
        <v>794</v>
      </c>
      <c r="I272" s="126" t="s">
        <v>2655</v>
      </c>
      <c r="J272" s="438">
        <v>43319</v>
      </c>
      <c r="K272" s="144"/>
      <c r="L272" s="439"/>
    </row>
    <row r="273" spans="1:12" ht="30" customHeight="1" x14ac:dyDescent="0.25">
      <c r="A273" s="109">
        <f t="shared" si="3"/>
        <v>266</v>
      </c>
      <c r="B273" s="109" t="s">
        <v>341</v>
      </c>
      <c r="C273" s="107" t="s">
        <v>342</v>
      </c>
      <c r="D273" s="120">
        <v>31349854</v>
      </c>
      <c r="E273" s="109" t="s">
        <v>26</v>
      </c>
      <c r="F273" s="109" t="s">
        <v>27</v>
      </c>
      <c r="G273" s="109" t="s">
        <v>793</v>
      </c>
      <c r="H273" s="118" t="s">
        <v>794</v>
      </c>
      <c r="I273" s="126" t="s">
        <v>2656</v>
      </c>
      <c r="J273" s="438">
        <v>43319</v>
      </c>
      <c r="K273" s="144"/>
      <c r="L273" s="439"/>
    </row>
    <row r="274" spans="1:12" ht="30" customHeight="1" x14ac:dyDescent="0.25">
      <c r="A274" s="109">
        <f t="shared" si="3"/>
        <v>267</v>
      </c>
      <c r="B274" s="109" t="s">
        <v>1975</v>
      </c>
      <c r="C274" s="107" t="s">
        <v>2748</v>
      </c>
      <c r="D274" s="120" t="s">
        <v>1977</v>
      </c>
      <c r="E274" s="109" t="s">
        <v>26</v>
      </c>
      <c r="F274" s="109" t="s">
        <v>27</v>
      </c>
      <c r="G274" s="109" t="s">
        <v>793</v>
      </c>
      <c r="H274" s="118" t="s">
        <v>794</v>
      </c>
      <c r="I274" s="126" t="s">
        <v>2657</v>
      </c>
      <c r="J274" s="438">
        <v>43319</v>
      </c>
      <c r="K274" s="144"/>
      <c r="L274" s="439"/>
    </row>
    <row r="275" spans="1:12" ht="59.25" customHeight="1" x14ac:dyDescent="0.25">
      <c r="A275" s="109">
        <f t="shared" si="3"/>
        <v>268</v>
      </c>
      <c r="B275" s="109" t="s">
        <v>2749</v>
      </c>
      <c r="C275" s="107" t="s">
        <v>2750</v>
      </c>
      <c r="D275" s="120">
        <v>35895756</v>
      </c>
      <c r="E275" s="109" t="s">
        <v>26</v>
      </c>
      <c r="F275" s="109" t="s">
        <v>27</v>
      </c>
      <c r="G275" s="109" t="s">
        <v>793</v>
      </c>
      <c r="H275" s="118" t="s">
        <v>794</v>
      </c>
      <c r="I275" s="126" t="s">
        <v>2658</v>
      </c>
      <c r="J275" s="438">
        <v>43319</v>
      </c>
      <c r="K275" s="144"/>
      <c r="L275" s="439"/>
    </row>
    <row r="276" spans="1:12" ht="30" customHeight="1" x14ac:dyDescent="0.25">
      <c r="A276" s="109">
        <f t="shared" si="3"/>
        <v>269</v>
      </c>
      <c r="B276" s="109" t="s">
        <v>2751</v>
      </c>
      <c r="C276" s="107" t="s">
        <v>2752</v>
      </c>
      <c r="D276" s="120">
        <v>50867806</v>
      </c>
      <c r="E276" s="109" t="s">
        <v>26</v>
      </c>
      <c r="F276" s="109" t="s">
        <v>27</v>
      </c>
      <c r="G276" s="109" t="s">
        <v>793</v>
      </c>
      <c r="H276" s="118" t="s">
        <v>794</v>
      </c>
      <c r="I276" s="126" t="s">
        <v>2659</v>
      </c>
      <c r="J276" s="438">
        <v>43319</v>
      </c>
      <c r="K276" s="144"/>
      <c r="L276" s="439"/>
    </row>
    <row r="277" spans="1:12" ht="30" customHeight="1" x14ac:dyDescent="0.25">
      <c r="A277" s="109">
        <f t="shared" si="3"/>
        <v>270</v>
      </c>
      <c r="B277" s="109" t="s">
        <v>2753</v>
      </c>
      <c r="C277" s="107" t="s">
        <v>2754</v>
      </c>
      <c r="D277" s="120">
        <v>36518174</v>
      </c>
      <c r="E277" s="109" t="s">
        <v>26</v>
      </c>
      <c r="F277" s="109" t="s">
        <v>27</v>
      </c>
      <c r="G277" s="109" t="s">
        <v>793</v>
      </c>
      <c r="H277" s="118" t="s">
        <v>794</v>
      </c>
      <c r="I277" s="126" t="s">
        <v>2660</v>
      </c>
      <c r="J277" s="438">
        <v>43319</v>
      </c>
      <c r="K277" s="144"/>
      <c r="L277" s="439"/>
    </row>
    <row r="278" spans="1:12" ht="30" customHeight="1" x14ac:dyDescent="0.25">
      <c r="A278" s="109">
        <f t="shared" si="3"/>
        <v>271</v>
      </c>
      <c r="B278" s="109" t="s">
        <v>2755</v>
      </c>
      <c r="C278" s="107" t="s">
        <v>390</v>
      </c>
      <c r="D278" s="120">
        <v>35770830</v>
      </c>
      <c r="E278" s="109" t="s">
        <v>26</v>
      </c>
      <c r="F278" s="109" t="s">
        <v>27</v>
      </c>
      <c r="G278" s="109" t="s">
        <v>793</v>
      </c>
      <c r="H278" s="118" t="s">
        <v>794</v>
      </c>
      <c r="I278" s="126" t="s">
        <v>2661</v>
      </c>
      <c r="J278" s="438">
        <v>43319</v>
      </c>
      <c r="K278" s="144"/>
      <c r="L278" s="439"/>
    </row>
    <row r="279" spans="1:12" ht="30" customHeight="1" x14ac:dyDescent="0.25">
      <c r="A279" s="109">
        <f t="shared" si="3"/>
        <v>272</v>
      </c>
      <c r="B279" s="109" t="s">
        <v>2744</v>
      </c>
      <c r="C279" s="107" t="s">
        <v>1098</v>
      </c>
      <c r="D279" s="120">
        <v>35821329</v>
      </c>
      <c r="E279" s="109" t="s">
        <v>26</v>
      </c>
      <c r="F279" s="109" t="s">
        <v>27</v>
      </c>
      <c r="G279" s="109" t="s">
        <v>1986</v>
      </c>
      <c r="H279" s="118" t="s">
        <v>794</v>
      </c>
      <c r="I279" s="126" t="s">
        <v>2662</v>
      </c>
      <c r="J279" s="438">
        <v>43319</v>
      </c>
      <c r="K279" s="144"/>
      <c r="L279" s="439"/>
    </row>
    <row r="280" spans="1:12" ht="30" customHeight="1" x14ac:dyDescent="0.25">
      <c r="A280" s="109">
        <f t="shared" ref="A280:A343" si="4">A279+1</f>
        <v>273</v>
      </c>
      <c r="B280" s="109" t="s">
        <v>311</v>
      </c>
      <c r="C280" s="107" t="s">
        <v>312</v>
      </c>
      <c r="D280" s="120" t="s">
        <v>313</v>
      </c>
      <c r="E280" s="109" t="s">
        <v>26</v>
      </c>
      <c r="F280" s="109" t="s">
        <v>27</v>
      </c>
      <c r="G280" s="109" t="s">
        <v>1986</v>
      </c>
      <c r="H280" s="118" t="s">
        <v>794</v>
      </c>
      <c r="I280" s="126" t="s">
        <v>2663</v>
      </c>
      <c r="J280" s="438">
        <v>43319</v>
      </c>
      <c r="K280" s="144"/>
      <c r="L280" s="439"/>
    </row>
    <row r="281" spans="1:12" ht="30" customHeight="1" x14ac:dyDescent="0.25">
      <c r="A281" s="109">
        <f t="shared" si="4"/>
        <v>274</v>
      </c>
      <c r="B281" s="109" t="s">
        <v>2222</v>
      </c>
      <c r="C281" s="107" t="s">
        <v>1336</v>
      </c>
      <c r="D281" s="120">
        <v>31692656</v>
      </c>
      <c r="E281" s="109" t="s">
        <v>26</v>
      </c>
      <c r="F281" s="109" t="s">
        <v>27</v>
      </c>
      <c r="G281" s="109" t="s">
        <v>1986</v>
      </c>
      <c r="H281" s="118" t="s">
        <v>794</v>
      </c>
      <c r="I281" s="126" t="s">
        <v>2664</v>
      </c>
      <c r="J281" s="438">
        <v>43319</v>
      </c>
      <c r="K281" s="144"/>
      <c r="L281" s="439"/>
    </row>
    <row r="282" spans="1:12" ht="30" customHeight="1" x14ac:dyDescent="0.25">
      <c r="A282" s="109">
        <f t="shared" si="4"/>
        <v>275</v>
      </c>
      <c r="B282" s="109" t="s">
        <v>2745</v>
      </c>
      <c r="C282" s="107" t="s">
        <v>2746</v>
      </c>
      <c r="D282" s="120" t="s">
        <v>2747</v>
      </c>
      <c r="E282" s="109" t="s">
        <v>26</v>
      </c>
      <c r="F282" s="109" t="s">
        <v>27</v>
      </c>
      <c r="G282" s="109" t="s">
        <v>1986</v>
      </c>
      <c r="H282" s="118" t="s">
        <v>794</v>
      </c>
      <c r="I282" s="126" t="s">
        <v>2665</v>
      </c>
      <c r="J282" s="438">
        <v>43319</v>
      </c>
      <c r="K282" s="144"/>
      <c r="L282" s="439"/>
    </row>
    <row r="283" spans="1:12" ht="30" customHeight="1" x14ac:dyDescent="0.25">
      <c r="A283" s="109">
        <f t="shared" si="4"/>
        <v>276</v>
      </c>
      <c r="B283" s="109" t="s">
        <v>341</v>
      </c>
      <c r="C283" s="107" t="s">
        <v>342</v>
      </c>
      <c r="D283" s="120">
        <v>31349854</v>
      </c>
      <c r="E283" s="109" t="s">
        <v>26</v>
      </c>
      <c r="F283" s="109" t="s">
        <v>27</v>
      </c>
      <c r="G283" s="109" t="s">
        <v>1986</v>
      </c>
      <c r="H283" s="118" t="s">
        <v>794</v>
      </c>
      <c r="I283" s="126" t="s">
        <v>2666</v>
      </c>
      <c r="J283" s="438">
        <v>43319</v>
      </c>
      <c r="K283" s="144"/>
      <c r="L283" s="439"/>
    </row>
    <row r="284" spans="1:12" ht="30" customHeight="1" x14ac:dyDescent="0.25">
      <c r="A284" s="109">
        <f t="shared" si="4"/>
        <v>277</v>
      </c>
      <c r="B284" s="109" t="s">
        <v>1975</v>
      </c>
      <c r="C284" s="107" t="s">
        <v>2748</v>
      </c>
      <c r="D284" s="120" t="s">
        <v>1977</v>
      </c>
      <c r="E284" s="109" t="s">
        <v>26</v>
      </c>
      <c r="F284" s="109" t="s">
        <v>27</v>
      </c>
      <c r="G284" s="109" t="s">
        <v>1986</v>
      </c>
      <c r="H284" s="118" t="s">
        <v>794</v>
      </c>
      <c r="I284" s="126" t="s">
        <v>2667</v>
      </c>
      <c r="J284" s="438">
        <v>43319</v>
      </c>
      <c r="K284" s="144"/>
      <c r="L284" s="439"/>
    </row>
    <row r="285" spans="1:12" ht="57.75" customHeight="1" x14ac:dyDescent="0.25">
      <c r="A285" s="109">
        <f t="shared" si="4"/>
        <v>278</v>
      </c>
      <c r="B285" s="109" t="s">
        <v>2749</v>
      </c>
      <c r="C285" s="107" t="s">
        <v>2750</v>
      </c>
      <c r="D285" s="120">
        <v>35895756</v>
      </c>
      <c r="E285" s="109" t="s">
        <v>26</v>
      </c>
      <c r="F285" s="109" t="s">
        <v>27</v>
      </c>
      <c r="G285" s="109" t="s">
        <v>1986</v>
      </c>
      <c r="H285" s="118" t="s">
        <v>794</v>
      </c>
      <c r="I285" s="126" t="s">
        <v>2668</v>
      </c>
      <c r="J285" s="438">
        <v>43319</v>
      </c>
      <c r="K285" s="144"/>
      <c r="L285" s="439"/>
    </row>
    <row r="286" spans="1:12" ht="30" customHeight="1" x14ac:dyDescent="0.25">
      <c r="A286" s="109">
        <f t="shared" si="4"/>
        <v>279</v>
      </c>
      <c r="B286" s="109" t="s">
        <v>2751</v>
      </c>
      <c r="C286" s="107" t="s">
        <v>2752</v>
      </c>
      <c r="D286" s="120">
        <v>50867806</v>
      </c>
      <c r="E286" s="109" t="s">
        <v>26</v>
      </c>
      <c r="F286" s="109" t="s">
        <v>27</v>
      </c>
      <c r="G286" s="109" t="s">
        <v>1986</v>
      </c>
      <c r="H286" s="118" t="s">
        <v>794</v>
      </c>
      <c r="I286" s="126" t="s">
        <v>2669</v>
      </c>
      <c r="J286" s="438">
        <v>43319</v>
      </c>
      <c r="K286" s="144"/>
      <c r="L286" s="439"/>
    </row>
    <row r="287" spans="1:12" ht="30" customHeight="1" x14ac:dyDescent="0.25">
      <c r="A287" s="109">
        <f t="shared" si="4"/>
        <v>280</v>
      </c>
      <c r="B287" s="109" t="s">
        <v>2753</v>
      </c>
      <c r="C287" s="107" t="s">
        <v>2754</v>
      </c>
      <c r="D287" s="120">
        <v>36518174</v>
      </c>
      <c r="E287" s="109" t="s">
        <v>26</v>
      </c>
      <c r="F287" s="109" t="s">
        <v>27</v>
      </c>
      <c r="G287" s="109" t="s">
        <v>1986</v>
      </c>
      <c r="H287" s="118" t="s">
        <v>794</v>
      </c>
      <c r="I287" s="126" t="s">
        <v>2670</v>
      </c>
      <c r="J287" s="438">
        <v>43319</v>
      </c>
      <c r="K287" s="144"/>
      <c r="L287" s="439"/>
    </row>
    <row r="288" spans="1:12" ht="30" customHeight="1" x14ac:dyDescent="0.25">
      <c r="A288" s="109">
        <f t="shared" si="4"/>
        <v>281</v>
      </c>
      <c r="B288" s="109" t="s">
        <v>2755</v>
      </c>
      <c r="C288" s="107" t="s">
        <v>390</v>
      </c>
      <c r="D288" s="120">
        <v>35770830</v>
      </c>
      <c r="E288" s="109" t="s">
        <v>26</v>
      </c>
      <c r="F288" s="109" t="s">
        <v>27</v>
      </c>
      <c r="G288" s="109" t="s">
        <v>1986</v>
      </c>
      <c r="H288" s="118" t="s">
        <v>794</v>
      </c>
      <c r="I288" s="126" t="s">
        <v>2671</v>
      </c>
      <c r="J288" s="438">
        <v>43319</v>
      </c>
      <c r="K288" s="144"/>
      <c r="L288" s="439"/>
    </row>
    <row r="289" spans="1:12" ht="30" customHeight="1" x14ac:dyDescent="0.25">
      <c r="A289" s="109">
        <f t="shared" si="4"/>
        <v>282</v>
      </c>
      <c r="B289" s="109" t="s">
        <v>801</v>
      </c>
      <c r="C289" s="107" t="s">
        <v>2258</v>
      </c>
      <c r="D289" s="120">
        <v>34136762</v>
      </c>
      <c r="E289" s="109" t="s">
        <v>26</v>
      </c>
      <c r="F289" s="109" t="s">
        <v>30</v>
      </c>
      <c r="G289" s="109" t="s">
        <v>2380</v>
      </c>
      <c r="H289" s="118" t="s">
        <v>1643</v>
      </c>
      <c r="I289" s="126" t="s">
        <v>2672</v>
      </c>
      <c r="J289" s="438">
        <v>43326</v>
      </c>
      <c r="K289" s="144"/>
      <c r="L289" s="439"/>
    </row>
    <row r="290" spans="1:12" ht="30" customHeight="1" x14ac:dyDescent="0.25">
      <c r="A290" s="109">
        <f t="shared" si="4"/>
        <v>283</v>
      </c>
      <c r="B290" s="109" t="s">
        <v>2625</v>
      </c>
      <c r="C290" s="107" t="s">
        <v>2258</v>
      </c>
      <c r="D290" s="120">
        <v>44448210</v>
      </c>
      <c r="E290" s="109" t="s">
        <v>26</v>
      </c>
      <c r="F290" s="109" t="s">
        <v>30</v>
      </c>
      <c r="G290" s="109" t="s">
        <v>2380</v>
      </c>
      <c r="H290" s="118" t="s">
        <v>1643</v>
      </c>
      <c r="I290" s="126" t="s">
        <v>2673</v>
      </c>
      <c r="J290" s="438">
        <v>43326</v>
      </c>
      <c r="K290" s="144"/>
      <c r="L290" s="439"/>
    </row>
    <row r="291" spans="1:12" ht="30" customHeight="1" x14ac:dyDescent="0.25">
      <c r="A291" s="109">
        <f t="shared" si="4"/>
        <v>284</v>
      </c>
      <c r="B291" s="109" t="s">
        <v>2097</v>
      </c>
      <c r="C291" s="107" t="s">
        <v>1250</v>
      </c>
      <c r="D291" s="120">
        <v>44000855</v>
      </c>
      <c r="E291" s="109" t="s">
        <v>26</v>
      </c>
      <c r="F291" s="109" t="s">
        <v>30</v>
      </c>
      <c r="G291" s="109" t="s">
        <v>2380</v>
      </c>
      <c r="H291" s="118" t="s">
        <v>1643</v>
      </c>
      <c r="I291" s="126" t="s">
        <v>2674</v>
      </c>
      <c r="J291" s="438">
        <v>43326</v>
      </c>
      <c r="K291" s="144"/>
      <c r="L291" s="439"/>
    </row>
    <row r="292" spans="1:12" ht="30" customHeight="1" x14ac:dyDescent="0.25">
      <c r="A292" s="109">
        <f t="shared" si="4"/>
        <v>285</v>
      </c>
      <c r="B292" s="109" t="s">
        <v>2222</v>
      </c>
      <c r="C292" s="107" t="s">
        <v>1336</v>
      </c>
      <c r="D292" s="120">
        <v>31692656</v>
      </c>
      <c r="E292" s="109" t="s">
        <v>26</v>
      </c>
      <c r="F292" s="109" t="s">
        <v>30</v>
      </c>
      <c r="G292" s="109" t="s">
        <v>2380</v>
      </c>
      <c r="H292" s="118" t="s">
        <v>1643</v>
      </c>
      <c r="I292" s="126" t="s">
        <v>2675</v>
      </c>
      <c r="J292" s="438">
        <v>43326</v>
      </c>
      <c r="K292" s="144"/>
      <c r="L292" s="439"/>
    </row>
    <row r="293" spans="1:12" ht="30" customHeight="1" x14ac:dyDescent="0.25">
      <c r="A293" s="109">
        <f t="shared" si="4"/>
        <v>286</v>
      </c>
      <c r="B293" s="109" t="s">
        <v>2745</v>
      </c>
      <c r="C293" s="107" t="s">
        <v>2756</v>
      </c>
      <c r="D293" s="120" t="s">
        <v>2747</v>
      </c>
      <c r="E293" s="109" t="s">
        <v>26</v>
      </c>
      <c r="F293" s="109" t="s">
        <v>30</v>
      </c>
      <c r="G293" s="109" t="s">
        <v>2380</v>
      </c>
      <c r="H293" s="118" t="s">
        <v>1643</v>
      </c>
      <c r="I293" s="126" t="s">
        <v>2676</v>
      </c>
      <c r="J293" s="438">
        <v>43326</v>
      </c>
      <c r="K293" s="144"/>
      <c r="L293" s="439"/>
    </row>
    <row r="294" spans="1:12" ht="30" customHeight="1" x14ac:dyDescent="0.25">
      <c r="A294" s="109">
        <f t="shared" si="4"/>
        <v>287</v>
      </c>
      <c r="B294" s="109" t="s">
        <v>341</v>
      </c>
      <c r="C294" s="107" t="s">
        <v>342</v>
      </c>
      <c r="D294" s="120">
        <v>31349854</v>
      </c>
      <c r="E294" s="109" t="s">
        <v>26</v>
      </c>
      <c r="F294" s="109" t="s">
        <v>30</v>
      </c>
      <c r="G294" s="109" t="s">
        <v>2380</v>
      </c>
      <c r="H294" s="118" t="s">
        <v>1643</v>
      </c>
      <c r="I294" s="126" t="s">
        <v>2677</v>
      </c>
      <c r="J294" s="438">
        <v>43326</v>
      </c>
      <c r="K294" s="144"/>
      <c r="L294" s="439"/>
    </row>
    <row r="295" spans="1:12" ht="30" customHeight="1" x14ac:dyDescent="0.25">
      <c r="A295" s="109">
        <f t="shared" si="4"/>
        <v>288</v>
      </c>
      <c r="B295" s="109" t="s">
        <v>1975</v>
      </c>
      <c r="C295" s="107" t="s">
        <v>2748</v>
      </c>
      <c r="D295" s="120" t="s">
        <v>1977</v>
      </c>
      <c r="E295" s="109" t="s">
        <v>26</v>
      </c>
      <c r="F295" s="109" t="s">
        <v>30</v>
      </c>
      <c r="G295" s="109" t="s">
        <v>2380</v>
      </c>
      <c r="H295" s="118" t="s">
        <v>1643</v>
      </c>
      <c r="I295" s="126" t="s">
        <v>2678</v>
      </c>
      <c r="J295" s="438">
        <v>43326</v>
      </c>
      <c r="K295" s="144"/>
      <c r="L295" s="439"/>
    </row>
    <row r="296" spans="1:12" ht="43.5" customHeight="1" x14ac:dyDescent="0.25">
      <c r="A296" s="109">
        <f t="shared" si="4"/>
        <v>289</v>
      </c>
      <c r="B296" s="109" t="s">
        <v>2749</v>
      </c>
      <c r="C296" s="107" t="s">
        <v>2750</v>
      </c>
      <c r="D296" s="120">
        <v>35895756</v>
      </c>
      <c r="E296" s="109" t="s">
        <v>26</v>
      </c>
      <c r="F296" s="109" t="s">
        <v>30</v>
      </c>
      <c r="G296" s="109" t="s">
        <v>2380</v>
      </c>
      <c r="H296" s="118" t="s">
        <v>1643</v>
      </c>
      <c r="I296" s="126" t="s">
        <v>2679</v>
      </c>
      <c r="J296" s="438">
        <v>43326</v>
      </c>
      <c r="K296" s="144"/>
      <c r="L296" s="439"/>
    </row>
    <row r="297" spans="1:12" ht="30" customHeight="1" x14ac:dyDescent="0.25">
      <c r="A297" s="109">
        <f t="shared" si="4"/>
        <v>290</v>
      </c>
      <c r="B297" s="109" t="s">
        <v>2751</v>
      </c>
      <c r="C297" s="107" t="s">
        <v>2752</v>
      </c>
      <c r="D297" s="120">
        <v>50867806</v>
      </c>
      <c r="E297" s="109" t="s">
        <v>26</v>
      </c>
      <c r="F297" s="109" t="s">
        <v>30</v>
      </c>
      <c r="G297" s="109" t="s">
        <v>2380</v>
      </c>
      <c r="H297" s="118" t="s">
        <v>1643</v>
      </c>
      <c r="I297" s="126" t="s">
        <v>2680</v>
      </c>
      <c r="J297" s="438">
        <v>43326</v>
      </c>
      <c r="K297" s="144"/>
      <c r="L297" s="439"/>
    </row>
    <row r="298" spans="1:12" ht="30" customHeight="1" x14ac:dyDescent="0.25">
      <c r="A298" s="109">
        <f t="shared" si="4"/>
        <v>291</v>
      </c>
      <c r="B298" s="109" t="s">
        <v>2753</v>
      </c>
      <c r="C298" s="107" t="s">
        <v>2754</v>
      </c>
      <c r="D298" s="120">
        <v>36518174</v>
      </c>
      <c r="E298" s="109" t="s">
        <v>26</v>
      </c>
      <c r="F298" s="109" t="s">
        <v>30</v>
      </c>
      <c r="G298" s="109" t="s">
        <v>2380</v>
      </c>
      <c r="H298" s="118" t="s">
        <v>1643</v>
      </c>
      <c r="I298" s="126" t="s">
        <v>2681</v>
      </c>
      <c r="J298" s="438">
        <v>43326</v>
      </c>
      <c r="K298" s="144"/>
      <c r="L298" s="439"/>
    </row>
    <row r="299" spans="1:12" ht="30" customHeight="1" x14ac:dyDescent="0.25">
      <c r="A299" s="109">
        <f t="shared" si="4"/>
        <v>292</v>
      </c>
      <c r="B299" s="109" t="s">
        <v>2755</v>
      </c>
      <c r="C299" s="107" t="s">
        <v>390</v>
      </c>
      <c r="D299" s="120">
        <v>35770830</v>
      </c>
      <c r="E299" s="109" t="s">
        <v>26</v>
      </c>
      <c r="F299" s="109" t="s">
        <v>30</v>
      </c>
      <c r="G299" s="109" t="s">
        <v>2380</v>
      </c>
      <c r="H299" s="118" t="s">
        <v>1643</v>
      </c>
      <c r="I299" s="126" t="s">
        <v>2682</v>
      </c>
      <c r="J299" s="438">
        <v>43326</v>
      </c>
      <c r="K299" s="144"/>
      <c r="L299" s="439"/>
    </row>
    <row r="300" spans="1:12" ht="30" customHeight="1" x14ac:dyDescent="0.25">
      <c r="A300" s="109">
        <f t="shared" si="4"/>
        <v>293</v>
      </c>
      <c r="B300" s="109" t="s">
        <v>2757</v>
      </c>
      <c r="C300" s="107" t="s">
        <v>2758</v>
      </c>
      <c r="D300" s="120">
        <v>36703176</v>
      </c>
      <c r="E300" s="109" t="s">
        <v>26</v>
      </c>
      <c r="F300" s="109" t="s">
        <v>1687</v>
      </c>
      <c r="G300" s="109" t="s">
        <v>2124</v>
      </c>
      <c r="H300" s="118" t="s">
        <v>2759</v>
      </c>
      <c r="I300" s="126" t="s">
        <v>2683</v>
      </c>
      <c r="J300" s="438">
        <v>43329</v>
      </c>
      <c r="K300" s="144"/>
      <c r="L300" s="439"/>
    </row>
    <row r="301" spans="1:12" ht="30" customHeight="1" x14ac:dyDescent="0.25">
      <c r="A301" s="109">
        <f t="shared" si="4"/>
        <v>294</v>
      </c>
      <c r="B301" s="109" t="s">
        <v>2757</v>
      </c>
      <c r="C301" s="107" t="s">
        <v>2758</v>
      </c>
      <c r="D301" s="120">
        <v>36703176</v>
      </c>
      <c r="E301" s="109" t="s">
        <v>26</v>
      </c>
      <c r="F301" s="109" t="s">
        <v>27</v>
      </c>
      <c r="G301" s="109" t="s">
        <v>2760</v>
      </c>
      <c r="H301" s="118" t="s">
        <v>2759</v>
      </c>
      <c r="I301" s="126" t="s">
        <v>2684</v>
      </c>
      <c r="J301" s="438">
        <v>43329</v>
      </c>
      <c r="K301" s="144"/>
      <c r="L301" s="439"/>
    </row>
    <row r="302" spans="1:12" ht="70.5" customHeight="1" x14ac:dyDescent="0.25">
      <c r="A302" s="109">
        <f t="shared" si="4"/>
        <v>295</v>
      </c>
      <c r="B302" s="109" t="s">
        <v>2762</v>
      </c>
      <c r="C302" s="107" t="s">
        <v>2763</v>
      </c>
      <c r="D302" s="120" t="s">
        <v>2764</v>
      </c>
      <c r="E302" s="109" t="s">
        <v>26</v>
      </c>
      <c r="F302" s="109" t="s">
        <v>27</v>
      </c>
      <c r="G302" s="109" t="s">
        <v>266</v>
      </c>
      <c r="H302" s="118" t="s">
        <v>2433</v>
      </c>
      <c r="I302" s="126" t="s">
        <v>2685</v>
      </c>
      <c r="J302" s="438">
        <v>43348</v>
      </c>
      <c r="K302" s="313" t="s">
        <v>4369</v>
      </c>
      <c r="L302" s="415" t="s">
        <v>4370</v>
      </c>
    </row>
    <row r="303" spans="1:12" ht="30" customHeight="1" x14ac:dyDescent="0.25">
      <c r="A303" s="109">
        <f t="shared" si="4"/>
        <v>296</v>
      </c>
      <c r="B303" s="109" t="s">
        <v>2761</v>
      </c>
      <c r="C303" s="107" t="s">
        <v>2765</v>
      </c>
      <c r="D303" s="145">
        <v>50381105</v>
      </c>
      <c r="E303" s="109" t="s">
        <v>26</v>
      </c>
      <c r="F303" s="109" t="s">
        <v>30</v>
      </c>
      <c r="G303" s="109" t="s">
        <v>31</v>
      </c>
      <c r="H303" s="118" t="s">
        <v>1643</v>
      </c>
      <c r="I303" s="126" t="s">
        <v>2686</v>
      </c>
      <c r="J303" s="438">
        <v>43348</v>
      </c>
      <c r="K303" s="144"/>
      <c r="L303" s="439"/>
    </row>
    <row r="304" spans="1:12" ht="30" customHeight="1" x14ac:dyDescent="0.25">
      <c r="A304" s="109">
        <f t="shared" si="4"/>
        <v>297</v>
      </c>
      <c r="B304" s="109" t="s">
        <v>2761</v>
      </c>
      <c r="C304" s="107" t="s">
        <v>2765</v>
      </c>
      <c r="D304" s="145">
        <v>50381105</v>
      </c>
      <c r="E304" s="109" t="s">
        <v>26</v>
      </c>
      <c r="F304" s="109" t="s">
        <v>30</v>
      </c>
      <c r="G304" s="109" t="s">
        <v>1652</v>
      </c>
      <c r="H304" s="118" t="s">
        <v>1643</v>
      </c>
      <c r="I304" s="126" t="s">
        <v>2687</v>
      </c>
      <c r="J304" s="438">
        <v>43348</v>
      </c>
      <c r="K304" s="144"/>
      <c r="L304" s="439"/>
    </row>
    <row r="305" spans="1:12" ht="30" customHeight="1" x14ac:dyDescent="0.25">
      <c r="A305" s="109">
        <f t="shared" si="4"/>
        <v>298</v>
      </c>
      <c r="B305" s="109" t="s">
        <v>364</v>
      </c>
      <c r="C305" s="107" t="s">
        <v>365</v>
      </c>
      <c r="D305" s="120">
        <v>36548073</v>
      </c>
      <c r="E305" s="109" t="s">
        <v>26</v>
      </c>
      <c r="F305" s="109" t="s">
        <v>30</v>
      </c>
      <c r="G305" s="109" t="s">
        <v>31</v>
      </c>
      <c r="H305" s="118" t="s">
        <v>1643</v>
      </c>
      <c r="I305" s="126" t="s">
        <v>2688</v>
      </c>
      <c r="J305" s="438">
        <v>43348</v>
      </c>
      <c r="K305" s="144"/>
      <c r="L305" s="439"/>
    </row>
    <row r="306" spans="1:12" ht="30" customHeight="1" x14ac:dyDescent="0.25">
      <c r="A306" s="109">
        <f t="shared" si="4"/>
        <v>299</v>
      </c>
      <c r="B306" s="109" t="s">
        <v>364</v>
      </c>
      <c r="C306" s="107" t="s">
        <v>365</v>
      </c>
      <c r="D306" s="120">
        <v>36548073</v>
      </c>
      <c r="E306" s="109" t="s">
        <v>26</v>
      </c>
      <c r="F306" s="109" t="s">
        <v>30</v>
      </c>
      <c r="G306" s="109" t="s">
        <v>1652</v>
      </c>
      <c r="H306" s="118" t="s">
        <v>1643</v>
      </c>
      <c r="I306" s="126" t="s">
        <v>2689</v>
      </c>
      <c r="J306" s="438">
        <v>43348</v>
      </c>
      <c r="K306" s="144"/>
      <c r="L306" s="439"/>
    </row>
    <row r="307" spans="1:12" ht="30" customHeight="1" x14ac:dyDescent="0.25">
      <c r="A307" s="109">
        <f t="shared" si="4"/>
        <v>300</v>
      </c>
      <c r="B307" s="109" t="s">
        <v>2766</v>
      </c>
      <c r="C307" s="107" t="s">
        <v>329</v>
      </c>
      <c r="D307" s="120">
        <v>47610913</v>
      </c>
      <c r="E307" s="109" t="s">
        <v>26</v>
      </c>
      <c r="F307" s="109" t="s">
        <v>30</v>
      </c>
      <c r="G307" s="109" t="s">
        <v>31</v>
      </c>
      <c r="H307" s="118" t="s">
        <v>1643</v>
      </c>
      <c r="I307" s="126" t="s">
        <v>2690</v>
      </c>
      <c r="J307" s="438">
        <v>43348</v>
      </c>
      <c r="K307" s="144"/>
      <c r="L307" s="439"/>
    </row>
    <row r="308" spans="1:12" ht="30" customHeight="1" x14ac:dyDescent="0.25">
      <c r="A308" s="109">
        <f t="shared" si="4"/>
        <v>301</v>
      </c>
      <c r="B308" s="109" t="s">
        <v>2766</v>
      </c>
      <c r="C308" s="107" t="s">
        <v>329</v>
      </c>
      <c r="D308" s="120">
        <v>47610913</v>
      </c>
      <c r="E308" s="109" t="s">
        <v>26</v>
      </c>
      <c r="F308" s="109" t="s">
        <v>30</v>
      </c>
      <c r="G308" s="109" t="s">
        <v>1652</v>
      </c>
      <c r="H308" s="118" t="s">
        <v>1643</v>
      </c>
      <c r="I308" s="126" t="s">
        <v>2691</v>
      </c>
      <c r="J308" s="438">
        <v>43348</v>
      </c>
      <c r="K308" s="144"/>
      <c r="L308" s="439"/>
    </row>
    <row r="309" spans="1:12" ht="30" customHeight="1" x14ac:dyDescent="0.25">
      <c r="A309" s="109">
        <f t="shared" si="4"/>
        <v>302</v>
      </c>
      <c r="B309" s="109" t="s">
        <v>311</v>
      </c>
      <c r="C309" s="107" t="s">
        <v>312</v>
      </c>
      <c r="D309" s="120" t="s">
        <v>313</v>
      </c>
      <c r="E309" s="109" t="s">
        <v>26</v>
      </c>
      <c r="F309" s="109" t="s">
        <v>30</v>
      </c>
      <c r="G309" s="109" t="s">
        <v>31</v>
      </c>
      <c r="H309" s="118" t="s">
        <v>1643</v>
      </c>
      <c r="I309" s="126" t="s">
        <v>2692</v>
      </c>
      <c r="J309" s="438">
        <v>43348</v>
      </c>
      <c r="K309" s="144"/>
      <c r="L309" s="439"/>
    </row>
    <row r="310" spans="1:12" ht="30" customHeight="1" x14ac:dyDescent="0.25">
      <c r="A310" s="109">
        <f t="shared" si="4"/>
        <v>303</v>
      </c>
      <c r="B310" s="109" t="s">
        <v>311</v>
      </c>
      <c r="C310" s="107" t="s">
        <v>312</v>
      </c>
      <c r="D310" s="120" t="s">
        <v>313</v>
      </c>
      <c r="E310" s="109" t="s">
        <v>26</v>
      </c>
      <c r="F310" s="109" t="s">
        <v>30</v>
      </c>
      <c r="G310" s="109" t="s">
        <v>1652</v>
      </c>
      <c r="H310" s="118" t="s">
        <v>1643</v>
      </c>
      <c r="I310" s="126" t="s">
        <v>2693</v>
      </c>
      <c r="J310" s="438">
        <v>43348</v>
      </c>
      <c r="K310" s="144"/>
      <c r="L310" s="439"/>
    </row>
    <row r="311" spans="1:12" ht="30" customHeight="1" x14ac:dyDescent="0.25">
      <c r="A311" s="109">
        <f t="shared" si="4"/>
        <v>304</v>
      </c>
      <c r="B311" s="109" t="s">
        <v>2767</v>
      </c>
      <c r="C311" s="107" t="s">
        <v>2768</v>
      </c>
      <c r="D311" s="120">
        <v>44588801</v>
      </c>
      <c r="E311" s="109" t="s">
        <v>26</v>
      </c>
      <c r="F311" s="109" t="s">
        <v>30</v>
      </c>
      <c r="G311" s="109" t="s">
        <v>31</v>
      </c>
      <c r="H311" s="118" t="s">
        <v>1643</v>
      </c>
      <c r="I311" s="126" t="s">
        <v>2694</v>
      </c>
      <c r="J311" s="438">
        <v>43348</v>
      </c>
      <c r="K311" s="144"/>
      <c r="L311" s="439"/>
    </row>
    <row r="312" spans="1:12" ht="30" customHeight="1" x14ac:dyDescent="0.25">
      <c r="A312" s="109">
        <f t="shared" si="4"/>
        <v>305</v>
      </c>
      <c r="B312" s="109" t="s">
        <v>2767</v>
      </c>
      <c r="C312" s="107" t="s">
        <v>2768</v>
      </c>
      <c r="D312" s="120">
        <v>44588801</v>
      </c>
      <c r="E312" s="109" t="s">
        <v>26</v>
      </c>
      <c r="F312" s="109" t="s">
        <v>30</v>
      </c>
      <c r="G312" s="109" t="s">
        <v>1652</v>
      </c>
      <c r="H312" s="118" t="s">
        <v>1643</v>
      </c>
      <c r="I312" s="126" t="s">
        <v>2695</v>
      </c>
      <c r="J312" s="438">
        <v>43348</v>
      </c>
      <c r="K312" s="144"/>
      <c r="L312" s="439"/>
    </row>
    <row r="313" spans="1:12" ht="30" customHeight="1" x14ac:dyDescent="0.25">
      <c r="A313" s="109">
        <f t="shared" si="4"/>
        <v>306</v>
      </c>
      <c r="B313" s="109" t="s">
        <v>2574</v>
      </c>
      <c r="C313" s="107" t="s">
        <v>2575</v>
      </c>
      <c r="D313" s="120" t="s">
        <v>2576</v>
      </c>
      <c r="E313" s="109" t="s">
        <v>26</v>
      </c>
      <c r="F313" s="109" t="s">
        <v>1687</v>
      </c>
      <c r="G313" s="109" t="s">
        <v>2124</v>
      </c>
      <c r="H313" s="118" t="s">
        <v>2759</v>
      </c>
      <c r="I313" s="126" t="s">
        <v>2696</v>
      </c>
      <c r="J313" s="438">
        <v>43349</v>
      </c>
      <c r="K313" s="144"/>
      <c r="L313" s="439"/>
    </row>
    <row r="314" spans="1:12" ht="30" customHeight="1" x14ac:dyDescent="0.25">
      <c r="A314" s="109">
        <f t="shared" si="4"/>
        <v>307</v>
      </c>
      <c r="B314" s="109" t="s">
        <v>2574</v>
      </c>
      <c r="C314" s="107" t="s">
        <v>2575</v>
      </c>
      <c r="D314" s="120" t="s">
        <v>2576</v>
      </c>
      <c r="E314" s="109" t="s">
        <v>26</v>
      </c>
      <c r="F314" s="109" t="s">
        <v>27</v>
      </c>
      <c r="G314" s="109" t="s">
        <v>2760</v>
      </c>
      <c r="H314" s="118" t="s">
        <v>2759</v>
      </c>
      <c r="I314" s="126" t="s">
        <v>2697</v>
      </c>
      <c r="J314" s="438">
        <v>43349</v>
      </c>
      <c r="K314" s="144"/>
      <c r="L314" s="439"/>
    </row>
    <row r="315" spans="1:12" ht="30" customHeight="1" x14ac:dyDescent="0.25">
      <c r="A315" s="109">
        <f t="shared" si="4"/>
        <v>308</v>
      </c>
      <c r="B315" s="109" t="s">
        <v>2769</v>
      </c>
      <c r="C315" s="107" t="s">
        <v>2770</v>
      </c>
      <c r="D315" s="120">
        <v>36466875</v>
      </c>
      <c r="E315" s="109" t="s">
        <v>26</v>
      </c>
      <c r="F315" s="109" t="s">
        <v>1687</v>
      </c>
      <c r="G315" s="109" t="s">
        <v>2124</v>
      </c>
      <c r="H315" s="118" t="s">
        <v>2759</v>
      </c>
      <c r="I315" s="126" t="s">
        <v>2698</v>
      </c>
      <c r="J315" s="438">
        <v>43349</v>
      </c>
      <c r="K315" s="144"/>
      <c r="L315" s="439"/>
    </row>
    <row r="316" spans="1:12" ht="30" customHeight="1" x14ac:dyDescent="0.25">
      <c r="A316" s="109">
        <f t="shared" si="4"/>
        <v>309</v>
      </c>
      <c r="B316" s="109" t="s">
        <v>2769</v>
      </c>
      <c r="C316" s="107" t="s">
        <v>2770</v>
      </c>
      <c r="D316" s="120">
        <v>36466875</v>
      </c>
      <c r="E316" s="109" t="s">
        <v>26</v>
      </c>
      <c r="F316" s="109" t="s">
        <v>27</v>
      </c>
      <c r="G316" s="109" t="s">
        <v>2760</v>
      </c>
      <c r="H316" s="118" t="s">
        <v>2759</v>
      </c>
      <c r="I316" s="126" t="s">
        <v>2699</v>
      </c>
      <c r="J316" s="438">
        <v>43349</v>
      </c>
      <c r="K316" s="144"/>
      <c r="L316" s="439"/>
    </row>
    <row r="317" spans="1:12" ht="30" customHeight="1" x14ac:dyDescent="0.25">
      <c r="A317" s="109">
        <f t="shared" si="4"/>
        <v>310</v>
      </c>
      <c r="B317" s="109" t="s">
        <v>2581</v>
      </c>
      <c r="C317" s="107" t="s">
        <v>2771</v>
      </c>
      <c r="D317" s="120" t="s">
        <v>2583</v>
      </c>
      <c r="E317" s="109" t="s">
        <v>26</v>
      </c>
      <c r="F317" s="109" t="s">
        <v>1687</v>
      </c>
      <c r="G317" s="109" t="s">
        <v>2124</v>
      </c>
      <c r="H317" s="118" t="s">
        <v>2759</v>
      </c>
      <c r="I317" s="126" t="s">
        <v>2700</v>
      </c>
      <c r="J317" s="438">
        <v>43349</v>
      </c>
      <c r="K317" s="144"/>
      <c r="L317" s="439"/>
    </row>
    <row r="318" spans="1:12" ht="30" customHeight="1" x14ac:dyDescent="0.25">
      <c r="A318" s="109">
        <f t="shared" si="4"/>
        <v>311</v>
      </c>
      <c r="B318" s="109" t="s">
        <v>2581</v>
      </c>
      <c r="C318" s="107" t="s">
        <v>2771</v>
      </c>
      <c r="D318" s="120" t="s">
        <v>2583</v>
      </c>
      <c r="E318" s="109" t="s">
        <v>26</v>
      </c>
      <c r="F318" s="109" t="s">
        <v>27</v>
      </c>
      <c r="G318" s="109" t="s">
        <v>2760</v>
      </c>
      <c r="H318" s="118" t="s">
        <v>2759</v>
      </c>
      <c r="I318" s="126" t="s">
        <v>2701</v>
      </c>
      <c r="J318" s="438">
        <v>43349</v>
      </c>
      <c r="K318" s="144"/>
      <c r="L318" s="439"/>
    </row>
    <row r="319" spans="1:12" ht="30" customHeight="1" x14ac:dyDescent="0.25">
      <c r="A319" s="109">
        <f t="shared" si="4"/>
        <v>312</v>
      </c>
      <c r="B319" s="109" t="s">
        <v>2767</v>
      </c>
      <c r="C319" s="107" t="s">
        <v>2768</v>
      </c>
      <c r="D319" s="120">
        <v>44588801</v>
      </c>
      <c r="E319" s="109" t="s">
        <v>26</v>
      </c>
      <c r="F319" s="109" t="s">
        <v>1687</v>
      </c>
      <c r="G319" s="109" t="s">
        <v>2124</v>
      </c>
      <c r="H319" s="118" t="s">
        <v>2759</v>
      </c>
      <c r="I319" s="126" t="s">
        <v>2702</v>
      </c>
      <c r="J319" s="438">
        <v>43349</v>
      </c>
      <c r="K319" s="144"/>
      <c r="L319" s="439"/>
    </row>
    <row r="320" spans="1:12" ht="30" customHeight="1" x14ac:dyDescent="0.25">
      <c r="A320" s="109">
        <f t="shared" si="4"/>
        <v>313</v>
      </c>
      <c r="B320" s="109" t="s">
        <v>2767</v>
      </c>
      <c r="C320" s="107" t="s">
        <v>2768</v>
      </c>
      <c r="D320" s="120">
        <v>44588801</v>
      </c>
      <c r="E320" s="109" t="s">
        <v>26</v>
      </c>
      <c r="F320" s="109" t="s">
        <v>27</v>
      </c>
      <c r="G320" s="109" t="s">
        <v>2760</v>
      </c>
      <c r="H320" s="118" t="s">
        <v>2759</v>
      </c>
      <c r="I320" s="126" t="s">
        <v>2703</v>
      </c>
      <c r="J320" s="438">
        <v>43349</v>
      </c>
      <c r="K320" s="144"/>
      <c r="L320" s="439"/>
    </row>
    <row r="321" spans="1:12" ht="30" customHeight="1" x14ac:dyDescent="0.25">
      <c r="A321" s="109">
        <f t="shared" si="4"/>
        <v>314</v>
      </c>
      <c r="B321" s="109" t="s">
        <v>2772</v>
      </c>
      <c r="C321" s="107" t="s">
        <v>2773</v>
      </c>
      <c r="D321" s="120">
        <v>45427232</v>
      </c>
      <c r="E321" s="109" t="s">
        <v>26</v>
      </c>
      <c r="F321" s="109" t="s">
        <v>1687</v>
      </c>
      <c r="G321" s="109" t="s">
        <v>2124</v>
      </c>
      <c r="H321" s="118" t="s">
        <v>2759</v>
      </c>
      <c r="I321" s="126" t="s">
        <v>2704</v>
      </c>
      <c r="J321" s="438" t="s">
        <v>2774</v>
      </c>
      <c r="K321" s="144"/>
      <c r="L321" s="439"/>
    </row>
    <row r="322" spans="1:12" ht="30" customHeight="1" x14ac:dyDescent="0.25">
      <c r="A322" s="109">
        <f t="shared" si="4"/>
        <v>315</v>
      </c>
      <c r="B322" s="109" t="s">
        <v>2772</v>
      </c>
      <c r="C322" s="107" t="s">
        <v>2773</v>
      </c>
      <c r="D322" s="120">
        <v>45427232</v>
      </c>
      <c r="E322" s="109" t="s">
        <v>26</v>
      </c>
      <c r="F322" s="109" t="s">
        <v>27</v>
      </c>
      <c r="G322" s="109" t="s">
        <v>2760</v>
      </c>
      <c r="H322" s="118" t="s">
        <v>2759</v>
      </c>
      <c r="I322" s="126" t="s">
        <v>2705</v>
      </c>
      <c r="J322" s="438">
        <v>43349</v>
      </c>
      <c r="K322" s="144"/>
      <c r="L322" s="439"/>
    </row>
    <row r="323" spans="1:12" ht="30" customHeight="1" x14ac:dyDescent="0.25">
      <c r="A323" s="109">
        <f t="shared" si="4"/>
        <v>316</v>
      </c>
      <c r="B323" s="109" t="s">
        <v>2586</v>
      </c>
      <c r="C323" s="107" t="s">
        <v>2775</v>
      </c>
      <c r="D323" s="120">
        <v>50725394</v>
      </c>
      <c r="E323" s="109" t="s">
        <v>26</v>
      </c>
      <c r="F323" s="109" t="s">
        <v>1687</v>
      </c>
      <c r="G323" s="109" t="s">
        <v>2124</v>
      </c>
      <c r="H323" s="118" t="s">
        <v>2759</v>
      </c>
      <c r="I323" s="126" t="s">
        <v>2706</v>
      </c>
      <c r="J323" s="438">
        <v>43349</v>
      </c>
      <c r="K323" s="144"/>
      <c r="L323" s="439"/>
    </row>
    <row r="324" spans="1:12" ht="30" customHeight="1" x14ac:dyDescent="0.25">
      <c r="A324" s="109">
        <f t="shared" si="4"/>
        <v>317</v>
      </c>
      <c r="B324" s="109" t="s">
        <v>2586</v>
      </c>
      <c r="C324" s="107" t="s">
        <v>2775</v>
      </c>
      <c r="D324" s="120">
        <v>50725394</v>
      </c>
      <c r="E324" s="109" t="s">
        <v>26</v>
      </c>
      <c r="F324" s="109" t="s">
        <v>27</v>
      </c>
      <c r="G324" s="109" t="s">
        <v>2760</v>
      </c>
      <c r="H324" s="118" t="s">
        <v>2759</v>
      </c>
      <c r="I324" s="126" t="s">
        <v>2707</v>
      </c>
      <c r="J324" s="438">
        <v>43349</v>
      </c>
      <c r="K324" s="144"/>
      <c r="L324" s="439"/>
    </row>
    <row r="325" spans="1:12" ht="30" customHeight="1" x14ac:dyDescent="0.25">
      <c r="A325" s="109">
        <f t="shared" si="4"/>
        <v>318</v>
      </c>
      <c r="B325" s="109" t="s">
        <v>2578</v>
      </c>
      <c r="C325" s="107" t="s">
        <v>2579</v>
      </c>
      <c r="D325" s="120" t="s">
        <v>2580</v>
      </c>
      <c r="E325" s="109" t="s">
        <v>26</v>
      </c>
      <c r="F325" s="109" t="s">
        <v>1687</v>
      </c>
      <c r="G325" s="109" t="s">
        <v>2124</v>
      </c>
      <c r="H325" s="118" t="s">
        <v>2759</v>
      </c>
      <c r="I325" s="126" t="s">
        <v>2708</v>
      </c>
      <c r="J325" s="438">
        <v>43349</v>
      </c>
      <c r="K325" s="144"/>
      <c r="L325" s="439"/>
    </row>
    <row r="326" spans="1:12" ht="30" customHeight="1" x14ac:dyDescent="0.25">
      <c r="A326" s="109">
        <f t="shared" si="4"/>
        <v>319</v>
      </c>
      <c r="B326" s="109" t="s">
        <v>2578</v>
      </c>
      <c r="C326" s="107" t="s">
        <v>2579</v>
      </c>
      <c r="D326" s="120" t="s">
        <v>2580</v>
      </c>
      <c r="E326" s="109" t="s">
        <v>26</v>
      </c>
      <c r="F326" s="109" t="s">
        <v>27</v>
      </c>
      <c r="G326" s="109" t="s">
        <v>2760</v>
      </c>
      <c r="H326" s="118" t="s">
        <v>2759</v>
      </c>
      <c r="I326" s="126" t="s">
        <v>2709</v>
      </c>
      <c r="J326" s="438">
        <v>43349</v>
      </c>
      <c r="K326" s="144"/>
      <c r="L326" s="439"/>
    </row>
    <row r="327" spans="1:12" ht="30" customHeight="1" x14ac:dyDescent="0.25">
      <c r="A327" s="109">
        <f t="shared" si="4"/>
        <v>320</v>
      </c>
      <c r="B327" s="109" t="s">
        <v>2776</v>
      </c>
      <c r="C327" s="107" t="s">
        <v>2777</v>
      </c>
      <c r="D327" s="120" t="s">
        <v>2778</v>
      </c>
      <c r="E327" s="109" t="s">
        <v>26</v>
      </c>
      <c r="F327" s="109" t="s">
        <v>27</v>
      </c>
      <c r="G327" s="109" t="s">
        <v>2779</v>
      </c>
      <c r="H327" s="118" t="s">
        <v>1657</v>
      </c>
      <c r="I327" s="126" t="s">
        <v>2710</v>
      </c>
      <c r="J327" s="438">
        <v>43349</v>
      </c>
      <c r="K327" s="144"/>
      <c r="L327" s="439"/>
    </row>
    <row r="328" spans="1:12" ht="30" customHeight="1" x14ac:dyDescent="0.25">
      <c r="A328" s="109">
        <f t="shared" si="4"/>
        <v>321</v>
      </c>
      <c r="B328" s="109" t="s">
        <v>750</v>
      </c>
      <c r="C328" s="107" t="s">
        <v>2780</v>
      </c>
      <c r="D328" s="43">
        <v>46572716</v>
      </c>
      <c r="E328" s="109" t="s">
        <v>26</v>
      </c>
      <c r="F328" s="109" t="s">
        <v>27</v>
      </c>
      <c r="G328" s="109" t="s">
        <v>2781</v>
      </c>
      <c r="H328" s="118" t="s">
        <v>1657</v>
      </c>
      <c r="I328" s="126" t="s">
        <v>2711</v>
      </c>
      <c r="J328" s="438">
        <v>43349</v>
      </c>
      <c r="K328" s="144"/>
      <c r="L328" s="439"/>
    </row>
    <row r="329" spans="1:12" ht="30" customHeight="1" x14ac:dyDescent="0.25">
      <c r="A329" s="109">
        <f t="shared" si="4"/>
        <v>322</v>
      </c>
      <c r="B329" s="109" t="s">
        <v>750</v>
      </c>
      <c r="C329" s="107" t="s">
        <v>2780</v>
      </c>
      <c r="D329" s="120">
        <v>46572716</v>
      </c>
      <c r="E329" s="109" t="s">
        <v>26</v>
      </c>
      <c r="F329" s="109" t="s">
        <v>27</v>
      </c>
      <c r="G329" s="109" t="s">
        <v>2782</v>
      </c>
      <c r="H329" s="118" t="s">
        <v>1657</v>
      </c>
      <c r="I329" s="126" t="s">
        <v>2712</v>
      </c>
      <c r="J329" s="438">
        <v>43349</v>
      </c>
      <c r="K329" s="144"/>
      <c r="L329" s="439"/>
    </row>
    <row r="330" spans="1:12" ht="30" customHeight="1" x14ac:dyDescent="0.25">
      <c r="A330" s="109">
        <f t="shared" si="4"/>
        <v>323</v>
      </c>
      <c r="B330" s="109" t="s">
        <v>750</v>
      </c>
      <c r="C330" s="107" t="s">
        <v>2780</v>
      </c>
      <c r="D330" s="120">
        <v>46572716</v>
      </c>
      <c r="E330" s="109" t="s">
        <v>26</v>
      </c>
      <c r="F330" s="109" t="s">
        <v>30</v>
      </c>
      <c r="G330" s="109" t="s">
        <v>2783</v>
      </c>
      <c r="H330" s="118" t="s">
        <v>2252</v>
      </c>
      <c r="I330" s="126" t="s">
        <v>2713</v>
      </c>
      <c r="J330" s="438">
        <v>43349</v>
      </c>
      <c r="K330" s="144"/>
      <c r="L330" s="439"/>
    </row>
    <row r="331" spans="1:12" ht="30" customHeight="1" x14ac:dyDescent="0.25">
      <c r="A331" s="109">
        <f t="shared" si="4"/>
        <v>324</v>
      </c>
      <c r="B331" s="109" t="s">
        <v>2787</v>
      </c>
      <c r="C331" s="107" t="s">
        <v>2788</v>
      </c>
      <c r="D331" s="120" t="s">
        <v>478</v>
      </c>
      <c r="E331" s="109" t="s">
        <v>26</v>
      </c>
      <c r="F331" s="109" t="s">
        <v>30</v>
      </c>
      <c r="G331" s="109" t="s">
        <v>1652</v>
      </c>
      <c r="H331" s="118" t="s">
        <v>1643</v>
      </c>
      <c r="I331" s="126" t="s">
        <v>2714</v>
      </c>
      <c r="J331" s="438">
        <v>43354</v>
      </c>
      <c r="K331" s="144"/>
      <c r="L331" s="439"/>
    </row>
    <row r="332" spans="1:12" ht="30" customHeight="1" x14ac:dyDescent="0.25">
      <c r="A332" s="109">
        <f t="shared" si="4"/>
        <v>325</v>
      </c>
      <c r="B332" s="109" t="s">
        <v>2787</v>
      </c>
      <c r="C332" s="107" t="s">
        <v>2788</v>
      </c>
      <c r="D332" s="120" t="s">
        <v>478</v>
      </c>
      <c r="E332" s="109" t="s">
        <v>26</v>
      </c>
      <c r="F332" s="109" t="s">
        <v>30</v>
      </c>
      <c r="G332" s="109" t="s">
        <v>165</v>
      </c>
      <c r="H332" s="118" t="s">
        <v>1643</v>
      </c>
      <c r="I332" s="126" t="s">
        <v>2715</v>
      </c>
      <c r="J332" s="438">
        <v>43354</v>
      </c>
      <c r="K332" s="144"/>
      <c r="L332" s="439"/>
    </row>
    <row r="333" spans="1:12" ht="30" customHeight="1" x14ac:dyDescent="0.25">
      <c r="A333" s="109">
        <f t="shared" si="4"/>
        <v>326</v>
      </c>
      <c r="B333" s="109" t="s">
        <v>2787</v>
      </c>
      <c r="C333" s="107" t="s">
        <v>2788</v>
      </c>
      <c r="D333" s="120" t="s">
        <v>478</v>
      </c>
      <c r="E333" s="109" t="s">
        <v>26</v>
      </c>
      <c r="F333" s="109" t="s">
        <v>30</v>
      </c>
      <c r="G333" s="109" t="s">
        <v>31</v>
      </c>
      <c r="H333" s="118" t="s">
        <v>1643</v>
      </c>
      <c r="I333" s="126" t="s">
        <v>2716</v>
      </c>
      <c r="J333" s="438">
        <v>43354</v>
      </c>
      <c r="K333" s="144"/>
      <c r="L333" s="439"/>
    </row>
    <row r="334" spans="1:12" ht="30" customHeight="1" x14ac:dyDescent="0.25">
      <c r="A334" s="109">
        <f t="shared" si="4"/>
        <v>327</v>
      </c>
      <c r="B334" s="109" t="s">
        <v>2201</v>
      </c>
      <c r="C334" s="107" t="s">
        <v>1102</v>
      </c>
      <c r="D334" s="120">
        <v>46661531</v>
      </c>
      <c r="E334" s="109" t="s">
        <v>26</v>
      </c>
      <c r="F334" s="109" t="s">
        <v>30</v>
      </c>
      <c r="G334" s="109" t="s">
        <v>1652</v>
      </c>
      <c r="H334" s="118" t="s">
        <v>1643</v>
      </c>
      <c r="I334" s="126" t="s">
        <v>2717</v>
      </c>
      <c r="J334" s="438">
        <v>43354</v>
      </c>
      <c r="K334" s="144"/>
      <c r="L334" s="439"/>
    </row>
    <row r="335" spans="1:12" ht="30" customHeight="1" x14ac:dyDescent="0.25">
      <c r="A335" s="109">
        <f t="shared" si="4"/>
        <v>328</v>
      </c>
      <c r="B335" s="109" t="s">
        <v>2201</v>
      </c>
      <c r="C335" s="107" t="s">
        <v>1102</v>
      </c>
      <c r="D335" s="120">
        <v>46661531</v>
      </c>
      <c r="E335" s="109" t="s">
        <v>26</v>
      </c>
      <c r="F335" s="109" t="s">
        <v>30</v>
      </c>
      <c r="G335" s="109" t="s">
        <v>165</v>
      </c>
      <c r="H335" s="118" t="s">
        <v>1643</v>
      </c>
      <c r="I335" s="126" t="s">
        <v>2718</v>
      </c>
      <c r="J335" s="438">
        <v>43354</v>
      </c>
      <c r="K335" s="144"/>
      <c r="L335" s="439"/>
    </row>
    <row r="336" spans="1:12" ht="30" customHeight="1" x14ac:dyDescent="0.25">
      <c r="A336" s="109">
        <f t="shared" si="4"/>
        <v>329</v>
      </c>
      <c r="B336" s="109" t="s">
        <v>2201</v>
      </c>
      <c r="C336" s="107" t="s">
        <v>1102</v>
      </c>
      <c r="D336" s="120">
        <v>46661531</v>
      </c>
      <c r="E336" s="109" t="s">
        <v>26</v>
      </c>
      <c r="F336" s="109" t="s">
        <v>30</v>
      </c>
      <c r="G336" s="109" t="s">
        <v>31</v>
      </c>
      <c r="H336" s="118" t="s">
        <v>1643</v>
      </c>
      <c r="I336" s="126" t="s">
        <v>2719</v>
      </c>
      <c r="J336" s="438">
        <v>43354</v>
      </c>
      <c r="K336" s="144"/>
      <c r="L336" s="439"/>
    </row>
    <row r="337" spans="1:12" ht="30" customHeight="1" x14ac:dyDescent="0.25">
      <c r="A337" s="109">
        <f t="shared" si="4"/>
        <v>330</v>
      </c>
      <c r="B337" s="109" t="s">
        <v>364</v>
      </c>
      <c r="C337" s="107" t="s">
        <v>365</v>
      </c>
      <c r="D337" s="120">
        <v>36548073</v>
      </c>
      <c r="E337" s="109" t="s">
        <v>26</v>
      </c>
      <c r="F337" s="109" t="s">
        <v>30</v>
      </c>
      <c r="G337" s="109" t="s">
        <v>165</v>
      </c>
      <c r="H337" s="118" t="s">
        <v>1643</v>
      </c>
      <c r="I337" s="126" t="s">
        <v>2720</v>
      </c>
      <c r="J337" s="438">
        <v>43354</v>
      </c>
      <c r="K337" s="144"/>
      <c r="L337" s="439"/>
    </row>
    <row r="338" spans="1:12" ht="30" customHeight="1" x14ac:dyDescent="0.25">
      <c r="A338" s="109">
        <f t="shared" si="4"/>
        <v>331</v>
      </c>
      <c r="B338" s="109" t="s">
        <v>2631</v>
      </c>
      <c r="C338" s="107" t="s">
        <v>2632</v>
      </c>
      <c r="D338" s="120" t="s">
        <v>2633</v>
      </c>
      <c r="E338" s="109" t="s">
        <v>26</v>
      </c>
      <c r="F338" s="109" t="s">
        <v>30</v>
      </c>
      <c r="G338" s="109" t="s">
        <v>165</v>
      </c>
      <c r="H338" s="118" t="s">
        <v>1643</v>
      </c>
      <c r="I338" s="126" t="s">
        <v>2721</v>
      </c>
      <c r="J338" s="438">
        <v>43354</v>
      </c>
      <c r="K338" s="144"/>
      <c r="L338" s="439"/>
    </row>
    <row r="339" spans="1:12" ht="30" customHeight="1" x14ac:dyDescent="0.25">
      <c r="A339" s="109">
        <f t="shared" si="4"/>
        <v>332</v>
      </c>
      <c r="B339" s="109" t="s">
        <v>2631</v>
      </c>
      <c r="C339" s="107" t="s">
        <v>2632</v>
      </c>
      <c r="D339" s="120" t="s">
        <v>2633</v>
      </c>
      <c r="E339" s="109" t="s">
        <v>26</v>
      </c>
      <c r="F339" s="109" t="s">
        <v>30</v>
      </c>
      <c r="G339" s="109" t="s">
        <v>31</v>
      </c>
      <c r="H339" s="118" t="s">
        <v>1643</v>
      </c>
      <c r="I339" s="126" t="s">
        <v>2723</v>
      </c>
      <c r="J339" s="438">
        <v>43354</v>
      </c>
      <c r="K339" s="144"/>
      <c r="L339" s="439"/>
    </row>
    <row r="340" spans="1:12" ht="30" customHeight="1" x14ac:dyDescent="0.25">
      <c r="A340" s="109">
        <f t="shared" si="4"/>
        <v>333</v>
      </c>
      <c r="B340" s="109" t="s">
        <v>2789</v>
      </c>
      <c r="C340" s="107" t="s">
        <v>2790</v>
      </c>
      <c r="D340" s="120" t="s">
        <v>2791</v>
      </c>
      <c r="E340" s="109" t="s">
        <v>26</v>
      </c>
      <c r="F340" s="109" t="s">
        <v>27</v>
      </c>
      <c r="G340" s="109" t="s">
        <v>2792</v>
      </c>
      <c r="H340" s="118" t="s">
        <v>794</v>
      </c>
      <c r="I340" s="126" t="s">
        <v>2722</v>
      </c>
      <c r="J340" s="438">
        <v>43354</v>
      </c>
      <c r="K340" s="144"/>
      <c r="L340" s="439"/>
    </row>
    <row r="341" spans="1:12" ht="30" customHeight="1" x14ac:dyDescent="0.25">
      <c r="A341" s="109">
        <f t="shared" si="4"/>
        <v>334</v>
      </c>
      <c r="B341" s="109" t="s">
        <v>2793</v>
      </c>
      <c r="C341" s="107" t="s">
        <v>2077</v>
      </c>
      <c r="D341" s="120">
        <v>36711420</v>
      </c>
      <c r="E341" s="109" t="s">
        <v>26</v>
      </c>
      <c r="F341" s="109" t="s">
        <v>27</v>
      </c>
      <c r="G341" s="109" t="s">
        <v>2792</v>
      </c>
      <c r="H341" s="118" t="s">
        <v>794</v>
      </c>
      <c r="I341" s="126" t="s">
        <v>2724</v>
      </c>
      <c r="J341" s="438">
        <v>43354</v>
      </c>
      <c r="K341" s="144"/>
      <c r="L341" s="439"/>
    </row>
    <row r="342" spans="1:12" ht="30" customHeight="1" x14ac:dyDescent="0.25">
      <c r="A342" s="109">
        <f t="shared" si="4"/>
        <v>335</v>
      </c>
      <c r="B342" s="109" t="s">
        <v>2581</v>
      </c>
      <c r="C342" s="107" t="s">
        <v>2794</v>
      </c>
      <c r="D342" s="120" t="s">
        <v>2583</v>
      </c>
      <c r="E342" s="109" t="s">
        <v>26</v>
      </c>
      <c r="F342" s="109" t="s">
        <v>27</v>
      </c>
      <c r="G342" s="109" t="s">
        <v>2792</v>
      </c>
      <c r="H342" s="118" t="s">
        <v>794</v>
      </c>
      <c r="I342" s="126" t="s">
        <v>2725</v>
      </c>
      <c r="J342" s="438">
        <v>43354</v>
      </c>
      <c r="K342" s="144"/>
      <c r="L342" s="439"/>
    </row>
    <row r="343" spans="1:12" ht="30" customHeight="1" x14ac:dyDescent="0.25">
      <c r="A343" s="109">
        <f t="shared" si="4"/>
        <v>336</v>
      </c>
      <c r="B343" s="109" t="s">
        <v>2795</v>
      </c>
      <c r="C343" s="107" t="s">
        <v>2095</v>
      </c>
      <c r="D343" s="120">
        <v>31327915</v>
      </c>
      <c r="E343" s="109" t="s">
        <v>26</v>
      </c>
      <c r="F343" s="109" t="s">
        <v>27</v>
      </c>
      <c r="G343" s="109" t="s">
        <v>2792</v>
      </c>
      <c r="H343" s="118" t="s">
        <v>794</v>
      </c>
      <c r="I343" s="126" t="s">
        <v>2726</v>
      </c>
      <c r="J343" s="438">
        <v>43354</v>
      </c>
      <c r="K343" s="144"/>
      <c r="L343" s="439"/>
    </row>
    <row r="344" spans="1:12" ht="30" customHeight="1" x14ac:dyDescent="0.25">
      <c r="A344" s="109">
        <f t="shared" ref="A344:A408" si="5">A343+1</f>
        <v>337</v>
      </c>
      <c r="B344" s="109" t="s">
        <v>2767</v>
      </c>
      <c r="C344" s="107" t="s">
        <v>2768</v>
      </c>
      <c r="D344" s="120">
        <v>44588801</v>
      </c>
      <c r="E344" s="109" t="s">
        <v>26</v>
      </c>
      <c r="F344" s="109" t="s">
        <v>27</v>
      </c>
      <c r="G344" s="109" t="s">
        <v>2792</v>
      </c>
      <c r="H344" s="118" t="s">
        <v>794</v>
      </c>
      <c r="I344" s="126" t="s">
        <v>2727</v>
      </c>
      <c r="J344" s="438">
        <v>43354</v>
      </c>
      <c r="K344" s="144"/>
      <c r="L344" s="439"/>
    </row>
    <row r="345" spans="1:12" ht="30" customHeight="1" x14ac:dyDescent="0.25">
      <c r="A345" s="109">
        <f t="shared" si="5"/>
        <v>338</v>
      </c>
      <c r="B345" s="109" t="s">
        <v>2761</v>
      </c>
      <c r="C345" s="107" t="s">
        <v>2765</v>
      </c>
      <c r="D345" s="120">
        <v>50381105</v>
      </c>
      <c r="E345" s="109" t="s">
        <v>26</v>
      </c>
      <c r="F345" s="109" t="s">
        <v>27</v>
      </c>
      <c r="G345" s="109" t="s">
        <v>2792</v>
      </c>
      <c r="H345" s="118" t="s">
        <v>794</v>
      </c>
      <c r="I345" s="126" t="s">
        <v>2728</v>
      </c>
      <c r="J345" s="438">
        <v>43354</v>
      </c>
      <c r="K345" s="144"/>
      <c r="L345" s="439"/>
    </row>
    <row r="346" spans="1:12" ht="30" customHeight="1" x14ac:dyDescent="0.25">
      <c r="A346" s="109">
        <f t="shared" si="5"/>
        <v>339</v>
      </c>
      <c r="B346" s="109" t="s">
        <v>2574</v>
      </c>
      <c r="C346" s="107" t="s">
        <v>2796</v>
      </c>
      <c r="D346" s="120" t="s">
        <v>2576</v>
      </c>
      <c r="E346" s="109" t="s">
        <v>26</v>
      </c>
      <c r="F346" s="109" t="s">
        <v>27</v>
      </c>
      <c r="G346" s="109" t="s">
        <v>2792</v>
      </c>
      <c r="H346" s="118" t="s">
        <v>794</v>
      </c>
      <c r="I346" s="126" t="s">
        <v>2729</v>
      </c>
      <c r="J346" s="438">
        <v>43354</v>
      </c>
      <c r="K346" s="144"/>
      <c r="L346" s="439"/>
    </row>
    <row r="347" spans="1:12" ht="30" customHeight="1" x14ac:dyDescent="0.25">
      <c r="A347" s="109">
        <f t="shared" si="5"/>
        <v>340</v>
      </c>
      <c r="B347" s="109" t="s">
        <v>2586</v>
      </c>
      <c r="C347" s="107" t="s">
        <v>2775</v>
      </c>
      <c r="D347" s="120">
        <v>50725394</v>
      </c>
      <c r="E347" s="109" t="s">
        <v>26</v>
      </c>
      <c r="F347" s="109" t="s">
        <v>27</v>
      </c>
      <c r="G347" s="109" t="s">
        <v>2792</v>
      </c>
      <c r="H347" s="118" t="s">
        <v>794</v>
      </c>
      <c r="I347" s="126" t="s">
        <v>2730</v>
      </c>
      <c r="J347" s="438">
        <v>43354</v>
      </c>
      <c r="K347" s="144"/>
      <c r="L347" s="439"/>
    </row>
    <row r="348" spans="1:12" ht="30" customHeight="1" x14ac:dyDescent="0.25">
      <c r="A348" s="109">
        <f t="shared" si="5"/>
        <v>341</v>
      </c>
      <c r="B348" s="109" t="s">
        <v>833</v>
      </c>
      <c r="C348" s="107" t="s">
        <v>834</v>
      </c>
      <c r="D348" s="120">
        <v>31652433</v>
      </c>
      <c r="E348" s="109" t="s">
        <v>26</v>
      </c>
      <c r="F348" s="109" t="s">
        <v>27</v>
      </c>
      <c r="G348" s="109" t="s">
        <v>2566</v>
      </c>
      <c r="H348" s="118" t="s">
        <v>794</v>
      </c>
      <c r="I348" s="126" t="s">
        <v>2731</v>
      </c>
      <c r="J348" s="438">
        <v>43362</v>
      </c>
      <c r="K348" s="144"/>
      <c r="L348" s="439"/>
    </row>
    <row r="349" spans="1:12" ht="30" customHeight="1" x14ac:dyDescent="0.25">
      <c r="A349" s="109">
        <f t="shared" si="5"/>
        <v>342</v>
      </c>
      <c r="B349" s="109" t="s">
        <v>2797</v>
      </c>
      <c r="C349" s="107" t="s">
        <v>2798</v>
      </c>
      <c r="D349" s="120">
        <v>31356338</v>
      </c>
      <c r="E349" s="109" t="s">
        <v>26</v>
      </c>
      <c r="F349" s="109" t="s">
        <v>27</v>
      </c>
      <c r="G349" s="109" t="s">
        <v>2566</v>
      </c>
      <c r="H349" s="118" t="s">
        <v>794</v>
      </c>
      <c r="I349" s="126" t="s">
        <v>2732</v>
      </c>
      <c r="J349" s="438">
        <v>43362</v>
      </c>
      <c r="K349" s="144"/>
      <c r="L349" s="439"/>
    </row>
    <row r="350" spans="1:12" ht="30" customHeight="1" x14ac:dyDescent="0.25">
      <c r="A350" s="109">
        <f t="shared" si="5"/>
        <v>343</v>
      </c>
      <c r="B350" s="116" t="s">
        <v>2260</v>
      </c>
      <c r="C350" s="122" t="s">
        <v>2261</v>
      </c>
      <c r="D350" s="123">
        <v>48045225</v>
      </c>
      <c r="E350" s="116" t="s">
        <v>26</v>
      </c>
      <c r="F350" s="116" t="s">
        <v>27</v>
      </c>
      <c r="G350" s="116" t="s">
        <v>2566</v>
      </c>
      <c r="H350" s="147" t="s">
        <v>794</v>
      </c>
      <c r="I350" s="148" t="s">
        <v>2733</v>
      </c>
      <c r="J350" s="437">
        <v>43362</v>
      </c>
      <c r="K350" s="144"/>
      <c r="L350" s="439"/>
    </row>
    <row r="351" spans="1:12" ht="30" customHeight="1" x14ac:dyDescent="0.25">
      <c r="A351" s="124">
        <f t="shared" si="5"/>
        <v>344</v>
      </c>
      <c r="B351" s="109" t="s">
        <v>833</v>
      </c>
      <c r="C351" s="107" t="s">
        <v>834</v>
      </c>
      <c r="D351" s="120">
        <v>31652433</v>
      </c>
      <c r="E351" s="109" t="s">
        <v>26</v>
      </c>
      <c r="F351" s="109" t="s">
        <v>30</v>
      </c>
      <c r="G351" s="109" t="s">
        <v>1668</v>
      </c>
      <c r="H351" s="118" t="s">
        <v>2564</v>
      </c>
      <c r="I351" s="126" t="s">
        <v>2799</v>
      </c>
      <c r="J351" s="437">
        <v>43362</v>
      </c>
      <c r="K351" s="144"/>
      <c r="L351" s="439"/>
    </row>
    <row r="352" spans="1:12" ht="30" customHeight="1" x14ac:dyDescent="0.25">
      <c r="A352" s="124">
        <f t="shared" si="5"/>
        <v>345</v>
      </c>
      <c r="B352" s="109" t="s">
        <v>2797</v>
      </c>
      <c r="C352" s="107" t="s">
        <v>2798</v>
      </c>
      <c r="D352" s="120">
        <v>31356338</v>
      </c>
      <c r="E352" s="109" t="s">
        <v>26</v>
      </c>
      <c r="F352" s="109" t="s">
        <v>30</v>
      </c>
      <c r="G352" s="109" t="s">
        <v>1668</v>
      </c>
      <c r="H352" s="118" t="s">
        <v>2564</v>
      </c>
      <c r="I352" s="126" t="s">
        <v>2800</v>
      </c>
      <c r="J352" s="437">
        <v>43362</v>
      </c>
      <c r="K352" s="144"/>
      <c r="L352" s="439"/>
    </row>
    <row r="353" spans="1:12" ht="30" customHeight="1" x14ac:dyDescent="0.25">
      <c r="A353" s="109">
        <f t="shared" si="5"/>
        <v>346</v>
      </c>
      <c r="B353" s="109" t="s">
        <v>2260</v>
      </c>
      <c r="C353" s="107" t="s">
        <v>2261</v>
      </c>
      <c r="D353" s="120">
        <v>48045225</v>
      </c>
      <c r="E353" s="109" t="s">
        <v>26</v>
      </c>
      <c r="F353" s="109" t="s">
        <v>30</v>
      </c>
      <c r="G353" s="109" t="s">
        <v>1668</v>
      </c>
      <c r="H353" s="118" t="s">
        <v>2564</v>
      </c>
      <c r="I353" s="126" t="s">
        <v>2801</v>
      </c>
      <c r="J353" s="438">
        <v>43362</v>
      </c>
      <c r="K353" s="144"/>
      <c r="L353" s="439"/>
    </row>
    <row r="354" spans="1:12" ht="30" customHeight="1" x14ac:dyDescent="0.25">
      <c r="A354" s="109">
        <f t="shared" si="5"/>
        <v>347</v>
      </c>
      <c r="B354" s="109" t="s">
        <v>2802</v>
      </c>
      <c r="C354" s="107" t="s">
        <v>2803</v>
      </c>
      <c r="D354" s="120">
        <v>51422522</v>
      </c>
      <c r="E354" s="109" t="s">
        <v>26</v>
      </c>
      <c r="F354" s="109" t="s">
        <v>27</v>
      </c>
      <c r="G354" s="109" t="s">
        <v>546</v>
      </c>
      <c r="H354" s="118" t="s">
        <v>794</v>
      </c>
      <c r="I354" s="126" t="s">
        <v>2804</v>
      </c>
      <c r="J354" s="438">
        <v>43377</v>
      </c>
      <c r="K354" s="144"/>
      <c r="L354" s="439"/>
    </row>
    <row r="355" spans="1:12" ht="30" customHeight="1" x14ac:dyDescent="0.25">
      <c r="A355" s="109">
        <f t="shared" si="5"/>
        <v>348</v>
      </c>
      <c r="B355" s="109" t="s">
        <v>2837</v>
      </c>
      <c r="C355" s="107" t="s">
        <v>2838</v>
      </c>
      <c r="D355" s="43">
        <v>50836099</v>
      </c>
      <c r="E355" s="109" t="s">
        <v>26</v>
      </c>
      <c r="F355" s="109" t="s">
        <v>27</v>
      </c>
      <c r="G355" s="109" t="s">
        <v>546</v>
      </c>
      <c r="H355" s="118" t="s">
        <v>794</v>
      </c>
      <c r="I355" s="126" t="s">
        <v>2805</v>
      </c>
      <c r="J355" s="438">
        <v>43377</v>
      </c>
      <c r="K355" s="144"/>
      <c r="L355" s="439"/>
    </row>
    <row r="356" spans="1:12" ht="30" customHeight="1" x14ac:dyDescent="0.25">
      <c r="A356" s="109">
        <f t="shared" si="5"/>
        <v>349</v>
      </c>
      <c r="B356" s="109" t="s">
        <v>2839</v>
      </c>
      <c r="C356" s="107" t="s">
        <v>2840</v>
      </c>
      <c r="D356" s="120">
        <v>44823444</v>
      </c>
      <c r="E356" s="109" t="s">
        <v>26</v>
      </c>
      <c r="F356" s="109" t="s">
        <v>27</v>
      </c>
      <c r="G356" s="109" t="s">
        <v>546</v>
      </c>
      <c r="H356" s="118" t="s">
        <v>794</v>
      </c>
      <c r="I356" s="126" t="s">
        <v>2806</v>
      </c>
      <c r="J356" s="438">
        <v>43377</v>
      </c>
      <c r="K356" s="144"/>
      <c r="L356" s="439"/>
    </row>
    <row r="357" spans="1:12" ht="30" customHeight="1" x14ac:dyDescent="0.25">
      <c r="A357" s="109">
        <f t="shared" si="5"/>
        <v>350</v>
      </c>
      <c r="B357" s="109" t="s">
        <v>2841</v>
      </c>
      <c r="C357" s="107" t="s">
        <v>2842</v>
      </c>
      <c r="D357" s="120">
        <v>47408740</v>
      </c>
      <c r="E357" s="109" t="s">
        <v>26</v>
      </c>
      <c r="F357" s="109" t="s">
        <v>27</v>
      </c>
      <c r="G357" s="109" t="s">
        <v>546</v>
      </c>
      <c r="H357" s="118" t="s">
        <v>794</v>
      </c>
      <c r="I357" s="126" t="s">
        <v>2807</v>
      </c>
      <c r="J357" s="438">
        <v>43377</v>
      </c>
      <c r="K357" s="144"/>
      <c r="L357" s="439"/>
    </row>
    <row r="358" spans="1:12" ht="30" customHeight="1" x14ac:dyDescent="0.25">
      <c r="A358" s="109">
        <f t="shared" si="5"/>
        <v>351</v>
      </c>
      <c r="B358" s="109" t="s">
        <v>2843</v>
      </c>
      <c r="C358" s="107" t="s">
        <v>2844</v>
      </c>
      <c r="D358" s="120">
        <v>36491756</v>
      </c>
      <c r="E358" s="109" t="s">
        <v>26</v>
      </c>
      <c r="F358" s="109" t="s">
        <v>27</v>
      </c>
      <c r="G358" s="109" t="s">
        <v>546</v>
      </c>
      <c r="H358" s="118" t="s">
        <v>794</v>
      </c>
      <c r="I358" s="126" t="s">
        <v>2808</v>
      </c>
      <c r="J358" s="438">
        <v>43377</v>
      </c>
      <c r="K358" s="144"/>
      <c r="L358" s="439"/>
    </row>
    <row r="359" spans="1:12" ht="30" customHeight="1" x14ac:dyDescent="0.25">
      <c r="A359" s="109">
        <f t="shared" si="5"/>
        <v>352</v>
      </c>
      <c r="B359" s="109" t="s">
        <v>190</v>
      </c>
      <c r="C359" s="107" t="s">
        <v>191</v>
      </c>
      <c r="D359" s="120">
        <v>36682756</v>
      </c>
      <c r="E359" s="109" t="s">
        <v>26</v>
      </c>
      <c r="F359" s="109" t="s">
        <v>27</v>
      </c>
      <c r="G359" s="109" t="s">
        <v>546</v>
      </c>
      <c r="H359" s="118" t="s">
        <v>794</v>
      </c>
      <c r="I359" s="126" t="s">
        <v>2809</v>
      </c>
      <c r="J359" s="438">
        <v>43377</v>
      </c>
      <c r="K359" s="144"/>
      <c r="L359" s="439"/>
    </row>
    <row r="360" spans="1:12" ht="30" customHeight="1" x14ac:dyDescent="0.25">
      <c r="A360" s="109">
        <f t="shared" si="5"/>
        <v>353</v>
      </c>
      <c r="B360" s="109" t="s">
        <v>2845</v>
      </c>
      <c r="C360" s="107" t="s">
        <v>2846</v>
      </c>
      <c r="D360" s="120">
        <v>51127121</v>
      </c>
      <c r="E360" s="109" t="s">
        <v>26</v>
      </c>
      <c r="F360" s="109" t="s">
        <v>27</v>
      </c>
      <c r="G360" s="109" t="s">
        <v>546</v>
      </c>
      <c r="H360" s="118" t="s">
        <v>794</v>
      </c>
      <c r="I360" s="126" t="s">
        <v>2810</v>
      </c>
      <c r="J360" s="438">
        <v>43377</v>
      </c>
      <c r="K360" s="144"/>
      <c r="L360" s="439"/>
    </row>
    <row r="361" spans="1:12" ht="30" customHeight="1" x14ac:dyDescent="0.25">
      <c r="A361" s="109">
        <f t="shared" si="5"/>
        <v>354</v>
      </c>
      <c r="B361" s="109" t="s">
        <v>364</v>
      </c>
      <c r="C361" s="107" t="s">
        <v>365</v>
      </c>
      <c r="D361" s="120">
        <v>36548073</v>
      </c>
      <c r="E361" s="109" t="s">
        <v>26</v>
      </c>
      <c r="F361" s="109" t="s">
        <v>27</v>
      </c>
      <c r="G361" s="109" t="s">
        <v>733</v>
      </c>
      <c r="H361" s="118" t="s">
        <v>794</v>
      </c>
      <c r="I361" s="126" t="s">
        <v>2811</v>
      </c>
      <c r="J361" s="438">
        <v>43377</v>
      </c>
      <c r="K361" s="144"/>
      <c r="L361" s="439"/>
    </row>
    <row r="362" spans="1:12" ht="30" customHeight="1" x14ac:dyDescent="0.25">
      <c r="A362" s="109">
        <f t="shared" si="5"/>
        <v>355</v>
      </c>
      <c r="B362" s="109" t="s">
        <v>2837</v>
      </c>
      <c r="C362" s="107" t="s">
        <v>2838</v>
      </c>
      <c r="D362" s="43">
        <v>50836099</v>
      </c>
      <c r="E362" s="109" t="s">
        <v>26</v>
      </c>
      <c r="F362" s="109" t="s">
        <v>27</v>
      </c>
      <c r="G362" s="109" t="s">
        <v>733</v>
      </c>
      <c r="H362" s="118" t="s">
        <v>794</v>
      </c>
      <c r="I362" s="126" t="s">
        <v>2812</v>
      </c>
      <c r="J362" s="438">
        <v>43377</v>
      </c>
      <c r="K362" s="144"/>
      <c r="L362" s="439"/>
    </row>
    <row r="363" spans="1:12" ht="30" customHeight="1" x14ac:dyDescent="0.25">
      <c r="A363" s="109">
        <f t="shared" si="5"/>
        <v>356</v>
      </c>
      <c r="B363" s="109" t="s">
        <v>866</v>
      </c>
      <c r="C363" s="107" t="s">
        <v>807</v>
      </c>
      <c r="D363" s="120">
        <v>30225582</v>
      </c>
      <c r="E363" s="109" t="s">
        <v>26</v>
      </c>
      <c r="F363" s="109" t="s">
        <v>27</v>
      </c>
      <c r="G363" s="109" t="s">
        <v>733</v>
      </c>
      <c r="H363" s="118" t="s">
        <v>794</v>
      </c>
      <c r="I363" s="126" t="s">
        <v>2813</v>
      </c>
      <c r="J363" s="438">
        <v>43377</v>
      </c>
      <c r="K363" s="144"/>
      <c r="L363" s="439"/>
    </row>
    <row r="364" spans="1:12" ht="30" customHeight="1" x14ac:dyDescent="0.25">
      <c r="A364" s="109">
        <f t="shared" si="5"/>
        <v>357</v>
      </c>
      <c r="B364" s="109" t="s">
        <v>2841</v>
      </c>
      <c r="C364" s="107" t="s">
        <v>2842</v>
      </c>
      <c r="D364" s="120">
        <v>47408740</v>
      </c>
      <c r="E364" s="109" t="s">
        <v>26</v>
      </c>
      <c r="F364" s="109" t="s">
        <v>27</v>
      </c>
      <c r="G364" s="109" t="s">
        <v>733</v>
      </c>
      <c r="H364" s="118" t="s">
        <v>794</v>
      </c>
      <c r="I364" s="126" t="s">
        <v>2814</v>
      </c>
      <c r="J364" s="438">
        <v>43377</v>
      </c>
      <c r="K364" s="144"/>
      <c r="L364" s="439"/>
    </row>
    <row r="365" spans="1:12" ht="30" customHeight="1" x14ac:dyDescent="0.25">
      <c r="A365" s="109">
        <f t="shared" si="5"/>
        <v>358</v>
      </c>
      <c r="B365" s="109" t="s">
        <v>190</v>
      </c>
      <c r="C365" s="107" t="s">
        <v>191</v>
      </c>
      <c r="D365" s="120">
        <v>36682756</v>
      </c>
      <c r="E365" s="109" t="s">
        <v>26</v>
      </c>
      <c r="F365" s="109" t="s">
        <v>27</v>
      </c>
      <c r="G365" s="109" t="s">
        <v>733</v>
      </c>
      <c r="H365" s="118" t="s">
        <v>794</v>
      </c>
      <c r="I365" s="126" t="s">
        <v>2815</v>
      </c>
      <c r="J365" s="438">
        <v>43377</v>
      </c>
      <c r="K365" s="144"/>
      <c r="L365" s="439"/>
    </row>
    <row r="366" spans="1:12" ht="30" customHeight="1" x14ac:dyDescent="0.25">
      <c r="A366" s="109">
        <f t="shared" si="5"/>
        <v>359</v>
      </c>
      <c r="B366" s="109" t="s">
        <v>2802</v>
      </c>
      <c r="C366" s="107" t="s">
        <v>2803</v>
      </c>
      <c r="D366" s="120">
        <v>51422522</v>
      </c>
      <c r="E366" s="109" t="s">
        <v>26</v>
      </c>
      <c r="F366" s="109" t="s">
        <v>30</v>
      </c>
      <c r="G366" s="109" t="s">
        <v>737</v>
      </c>
      <c r="H366" s="149" t="s">
        <v>2847</v>
      </c>
      <c r="I366" s="126" t="s">
        <v>2816</v>
      </c>
      <c r="J366" s="438">
        <v>43377</v>
      </c>
      <c r="K366" s="144"/>
      <c r="L366" s="439"/>
    </row>
    <row r="367" spans="1:12" ht="30" customHeight="1" x14ac:dyDescent="0.25">
      <c r="A367" s="109">
        <f t="shared" si="5"/>
        <v>360</v>
      </c>
      <c r="B367" s="109" t="s">
        <v>2837</v>
      </c>
      <c r="C367" s="107" t="s">
        <v>2838</v>
      </c>
      <c r="D367" s="43">
        <v>50836099</v>
      </c>
      <c r="E367" s="109" t="s">
        <v>26</v>
      </c>
      <c r="F367" s="109" t="s">
        <v>30</v>
      </c>
      <c r="G367" s="109" t="s">
        <v>737</v>
      </c>
      <c r="H367" s="149" t="s">
        <v>2847</v>
      </c>
      <c r="I367" s="126" t="s">
        <v>2817</v>
      </c>
      <c r="J367" s="438">
        <v>43377</v>
      </c>
      <c r="K367" s="144"/>
      <c r="L367" s="439"/>
    </row>
    <row r="368" spans="1:12" ht="30" customHeight="1" x14ac:dyDescent="0.25">
      <c r="A368" s="109">
        <f t="shared" si="5"/>
        <v>361</v>
      </c>
      <c r="B368" s="109" t="s">
        <v>2839</v>
      </c>
      <c r="C368" s="107" t="s">
        <v>2840</v>
      </c>
      <c r="D368" s="120">
        <v>44823444</v>
      </c>
      <c r="E368" s="109" t="s">
        <v>26</v>
      </c>
      <c r="F368" s="109" t="s">
        <v>30</v>
      </c>
      <c r="G368" s="109" t="s">
        <v>737</v>
      </c>
      <c r="H368" s="149" t="s">
        <v>2847</v>
      </c>
      <c r="I368" s="126" t="s">
        <v>2818</v>
      </c>
      <c r="J368" s="438">
        <v>43377</v>
      </c>
      <c r="K368" s="144"/>
      <c r="L368" s="439"/>
    </row>
    <row r="369" spans="1:12" ht="30" customHeight="1" x14ac:dyDescent="0.25">
      <c r="A369" s="109">
        <f t="shared" si="5"/>
        <v>362</v>
      </c>
      <c r="B369" s="109" t="s">
        <v>2845</v>
      </c>
      <c r="C369" s="107" t="s">
        <v>2846</v>
      </c>
      <c r="D369" s="120">
        <v>51127121</v>
      </c>
      <c r="E369" s="109" t="s">
        <v>26</v>
      </c>
      <c r="F369" s="109" t="s">
        <v>30</v>
      </c>
      <c r="G369" s="109" t="s">
        <v>737</v>
      </c>
      <c r="H369" s="149" t="s">
        <v>2847</v>
      </c>
      <c r="I369" s="126" t="s">
        <v>2819</v>
      </c>
      <c r="J369" s="438">
        <v>43377</v>
      </c>
      <c r="K369" s="144"/>
      <c r="L369" s="439"/>
    </row>
    <row r="370" spans="1:12" ht="30" customHeight="1" x14ac:dyDescent="0.25">
      <c r="A370" s="109">
        <f t="shared" si="5"/>
        <v>363</v>
      </c>
      <c r="B370" s="109" t="s">
        <v>2841</v>
      </c>
      <c r="C370" s="107" t="s">
        <v>2842</v>
      </c>
      <c r="D370" s="120">
        <v>47408740</v>
      </c>
      <c r="E370" s="109" t="s">
        <v>26</v>
      </c>
      <c r="F370" s="109" t="s">
        <v>30</v>
      </c>
      <c r="G370" s="109" t="s">
        <v>737</v>
      </c>
      <c r="H370" s="149" t="s">
        <v>2847</v>
      </c>
      <c r="I370" s="126" t="s">
        <v>2820</v>
      </c>
      <c r="J370" s="438">
        <v>43377</v>
      </c>
      <c r="K370" s="144"/>
      <c r="L370" s="439"/>
    </row>
    <row r="371" spans="1:12" ht="30" customHeight="1" x14ac:dyDescent="0.25">
      <c r="A371" s="109">
        <f t="shared" si="5"/>
        <v>364</v>
      </c>
      <c r="B371" s="109" t="s">
        <v>2843</v>
      </c>
      <c r="C371" s="107" t="s">
        <v>2844</v>
      </c>
      <c r="D371" s="120">
        <v>36491756</v>
      </c>
      <c r="E371" s="109" t="s">
        <v>26</v>
      </c>
      <c r="F371" s="109" t="s">
        <v>30</v>
      </c>
      <c r="G371" s="109" t="s">
        <v>737</v>
      </c>
      <c r="H371" s="149" t="s">
        <v>2847</v>
      </c>
      <c r="I371" s="126" t="s">
        <v>2821</v>
      </c>
      <c r="J371" s="438">
        <v>43377</v>
      </c>
      <c r="K371" s="144"/>
      <c r="L371" s="439"/>
    </row>
    <row r="372" spans="1:12" ht="30" customHeight="1" x14ac:dyDescent="0.25">
      <c r="A372" s="109">
        <f t="shared" si="5"/>
        <v>365</v>
      </c>
      <c r="B372" s="109" t="s">
        <v>190</v>
      </c>
      <c r="C372" s="107" t="s">
        <v>191</v>
      </c>
      <c r="D372" s="120">
        <v>36682756</v>
      </c>
      <c r="E372" s="109" t="s">
        <v>26</v>
      </c>
      <c r="F372" s="109" t="s">
        <v>30</v>
      </c>
      <c r="G372" s="109" t="s">
        <v>737</v>
      </c>
      <c r="H372" s="149" t="s">
        <v>2847</v>
      </c>
      <c r="I372" s="126" t="s">
        <v>2822</v>
      </c>
      <c r="J372" s="438">
        <v>43377</v>
      </c>
      <c r="K372" s="144"/>
      <c r="L372" s="439"/>
    </row>
    <row r="373" spans="1:12" ht="30" customHeight="1" x14ac:dyDescent="0.25">
      <c r="A373" s="109">
        <f t="shared" si="5"/>
        <v>366</v>
      </c>
      <c r="B373" s="109" t="s">
        <v>311</v>
      </c>
      <c r="C373" s="107" t="s">
        <v>312</v>
      </c>
      <c r="D373" s="120" t="s">
        <v>2546</v>
      </c>
      <c r="E373" s="109" t="s">
        <v>26</v>
      </c>
      <c r="F373" s="109" t="s">
        <v>27</v>
      </c>
      <c r="G373" s="109" t="s">
        <v>2376</v>
      </c>
      <c r="H373" s="118" t="s">
        <v>794</v>
      </c>
      <c r="I373" s="126" t="s">
        <v>2823</v>
      </c>
      <c r="J373" s="438">
        <v>43388</v>
      </c>
      <c r="K373" s="144"/>
      <c r="L373" s="439"/>
    </row>
    <row r="374" spans="1:12" ht="30" customHeight="1" x14ac:dyDescent="0.25">
      <c r="A374" s="109">
        <f t="shared" si="5"/>
        <v>367</v>
      </c>
      <c r="B374" s="109" t="s">
        <v>850</v>
      </c>
      <c r="C374" s="107" t="s">
        <v>323</v>
      </c>
      <c r="D374" s="120" t="s">
        <v>851</v>
      </c>
      <c r="E374" s="109" t="s">
        <v>26</v>
      </c>
      <c r="F374" s="109" t="s">
        <v>30</v>
      </c>
      <c r="G374" s="109" t="s">
        <v>2380</v>
      </c>
      <c r="H374" s="118" t="s">
        <v>1643</v>
      </c>
      <c r="I374" s="126" t="s">
        <v>2824</v>
      </c>
      <c r="J374" s="438">
        <v>43388</v>
      </c>
      <c r="K374" s="144"/>
      <c r="L374" s="439"/>
    </row>
    <row r="375" spans="1:12" ht="30" customHeight="1" x14ac:dyDescent="0.25">
      <c r="A375" s="109">
        <f t="shared" si="5"/>
        <v>368</v>
      </c>
      <c r="B375" s="109" t="s">
        <v>341</v>
      </c>
      <c r="C375" s="107" t="s">
        <v>342</v>
      </c>
      <c r="D375" s="120">
        <v>31349854</v>
      </c>
      <c r="E375" s="109" t="s">
        <v>26</v>
      </c>
      <c r="F375" s="109" t="s">
        <v>27</v>
      </c>
      <c r="G375" s="109" t="s">
        <v>2588</v>
      </c>
      <c r="H375" s="118" t="s">
        <v>794</v>
      </c>
      <c r="I375" s="126" t="s">
        <v>2825</v>
      </c>
      <c r="J375" s="438">
        <v>43388</v>
      </c>
      <c r="K375" s="144"/>
      <c r="L375" s="439"/>
    </row>
    <row r="376" spans="1:12" ht="30" customHeight="1" x14ac:dyDescent="0.25">
      <c r="A376" s="109">
        <f t="shared" si="5"/>
        <v>369</v>
      </c>
      <c r="B376" s="109" t="s">
        <v>2848</v>
      </c>
      <c r="C376" s="107" t="s">
        <v>2849</v>
      </c>
      <c r="D376" s="120">
        <v>47566884</v>
      </c>
      <c r="E376" s="109" t="s">
        <v>26</v>
      </c>
      <c r="F376" s="109" t="s">
        <v>27</v>
      </c>
      <c r="G376" s="109" t="s">
        <v>2588</v>
      </c>
      <c r="H376" s="118" t="s">
        <v>794</v>
      </c>
      <c r="I376" s="126" t="s">
        <v>2826</v>
      </c>
      <c r="J376" s="438">
        <v>43388</v>
      </c>
      <c r="K376" s="144"/>
      <c r="L376" s="439"/>
    </row>
    <row r="377" spans="1:12" ht="30" customHeight="1" x14ac:dyDescent="0.25">
      <c r="A377" s="109">
        <f t="shared" si="5"/>
        <v>370</v>
      </c>
      <c r="B377" s="109" t="s">
        <v>2753</v>
      </c>
      <c r="C377" s="107" t="s">
        <v>2754</v>
      </c>
      <c r="D377" s="120" t="s">
        <v>2850</v>
      </c>
      <c r="E377" s="109" t="s">
        <v>26</v>
      </c>
      <c r="F377" s="109" t="s">
        <v>27</v>
      </c>
      <c r="G377" s="109" t="s">
        <v>541</v>
      </c>
      <c r="H377" s="118" t="s">
        <v>1657</v>
      </c>
      <c r="I377" s="126" t="s">
        <v>2827</v>
      </c>
      <c r="J377" s="438">
        <v>43391</v>
      </c>
      <c r="K377" s="144"/>
      <c r="L377" s="439"/>
    </row>
    <row r="378" spans="1:12" ht="30" customHeight="1" x14ac:dyDescent="0.25">
      <c r="A378" s="109">
        <f t="shared" si="5"/>
        <v>371</v>
      </c>
      <c r="B378" s="109" t="s">
        <v>801</v>
      </c>
      <c r="C378" s="107" t="s">
        <v>2258</v>
      </c>
      <c r="D378" s="120">
        <v>34136762</v>
      </c>
      <c r="E378" s="109" t="s">
        <v>26</v>
      </c>
      <c r="F378" s="109" t="s">
        <v>1687</v>
      </c>
      <c r="G378" s="109" t="s">
        <v>346</v>
      </c>
      <c r="H378" s="118" t="s">
        <v>794</v>
      </c>
      <c r="I378" s="126" t="s">
        <v>2828</v>
      </c>
      <c r="J378" s="438">
        <v>43397</v>
      </c>
      <c r="K378" s="320" t="s">
        <v>2852</v>
      </c>
      <c r="L378" s="439"/>
    </row>
    <row r="379" spans="1:12" ht="30" customHeight="1" x14ac:dyDescent="0.25">
      <c r="A379" s="109">
        <f t="shared" si="5"/>
        <v>372</v>
      </c>
      <c r="B379" s="109" t="s">
        <v>2625</v>
      </c>
      <c r="C379" s="107" t="s">
        <v>2258</v>
      </c>
      <c r="D379" s="120">
        <v>44448210</v>
      </c>
      <c r="E379" s="109" t="s">
        <v>26</v>
      </c>
      <c r="F379" s="109" t="s">
        <v>1687</v>
      </c>
      <c r="G379" s="109" t="s">
        <v>346</v>
      </c>
      <c r="H379" s="118" t="s">
        <v>794</v>
      </c>
      <c r="I379" s="126" t="s">
        <v>2829</v>
      </c>
      <c r="J379" s="438">
        <v>43397</v>
      </c>
      <c r="K379" s="320" t="s">
        <v>2852</v>
      </c>
      <c r="L379" s="439"/>
    </row>
    <row r="380" spans="1:12" ht="30" customHeight="1" x14ac:dyDescent="0.25">
      <c r="A380" s="109">
        <f t="shared" si="5"/>
        <v>373</v>
      </c>
      <c r="B380" s="109" t="s">
        <v>801</v>
      </c>
      <c r="C380" s="107" t="s">
        <v>2258</v>
      </c>
      <c r="D380" s="120">
        <v>34136762</v>
      </c>
      <c r="E380" s="109" t="s">
        <v>26</v>
      </c>
      <c r="F380" s="109" t="s">
        <v>27</v>
      </c>
      <c r="G380" s="109" t="s">
        <v>343</v>
      </c>
      <c r="H380" s="118" t="s">
        <v>794</v>
      </c>
      <c r="I380" s="126" t="s">
        <v>2830</v>
      </c>
      <c r="J380" s="438">
        <v>43397</v>
      </c>
      <c r="K380" s="320" t="s">
        <v>2860</v>
      </c>
      <c r="L380" s="439"/>
    </row>
    <row r="381" spans="1:12" ht="30" customHeight="1" x14ac:dyDescent="0.25">
      <c r="A381" s="109">
        <f t="shared" si="5"/>
        <v>374</v>
      </c>
      <c r="B381" s="109" t="s">
        <v>2625</v>
      </c>
      <c r="C381" s="107" t="s">
        <v>2258</v>
      </c>
      <c r="D381" s="120">
        <v>44448210</v>
      </c>
      <c r="E381" s="109" t="s">
        <v>26</v>
      </c>
      <c r="F381" s="109" t="s">
        <v>27</v>
      </c>
      <c r="G381" s="109" t="s">
        <v>343</v>
      </c>
      <c r="H381" s="118" t="s">
        <v>794</v>
      </c>
      <c r="I381" s="126" t="s">
        <v>2831</v>
      </c>
      <c r="J381" s="438">
        <v>43397</v>
      </c>
      <c r="K381" s="320" t="s">
        <v>2861</v>
      </c>
      <c r="L381" s="439"/>
    </row>
    <row r="382" spans="1:12" ht="30" customHeight="1" x14ac:dyDescent="0.25">
      <c r="A382" s="109">
        <f t="shared" si="5"/>
        <v>375</v>
      </c>
      <c r="B382" s="109" t="s">
        <v>320</v>
      </c>
      <c r="C382" s="107" t="s">
        <v>321</v>
      </c>
      <c r="D382" s="120">
        <v>45895457</v>
      </c>
      <c r="E382" s="109" t="s">
        <v>26</v>
      </c>
      <c r="F382" s="109" t="s">
        <v>27</v>
      </c>
      <c r="G382" s="109" t="s">
        <v>541</v>
      </c>
      <c r="H382" s="118" t="s">
        <v>1657</v>
      </c>
      <c r="I382" s="126" t="s">
        <v>2828</v>
      </c>
      <c r="J382" s="438">
        <v>43423</v>
      </c>
      <c r="K382" s="320" t="s">
        <v>2853</v>
      </c>
      <c r="L382" s="439"/>
    </row>
    <row r="383" spans="1:12" ht="30" customHeight="1" x14ac:dyDescent="0.25">
      <c r="A383" s="109">
        <f t="shared" si="5"/>
        <v>376</v>
      </c>
      <c r="B383" s="109" t="s">
        <v>2233</v>
      </c>
      <c r="C383" s="107" t="s">
        <v>539</v>
      </c>
      <c r="D383" s="120">
        <v>44236255</v>
      </c>
      <c r="E383" s="109" t="s">
        <v>26</v>
      </c>
      <c r="F383" s="109" t="s">
        <v>27</v>
      </c>
      <c r="G383" s="109" t="s">
        <v>541</v>
      </c>
      <c r="H383" s="118" t="s">
        <v>1657</v>
      </c>
      <c r="I383" s="126" t="s">
        <v>2829</v>
      </c>
      <c r="J383" s="438">
        <v>43423</v>
      </c>
      <c r="K383" s="320" t="s">
        <v>2853</v>
      </c>
      <c r="L383" s="439"/>
    </row>
    <row r="384" spans="1:12" ht="30" customHeight="1" x14ac:dyDescent="0.25">
      <c r="A384" s="109">
        <f t="shared" si="5"/>
        <v>377</v>
      </c>
      <c r="B384" s="109" t="s">
        <v>1670</v>
      </c>
      <c r="C384" s="107" t="s">
        <v>120</v>
      </c>
      <c r="D384" s="120">
        <v>46216707</v>
      </c>
      <c r="E384" s="109" t="s">
        <v>26</v>
      </c>
      <c r="F384" s="109" t="s">
        <v>27</v>
      </c>
      <c r="G384" s="109" t="s">
        <v>541</v>
      </c>
      <c r="H384" s="118" t="s">
        <v>1657</v>
      </c>
      <c r="I384" s="126" t="s">
        <v>2830</v>
      </c>
      <c r="J384" s="438">
        <v>43423</v>
      </c>
      <c r="K384" s="320" t="s">
        <v>2860</v>
      </c>
      <c r="L384" s="439"/>
    </row>
    <row r="385" spans="1:12" ht="30" customHeight="1" x14ac:dyDescent="0.25">
      <c r="A385" s="109">
        <f t="shared" si="5"/>
        <v>378</v>
      </c>
      <c r="B385" s="109" t="s">
        <v>743</v>
      </c>
      <c r="C385" s="107" t="s">
        <v>2851</v>
      </c>
      <c r="D385" s="120">
        <v>44318596</v>
      </c>
      <c r="E385" s="109" t="s">
        <v>26</v>
      </c>
      <c r="F385" s="109" t="s">
        <v>27</v>
      </c>
      <c r="G385" s="109" t="s">
        <v>541</v>
      </c>
      <c r="H385" s="118" t="s">
        <v>1657</v>
      </c>
      <c r="I385" s="126" t="s">
        <v>2831</v>
      </c>
      <c r="J385" s="438">
        <v>43423</v>
      </c>
      <c r="K385" s="320" t="s">
        <v>2861</v>
      </c>
      <c r="L385" s="439"/>
    </row>
    <row r="386" spans="1:12" ht="30" customHeight="1" x14ac:dyDescent="0.25">
      <c r="A386" s="109">
        <f t="shared" si="5"/>
        <v>379</v>
      </c>
      <c r="B386" s="109" t="s">
        <v>2242</v>
      </c>
      <c r="C386" s="107" t="s">
        <v>1980</v>
      </c>
      <c r="D386" s="120">
        <v>47232013</v>
      </c>
      <c r="E386" s="109" t="s">
        <v>26</v>
      </c>
      <c r="F386" s="109" t="s">
        <v>27</v>
      </c>
      <c r="G386" s="109" t="s">
        <v>541</v>
      </c>
      <c r="H386" s="118" t="s">
        <v>1657</v>
      </c>
      <c r="I386" s="126" t="s">
        <v>2832</v>
      </c>
      <c r="J386" s="438">
        <v>43423</v>
      </c>
      <c r="K386" s="144"/>
      <c r="L386" s="439"/>
    </row>
    <row r="387" spans="1:12" ht="30" customHeight="1" x14ac:dyDescent="0.25">
      <c r="A387" s="109">
        <f t="shared" si="5"/>
        <v>380</v>
      </c>
      <c r="B387" s="109" t="s">
        <v>2854</v>
      </c>
      <c r="C387" s="107" t="s">
        <v>2855</v>
      </c>
      <c r="D387" s="120">
        <v>31751601</v>
      </c>
      <c r="E387" s="109" t="s">
        <v>26</v>
      </c>
      <c r="F387" s="109" t="s">
        <v>30</v>
      </c>
      <c r="G387" s="109" t="s">
        <v>2856</v>
      </c>
      <c r="H387" s="118" t="s">
        <v>2857</v>
      </c>
      <c r="I387" s="126" t="s">
        <v>2833</v>
      </c>
      <c r="J387" s="438">
        <v>43423</v>
      </c>
      <c r="K387" s="144"/>
      <c r="L387" s="439"/>
    </row>
    <row r="388" spans="1:12" ht="30" customHeight="1" x14ac:dyDescent="0.25">
      <c r="A388" s="109">
        <f t="shared" si="5"/>
        <v>381</v>
      </c>
      <c r="B388" s="109" t="s">
        <v>2854</v>
      </c>
      <c r="C388" s="107" t="s">
        <v>2855</v>
      </c>
      <c r="D388" s="120">
        <v>31751601</v>
      </c>
      <c r="E388" s="109" t="s">
        <v>26</v>
      </c>
      <c r="F388" s="109" t="s">
        <v>30</v>
      </c>
      <c r="G388" s="109" t="s">
        <v>2858</v>
      </c>
      <c r="H388" s="118" t="s">
        <v>2857</v>
      </c>
      <c r="I388" s="126" t="s">
        <v>2834</v>
      </c>
      <c r="J388" s="438">
        <v>43423</v>
      </c>
      <c r="K388" s="144"/>
      <c r="L388" s="439"/>
    </row>
    <row r="389" spans="1:12" ht="30" customHeight="1" x14ac:dyDescent="0.25">
      <c r="A389" s="109">
        <f t="shared" si="5"/>
        <v>382</v>
      </c>
      <c r="B389" s="109" t="s">
        <v>2862</v>
      </c>
      <c r="C389" s="107" t="s">
        <v>2863</v>
      </c>
      <c r="D389" s="120">
        <v>31340229</v>
      </c>
      <c r="E389" s="109" t="s">
        <v>26</v>
      </c>
      <c r="F389" s="109" t="s">
        <v>30</v>
      </c>
      <c r="G389" s="109" t="s">
        <v>2864</v>
      </c>
      <c r="H389" s="118" t="s">
        <v>163</v>
      </c>
      <c r="I389" s="126" t="s">
        <v>2859</v>
      </c>
      <c r="J389" s="438">
        <v>43427</v>
      </c>
      <c r="K389" s="144"/>
      <c r="L389" s="439"/>
    </row>
    <row r="390" spans="1:12" ht="30" customHeight="1" x14ac:dyDescent="0.25">
      <c r="A390" s="109">
        <f t="shared" si="5"/>
        <v>383</v>
      </c>
      <c r="B390" s="109" t="s">
        <v>2881</v>
      </c>
      <c r="C390" s="107" t="s">
        <v>2882</v>
      </c>
      <c r="D390" s="120">
        <v>36351334</v>
      </c>
      <c r="E390" s="109" t="s">
        <v>26</v>
      </c>
      <c r="F390" s="109" t="s">
        <v>27</v>
      </c>
      <c r="G390" s="109" t="s">
        <v>546</v>
      </c>
      <c r="H390" s="118" t="s">
        <v>794</v>
      </c>
      <c r="I390" s="126" t="s">
        <v>2835</v>
      </c>
      <c r="J390" s="438">
        <v>43437</v>
      </c>
      <c r="K390" s="144"/>
      <c r="L390" s="439"/>
    </row>
    <row r="391" spans="1:12" ht="30" customHeight="1" x14ac:dyDescent="0.25">
      <c r="A391" s="109">
        <f t="shared" si="5"/>
        <v>384</v>
      </c>
      <c r="B391" s="109" t="s">
        <v>2885</v>
      </c>
      <c r="C391" s="107" t="s">
        <v>2886</v>
      </c>
      <c r="D391" s="120">
        <v>44886021</v>
      </c>
      <c r="E391" s="109" t="s">
        <v>26</v>
      </c>
      <c r="F391" s="109" t="s">
        <v>27</v>
      </c>
      <c r="G391" s="109" t="s">
        <v>2883</v>
      </c>
      <c r="H391" s="118" t="s">
        <v>794</v>
      </c>
      <c r="I391" s="126" t="s">
        <v>2836</v>
      </c>
      <c r="J391" s="438">
        <v>43437</v>
      </c>
      <c r="K391" s="144"/>
      <c r="L391" s="439"/>
    </row>
    <row r="392" spans="1:12" ht="30" customHeight="1" x14ac:dyDescent="0.25">
      <c r="A392" s="109">
        <f t="shared" si="5"/>
        <v>385</v>
      </c>
      <c r="B392" s="109" t="s">
        <v>2887</v>
      </c>
      <c r="C392" s="107" t="s">
        <v>2888</v>
      </c>
      <c r="D392" s="120">
        <v>31318860</v>
      </c>
      <c r="E392" s="109" t="s">
        <v>26</v>
      </c>
      <c r="F392" s="109" t="s">
        <v>27</v>
      </c>
      <c r="G392" s="109" t="s">
        <v>2884</v>
      </c>
      <c r="H392" s="118" t="s">
        <v>794</v>
      </c>
      <c r="I392" s="126" t="s">
        <v>2865</v>
      </c>
      <c r="J392" s="438">
        <v>43437</v>
      </c>
      <c r="K392" s="144"/>
      <c r="L392" s="439"/>
    </row>
    <row r="393" spans="1:12" ht="30" customHeight="1" x14ac:dyDescent="0.25">
      <c r="A393" s="109">
        <f t="shared" si="5"/>
        <v>386</v>
      </c>
      <c r="B393" s="109" t="s">
        <v>2889</v>
      </c>
      <c r="C393" s="107" t="s">
        <v>310</v>
      </c>
      <c r="D393" s="120">
        <v>35966289</v>
      </c>
      <c r="E393" s="109" t="s">
        <v>26</v>
      </c>
      <c r="F393" s="109" t="s">
        <v>27</v>
      </c>
      <c r="G393" s="109" t="s">
        <v>733</v>
      </c>
      <c r="H393" s="118" t="s">
        <v>794</v>
      </c>
      <c r="I393" s="126" t="s">
        <v>2866</v>
      </c>
      <c r="J393" s="438">
        <v>43437</v>
      </c>
      <c r="K393" s="144"/>
      <c r="L393" s="439"/>
    </row>
    <row r="394" spans="1:12" ht="30" customHeight="1" x14ac:dyDescent="0.25">
      <c r="A394" s="109">
        <f t="shared" si="5"/>
        <v>387</v>
      </c>
      <c r="B394" s="109" t="s">
        <v>2885</v>
      </c>
      <c r="C394" s="107" t="s">
        <v>2886</v>
      </c>
      <c r="D394" s="120">
        <v>44886021</v>
      </c>
      <c r="E394" s="109" t="s">
        <v>26</v>
      </c>
      <c r="F394" s="109" t="s">
        <v>27</v>
      </c>
      <c r="G394" s="109" t="s">
        <v>733</v>
      </c>
      <c r="H394" s="118" t="s">
        <v>794</v>
      </c>
      <c r="I394" s="126" t="s">
        <v>2867</v>
      </c>
      <c r="J394" s="438">
        <v>43437</v>
      </c>
      <c r="K394" s="144"/>
      <c r="L394" s="439"/>
    </row>
    <row r="395" spans="1:12" ht="30" customHeight="1" x14ac:dyDescent="0.25">
      <c r="A395" s="109">
        <f t="shared" si="5"/>
        <v>388</v>
      </c>
      <c r="B395" s="109" t="s">
        <v>2887</v>
      </c>
      <c r="C395" s="107" t="s">
        <v>2888</v>
      </c>
      <c r="D395" s="120">
        <v>31318860</v>
      </c>
      <c r="E395" s="109" t="s">
        <v>26</v>
      </c>
      <c r="F395" s="109" t="s">
        <v>27</v>
      </c>
      <c r="G395" s="109" t="s">
        <v>733</v>
      </c>
      <c r="H395" s="118" t="s">
        <v>794</v>
      </c>
      <c r="I395" s="126" t="s">
        <v>2868</v>
      </c>
      <c r="J395" s="438">
        <v>43437</v>
      </c>
      <c r="K395" s="144"/>
      <c r="L395" s="439"/>
    </row>
    <row r="396" spans="1:12" ht="30" customHeight="1" x14ac:dyDescent="0.25">
      <c r="A396" s="109">
        <f t="shared" si="5"/>
        <v>389</v>
      </c>
      <c r="B396" s="109" t="s">
        <v>2889</v>
      </c>
      <c r="C396" s="107" t="s">
        <v>310</v>
      </c>
      <c r="D396" s="120">
        <v>35966289</v>
      </c>
      <c r="E396" s="109" t="s">
        <v>26</v>
      </c>
      <c r="F396" s="109" t="s">
        <v>27</v>
      </c>
      <c r="G396" s="109" t="s">
        <v>733</v>
      </c>
      <c r="H396" s="118" t="s">
        <v>794</v>
      </c>
      <c r="I396" s="126" t="s">
        <v>2869</v>
      </c>
      <c r="J396" s="438">
        <v>43437</v>
      </c>
      <c r="K396" s="144"/>
      <c r="L396" s="439"/>
    </row>
    <row r="397" spans="1:12" ht="30" customHeight="1" x14ac:dyDescent="0.25">
      <c r="A397" s="109">
        <f t="shared" si="5"/>
        <v>390</v>
      </c>
      <c r="B397" s="109" t="s">
        <v>2881</v>
      </c>
      <c r="C397" s="107" t="s">
        <v>2882</v>
      </c>
      <c r="D397" s="120">
        <v>36351334</v>
      </c>
      <c r="E397" s="109" t="s">
        <v>26</v>
      </c>
      <c r="F397" s="109" t="s">
        <v>30</v>
      </c>
      <c r="G397" s="109" t="s">
        <v>737</v>
      </c>
      <c r="H397" s="86" t="s">
        <v>2847</v>
      </c>
      <c r="I397" s="126" t="s">
        <v>2870</v>
      </c>
      <c r="J397" s="438">
        <v>43437</v>
      </c>
      <c r="K397" s="144"/>
      <c r="L397" s="439"/>
    </row>
    <row r="398" spans="1:12" ht="30" customHeight="1" x14ac:dyDescent="0.25">
      <c r="A398" s="109">
        <f t="shared" si="5"/>
        <v>391</v>
      </c>
      <c r="B398" s="109" t="s">
        <v>2885</v>
      </c>
      <c r="C398" s="107" t="s">
        <v>2886</v>
      </c>
      <c r="D398" s="120">
        <v>44886021</v>
      </c>
      <c r="E398" s="109" t="s">
        <v>26</v>
      </c>
      <c r="F398" s="109" t="s">
        <v>30</v>
      </c>
      <c r="G398" s="109" t="s">
        <v>737</v>
      </c>
      <c r="H398" s="86" t="s">
        <v>2847</v>
      </c>
      <c r="I398" s="126" t="s">
        <v>2871</v>
      </c>
      <c r="J398" s="438">
        <v>43437</v>
      </c>
      <c r="K398" s="144"/>
      <c r="L398" s="439"/>
    </row>
    <row r="399" spans="1:12" ht="30" customHeight="1" x14ac:dyDescent="0.25">
      <c r="A399" s="109">
        <f t="shared" si="5"/>
        <v>392</v>
      </c>
      <c r="B399" s="109" t="s">
        <v>2887</v>
      </c>
      <c r="C399" s="107" t="s">
        <v>2888</v>
      </c>
      <c r="D399" s="120">
        <v>31318860</v>
      </c>
      <c r="E399" s="109" t="s">
        <v>26</v>
      </c>
      <c r="F399" s="109" t="s">
        <v>30</v>
      </c>
      <c r="G399" s="109" t="s">
        <v>737</v>
      </c>
      <c r="H399" s="8" t="s">
        <v>2847</v>
      </c>
      <c r="I399" s="126" t="s">
        <v>2872</v>
      </c>
      <c r="J399" s="438">
        <v>43437</v>
      </c>
      <c r="K399" s="144"/>
      <c r="L399" s="439"/>
    </row>
    <row r="400" spans="1:12" ht="30" customHeight="1" x14ac:dyDescent="0.25">
      <c r="A400" s="109">
        <f t="shared" si="5"/>
        <v>393</v>
      </c>
      <c r="B400" s="109" t="s">
        <v>2890</v>
      </c>
      <c r="C400" s="107" t="s">
        <v>331</v>
      </c>
      <c r="D400" s="120">
        <v>35797681</v>
      </c>
      <c r="E400" s="109" t="s">
        <v>26</v>
      </c>
      <c r="F400" s="109" t="s">
        <v>30</v>
      </c>
      <c r="G400" s="109" t="s">
        <v>2856</v>
      </c>
      <c r="H400" s="118" t="s">
        <v>2857</v>
      </c>
      <c r="I400" s="126" t="s">
        <v>2873</v>
      </c>
      <c r="J400" s="438">
        <v>43437</v>
      </c>
      <c r="K400" s="144"/>
      <c r="L400" s="439"/>
    </row>
    <row r="401" spans="1:12" ht="30" customHeight="1" x14ac:dyDescent="0.25">
      <c r="A401" s="109">
        <f t="shared" si="5"/>
        <v>394</v>
      </c>
      <c r="B401" s="109" t="s">
        <v>2890</v>
      </c>
      <c r="C401" s="107" t="s">
        <v>331</v>
      </c>
      <c r="D401" s="120">
        <v>35797681</v>
      </c>
      <c r="E401" s="109" t="s">
        <v>26</v>
      </c>
      <c r="F401" s="109" t="s">
        <v>30</v>
      </c>
      <c r="G401" s="109" t="s">
        <v>2858</v>
      </c>
      <c r="H401" s="118" t="s">
        <v>2857</v>
      </c>
      <c r="I401" s="126" t="s">
        <v>2874</v>
      </c>
      <c r="J401" s="438">
        <v>43437</v>
      </c>
      <c r="K401" s="144"/>
      <c r="L401" s="439"/>
    </row>
    <row r="402" spans="1:12" ht="30" customHeight="1" x14ac:dyDescent="0.25">
      <c r="A402" s="109">
        <f t="shared" si="5"/>
        <v>395</v>
      </c>
      <c r="B402" s="109" t="s">
        <v>2891</v>
      </c>
      <c r="C402" s="107" t="s">
        <v>2892</v>
      </c>
      <c r="D402" s="120">
        <v>47957719</v>
      </c>
      <c r="E402" s="109" t="s">
        <v>26</v>
      </c>
      <c r="F402" s="109" t="s">
        <v>27</v>
      </c>
      <c r="G402" s="109" t="s">
        <v>2588</v>
      </c>
      <c r="H402" s="118" t="s">
        <v>794</v>
      </c>
      <c r="I402" s="126" t="s">
        <v>2875</v>
      </c>
      <c r="J402" s="438">
        <v>43437</v>
      </c>
      <c r="K402" s="144"/>
      <c r="L402" s="439"/>
    </row>
    <row r="403" spans="1:12" ht="30" customHeight="1" x14ac:dyDescent="0.25">
      <c r="A403" s="109">
        <f t="shared" si="5"/>
        <v>396</v>
      </c>
      <c r="B403" s="109" t="s">
        <v>2893</v>
      </c>
      <c r="C403" s="107" t="s">
        <v>2894</v>
      </c>
      <c r="D403" s="120">
        <v>36642860</v>
      </c>
      <c r="E403" s="109" t="s">
        <v>26</v>
      </c>
      <c r="F403" s="109" t="s">
        <v>27</v>
      </c>
      <c r="G403" s="109" t="s">
        <v>2588</v>
      </c>
      <c r="H403" s="118" t="s">
        <v>794</v>
      </c>
      <c r="I403" s="126" t="s">
        <v>2876</v>
      </c>
      <c r="J403" s="438">
        <v>43437</v>
      </c>
      <c r="K403" s="144"/>
      <c r="L403" s="439"/>
    </row>
    <row r="404" spans="1:12" ht="30" customHeight="1" x14ac:dyDescent="0.25">
      <c r="A404" s="109">
        <f t="shared" si="5"/>
        <v>397</v>
      </c>
      <c r="B404" s="109" t="s">
        <v>2901</v>
      </c>
      <c r="C404" s="107" t="s">
        <v>2902</v>
      </c>
      <c r="D404" s="120">
        <v>31574335</v>
      </c>
      <c r="E404" s="109" t="s">
        <v>26</v>
      </c>
      <c r="F404" s="109" t="s">
        <v>27</v>
      </c>
      <c r="G404" s="109" t="s">
        <v>2792</v>
      </c>
      <c r="H404" s="118" t="s">
        <v>794</v>
      </c>
      <c r="I404" s="126" t="s">
        <v>2877</v>
      </c>
      <c r="J404" s="438">
        <v>43446</v>
      </c>
      <c r="K404" s="144"/>
      <c r="L404" s="439"/>
    </row>
    <row r="405" spans="1:12" ht="30" customHeight="1" x14ac:dyDescent="0.25">
      <c r="A405" s="109">
        <f t="shared" si="5"/>
        <v>398</v>
      </c>
      <c r="B405" s="109" t="s">
        <v>2903</v>
      </c>
      <c r="C405" s="107" t="s">
        <v>2904</v>
      </c>
      <c r="D405" s="120">
        <v>35844591</v>
      </c>
      <c r="E405" s="109" t="s">
        <v>26</v>
      </c>
      <c r="F405" s="109" t="s">
        <v>27</v>
      </c>
      <c r="G405" s="109" t="s">
        <v>2792</v>
      </c>
      <c r="H405" s="118" t="s">
        <v>794</v>
      </c>
      <c r="I405" s="126" t="s">
        <v>2878</v>
      </c>
      <c r="J405" s="438">
        <v>43446</v>
      </c>
      <c r="K405" s="144"/>
      <c r="L405" s="439"/>
    </row>
    <row r="406" spans="1:12" ht="30" customHeight="1" x14ac:dyDescent="0.25">
      <c r="A406" s="109">
        <f t="shared" si="5"/>
        <v>399</v>
      </c>
      <c r="B406" s="109" t="s">
        <v>2905</v>
      </c>
      <c r="C406" s="107" t="s">
        <v>2906</v>
      </c>
      <c r="D406" s="120">
        <v>47989254</v>
      </c>
      <c r="E406" s="109" t="s">
        <v>26</v>
      </c>
      <c r="F406" s="109" t="s">
        <v>27</v>
      </c>
      <c r="G406" s="109" t="s">
        <v>2792</v>
      </c>
      <c r="H406" s="118" t="s">
        <v>794</v>
      </c>
      <c r="I406" s="126" t="s">
        <v>2879</v>
      </c>
      <c r="J406" s="438">
        <v>43446</v>
      </c>
      <c r="K406" s="144"/>
      <c r="L406" s="439"/>
    </row>
    <row r="407" spans="1:12" ht="30" customHeight="1" x14ac:dyDescent="0.25">
      <c r="A407" s="109">
        <f t="shared" si="5"/>
        <v>400</v>
      </c>
      <c r="B407" s="109" t="s">
        <v>2893</v>
      </c>
      <c r="C407" s="107" t="s">
        <v>2907</v>
      </c>
      <c r="D407" s="120">
        <v>36642860</v>
      </c>
      <c r="E407" s="109" t="s">
        <v>26</v>
      </c>
      <c r="F407" s="109" t="s">
        <v>27</v>
      </c>
      <c r="G407" s="109" t="s">
        <v>2792</v>
      </c>
      <c r="H407" s="118" t="s">
        <v>794</v>
      </c>
      <c r="I407" s="126" t="s">
        <v>2880</v>
      </c>
      <c r="J407" s="438">
        <v>43446</v>
      </c>
      <c r="K407" s="144"/>
      <c r="L407" s="439"/>
    </row>
    <row r="408" spans="1:12" ht="30" customHeight="1" x14ac:dyDescent="0.25">
      <c r="A408" s="109">
        <f t="shared" si="5"/>
        <v>401</v>
      </c>
      <c r="B408" s="109" t="s">
        <v>2908</v>
      </c>
      <c r="C408" s="107" t="s">
        <v>2909</v>
      </c>
      <c r="D408" s="120" t="s">
        <v>2910</v>
      </c>
      <c r="E408" s="109" t="s">
        <v>26</v>
      </c>
      <c r="F408" s="109" t="s">
        <v>27</v>
      </c>
      <c r="G408" s="109" t="s">
        <v>2792</v>
      </c>
      <c r="H408" s="118" t="s">
        <v>794</v>
      </c>
      <c r="I408" s="126" t="s">
        <v>2895</v>
      </c>
      <c r="J408" s="438">
        <v>43446</v>
      </c>
      <c r="K408" s="144"/>
      <c r="L408" s="439"/>
    </row>
    <row r="409" spans="1:12" ht="30" customHeight="1" x14ac:dyDescent="0.25">
      <c r="A409" s="109">
        <f t="shared" ref="A409:A428" si="6">A408+1</f>
        <v>402</v>
      </c>
      <c r="B409" s="109" t="s">
        <v>2905</v>
      </c>
      <c r="C409" s="107" t="s">
        <v>2906</v>
      </c>
      <c r="D409" s="120">
        <v>47989254</v>
      </c>
      <c r="E409" s="109" t="s">
        <v>26</v>
      </c>
      <c r="F409" s="109" t="s">
        <v>1687</v>
      </c>
      <c r="G409" s="109" t="s">
        <v>2124</v>
      </c>
      <c r="H409" s="118" t="s">
        <v>794</v>
      </c>
      <c r="I409" s="126" t="s">
        <v>2896</v>
      </c>
      <c r="J409" s="438">
        <v>43446</v>
      </c>
      <c r="K409" s="144"/>
      <c r="L409" s="439"/>
    </row>
    <row r="410" spans="1:12" ht="30" customHeight="1" x14ac:dyDescent="0.25">
      <c r="A410" s="109">
        <f t="shared" si="6"/>
        <v>403</v>
      </c>
      <c r="B410" s="109" t="s">
        <v>2905</v>
      </c>
      <c r="C410" s="107" t="s">
        <v>2906</v>
      </c>
      <c r="D410" s="120">
        <v>47989254</v>
      </c>
      <c r="E410" s="109" t="s">
        <v>26</v>
      </c>
      <c r="F410" s="109" t="s">
        <v>27</v>
      </c>
      <c r="G410" s="109" t="s">
        <v>2760</v>
      </c>
      <c r="H410" s="118" t="s">
        <v>794</v>
      </c>
      <c r="I410" s="126" t="s">
        <v>2897</v>
      </c>
      <c r="J410" s="438">
        <v>43446</v>
      </c>
      <c r="K410" s="144"/>
      <c r="L410" s="439"/>
    </row>
    <row r="411" spans="1:12" ht="30" customHeight="1" x14ac:dyDescent="0.25">
      <c r="A411" s="109">
        <f t="shared" si="6"/>
        <v>404</v>
      </c>
      <c r="B411" s="109" t="s">
        <v>2893</v>
      </c>
      <c r="C411" s="107" t="s">
        <v>2907</v>
      </c>
      <c r="D411" s="120">
        <v>36642860</v>
      </c>
      <c r="E411" s="109" t="s">
        <v>26</v>
      </c>
      <c r="F411" s="109" t="s">
        <v>1687</v>
      </c>
      <c r="G411" s="109" t="s">
        <v>2124</v>
      </c>
      <c r="H411" s="118" t="s">
        <v>794</v>
      </c>
      <c r="I411" s="126" t="s">
        <v>2898</v>
      </c>
      <c r="J411" s="438">
        <v>43446</v>
      </c>
      <c r="K411" s="144"/>
      <c r="L411" s="439"/>
    </row>
    <row r="412" spans="1:12" ht="30" customHeight="1" x14ac:dyDescent="0.25">
      <c r="A412" s="109">
        <f t="shared" si="6"/>
        <v>405</v>
      </c>
      <c r="B412" s="109" t="s">
        <v>2893</v>
      </c>
      <c r="C412" s="107" t="s">
        <v>2907</v>
      </c>
      <c r="D412" s="120">
        <v>36642860</v>
      </c>
      <c r="E412" s="109" t="s">
        <v>26</v>
      </c>
      <c r="F412" s="109" t="s">
        <v>27</v>
      </c>
      <c r="G412" s="109" t="s">
        <v>2760</v>
      </c>
      <c r="H412" s="118" t="s">
        <v>794</v>
      </c>
      <c r="I412" s="126" t="s">
        <v>2899</v>
      </c>
      <c r="J412" s="438">
        <v>43446</v>
      </c>
      <c r="K412" s="144"/>
      <c r="L412" s="439"/>
    </row>
    <row r="413" spans="1:12" ht="30" customHeight="1" x14ac:dyDescent="0.25">
      <c r="A413" s="109">
        <f t="shared" si="6"/>
        <v>406</v>
      </c>
      <c r="B413" s="109" t="s">
        <v>2908</v>
      </c>
      <c r="C413" s="107" t="s">
        <v>2909</v>
      </c>
      <c r="D413" s="120" t="s">
        <v>2910</v>
      </c>
      <c r="E413" s="109" t="s">
        <v>26</v>
      </c>
      <c r="F413" s="109" t="s">
        <v>1687</v>
      </c>
      <c r="G413" s="109" t="s">
        <v>2124</v>
      </c>
      <c r="H413" s="118" t="s">
        <v>794</v>
      </c>
      <c r="I413" s="126" t="s">
        <v>2900</v>
      </c>
      <c r="J413" s="438">
        <v>43446</v>
      </c>
      <c r="K413" s="144"/>
      <c r="L413" s="439"/>
    </row>
    <row r="414" spans="1:12" ht="30" customHeight="1" x14ac:dyDescent="0.25">
      <c r="A414" s="109">
        <f t="shared" si="6"/>
        <v>407</v>
      </c>
      <c r="B414" s="109" t="s">
        <v>2908</v>
      </c>
      <c r="C414" s="107" t="s">
        <v>2909</v>
      </c>
      <c r="D414" s="120" t="s">
        <v>2910</v>
      </c>
      <c r="E414" s="109" t="s">
        <v>26</v>
      </c>
      <c r="F414" s="109" t="s">
        <v>27</v>
      </c>
      <c r="G414" s="109" t="s">
        <v>2760</v>
      </c>
      <c r="H414" s="118" t="s">
        <v>794</v>
      </c>
      <c r="I414" s="126" t="s">
        <v>2911</v>
      </c>
      <c r="J414" s="438">
        <v>43446</v>
      </c>
      <c r="K414" s="144"/>
      <c r="L414" s="439"/>
    </row>
    <row r="415" spans="1:12" ht="30" customHeight="1" x14ac:dyDescent="0.25">
      <c r="A415" s="109">
        <f t="shared" si="6"/>
        <v>408</v>
      </c>
      <c r="B415" s="109" t="s">
        <v>2916</v>
      </c>
      <c r="C415" s="107" t="s">
        <v>2917</v>
      </c>
      <c r="D415" s="120" t="s">
        <v>2918</v>
      </c>
      <c r="E415" s="109" t="s">
        <v>26</v>
      </c>
      <c r="F415" s="109" t="s">
        <v>27</v>
      </c>
      <c r="G415" s="109" t="s">
        <v>407</v>
      </c>
      <c r="H415" s="118" t="s">
        <v>794</v>
      </c>
      <c r="I415" s="126" t="s">
        <v>2912</v>
      </c>
      <c r="J415" s="438">
        <v>43451</v>
      </c>
      <c r="K415" s="144"/>
      <c r="L415" s="439"/>
    </row>
    <row r="416" spans="1:12" ht="30" customHeight="1" x14ac:dyDescent="0.25">
      <c r="A416" s="109">
        <f t="shared" si="6"/>
        <v>409</v>
      </c>
      <c r="B416" s="109" t="s">
        <v>2919</v>
      </c>
      <c r="C416" s="107" t="s">
        <v>2920</v>
      </c>
      <c r="D416" s="120" t="s">
        <v>2921</v>
      </c>
      <c r="E416" s="109" t="s">
        <v>26</v>
      </c>
      <c r="F416" s="109" t="s">
        <v>27</v>
      </c>
      <c r="G416" s="109" t="s">
        <v>407</v>
      </c>
      <c r="H416" s="118" t="s">
        <v>794</v>
      </c>
      <c r="I416" s="126" t="s">
        <v>2913</v>
      </c>
      <c r="J416" s="438">
        <v>43451</v>
      </c>
      <c r="K416" s="144"/>
      <c r="L416" s="439"/>
    </row>
    <row r="417" spans="1:12" ht="30" customHeight="1" x14ac:dyDescent="0.25">
      <c r="A417" s="109">
        <f t="shared" si="6"/>
        <v>410</v>
      </c>
      <c r="B417" s="109" t="s">
        <v>205</v>
      </c>
      <c r="C417" s="107" t="s">
        <v>2922</v>
      </c>
      <c r="D417" s="120" t="s">
        <v>2923</v>
      </c>
      <c r="E417" s="109" t="s">
        <v>26</v>
      </c>
      <c r="F417" s="109" t="s">
        <v>27</v>
      </c>
      <c r="G417" s="109" t="s">
        <v>407</v>
      </c>
      <c r="H417" s="118" t="s">
        <v>794</v>
      </c>
      <c r="I417" s="126" t="s">
        <v>2914</v>
      </c>
      <c r="J417" s="438">
        <v>43451</v>
      </c>
      <c r="K417" s="144"/>
      <c r="L417" s="439"/>
    </row>
    <row r="418" spans="1:12" ht="30" customHeight="1" x14ac:dyDescent="0.25">
      <c r="A418" s="109">
        <f t="shared" si="6"/>
        <v>411</v>
      </c>
      <c r="B418" s="109" t="s">
        <v>2924</v>
      </c>
      <c r="C418" s="107" t="s">
        <v>2925</v>
      </c>
      <c r="D418" s="120" t="s">
        <v>540</v>
      </c>
      <c r="E418" s="109" t="s">
        <v>26</v>
      </c>
      <c r="F418" s="109" t="s">
        <v>27</v>
      </c>
      <c r="G418" s="109" t="s">
        <v>407</v>
      </c>
      <c r="H418" s="118" t="s">
        <v>794</v>
      </c>
      <c r="I418" s="126" t="s">
        <v>2915</v>
      </c>
      <c r="J418" s="438">
        <v>43451</v>
      </c>
      <c r="K418" s="394" t="s">
        <v>5031</v>
      </c>
      <c r="L418" s="440">
        <v>44495</v>
      </c>
    </row>
    <row r="419" spans="1:12" ht="30" customHeight="1" x14ac:dyDescent="0.25">
      <c r="A419" s="109">
        <f t="shared" si="6"/>
        <v>412</v>
      </c>
      <c r="B419" s="109" t="s">
        <v>2893</v>
      </c>
      <c r="C419" s="107" t="s">
        <v>2907</v>
      </c>
      <c r="D419" s="120">
        <v>36642860</v>
      </c>
      <c r="E419" s="109" t="s">
        <v>26</v>
      </c>
      <c r="F419" s="109" t="s">
        <v>30</v>
      </c>
      <c r="G419" s="109" t="s">
        <v>31</v>
      </c>
      <c r="H419" s="118" t="s">
        <v>1643</v>
      </c>
      <c r="I419" s="126" t="s">
        <v>2926</v>
      </c>
      <c r="J419" s="438">
        <v>43454</v>
      </c>
      <c r="K419" s="144"/>
      <c r="L419" s="439"/>
    </row>
    <row r="420" spans="1:12" ht="30" customHeight="1" x14ac:dyDescent="0.25">
      <c r="A420" s="109">
        <f t="shared" si="6"/>
        <v>413</v>
      </c>
      <c r="B420" s="109" t="s">
        <v>2893</v>
      </c>
      <c r="C420" s="107" t="s">
        <v>2907</v>
      </c>
      <c r="D420" s="120">
        <v>36642860</v>
      </c>
      <c r="E420" s="109" t="s">
        <v>26</v>
      </c>
      <c r="F420" s="109" t="s">
        <v>30</v>
      </c>
      <c r="G420" s="109" t="s">
        <v>1652</v>
      </c>
      <c r="H420" s="118" t="s">
        <v>1643</v>
      </c>
      <c r="I420" s="126" t="s">
        <v>2927</v>
      </c>
      <c r="J420" s="438">
        <v>43454</v>
      </c>
      <c r="K420" s="144"/>
      <c r="L420" s="439"/>
    </row>
    <row r="421" spans="1:12" ht="30" customHeight="1" x14ac:dyDescent="0.25">
      <c r="A421" s="109">
        <f t="shared" si="6"/>
        <v>414</v>
      </c>
      <c r="B421" s="109" t="s">
        <v>2908</v>
      </c>
      <c r="C421" s="107" t="s">
        <v>2909</v>
      </c>
      <c r="D421" s="120" t="s">
        <v>2910</v>
      </c>
      <c r="E421" s="109" t="s">
        <v>26</v>
      </c>
      <c r="F421" s="109" t="s">
        <v>30</v>
      </c>
      <c r="G421" s="109" t="s">
        <v>31</v>
      </c>
      <c r="H421" s="118" t="s">
        <v>1643</v>
      </c>
      <c r="I421" s="126" t="s">
        <v>2928</v>
      </c>
      <c r="J421" s="438">
        <v>43454</v>
      </c>
      <c r="K421" s="144"/>
      <c r="L421" s="439"/>
    </row>
    <row r="422" spans="1:12" ht="30" customHeight="1" x14ac:dyDescent="0.25">
      <c r="A422" s="109">
        <f t="shared" si="6"/>
        <v>415</v>
      </c>
      <c r="B422" s="109" t="s">
        <v>2908</v>
      </c>
      <c r="C422" s="107" t="s">
        <v>2909</v>
      </c>
      <c r="D422" s="120" t="s">
        <v>2910</v>
      </c>
      <c r="E422" s="109" t="s">
        <v>26</v>
      </c>
      <c r="F422" s="109" t="s">
        <v>30</v>
      </c>
      <c r="G422" s="109" t="s">
        <v>1652</v>
      </c>
      <c r="H422" s="118" t="s">
        <v>1643</v>
      </c>
      <c r="I422" s="126" t="s">
        <v>2929</v>
      </c>
      <c r="J422" s="438">
        <v>43454</v>
      </c>
      <c r="K422" s="144"/>
      <c r="L422" s="439"/>
    </row>
    <row r="423" spans="1:12" ht="30" customHeight="1" x14ac:dyDescent="0.25">
      <c r="A423" s="109">
        <f t="shared" si="6"/>
        <v>416</v>
      </c>
      <c r="B423" s="109" t="s">
        <v>2905</v>
      </c>
      <c r="C423" s="107" t="s">
        <v>2906</v>
      </c>
      <c r="D423" s="120">
        <v>47989254</v>
      </c>
      <c r="E423" s="109" t="s">
        <v>26</v>
      </c>
      <c r="F423" s="109" t="s">
        <v>30</v>
      </c>
      <c r="G423" s="109" t="s">
        <v>31</v>
      </c>
      <c r="H423" s="118" t="s">
        <v>1643</v>
      </c>
      <c r="I423" s="126" t="s">
        <v>2930</v>
      </c>
      <c r="J423" s="438">
        <v>43454</v>
      </c>
      <c r="K423" s="144"/>
      <c r="L423" s="439"/>
    </row>
    <row r="424" spans="1:12" ht="30" customHeight="1" x14ac:dyDescent="0.25">
      <c r="A424" s="109">
        <f t="shared" si="6"/>
        <v>417</v>
      </c>
      <c r="B424" s="109" t="s">
        <v>2905</v>
      </c>
      <c r="C424" s="107" t="s">
        <v>2906</v>
      </c>
      <c r="D424" s="120">
        <v>47989254</v>
      </c>
      <c r="E424" s="109" t="s">
        <v>26</v>
      </c>
      <c r="F424" s="109" t="s">
        <v>30</v>
      </c>
      <c r="G424" s="109" t="s">
        <v>1652</v>
      </c>
      <c r="H424" s="118" t="s">
        <v>1643</v>
      </c>
      <c r="I424" s="126" t="s">
        <v>2931</v>
      </c>
      <c r="J424" s="438">
        <v>43454</v>
      </c>
      <c r="K424" s="144"/>
      <c r="L424" s="439"/>
    </row>
    <row r="425" spans="1:12" ht="30" customHeight="1" x14ac:dyDescent="0.25">
      <c r="A425" s="109">
        <f t="shared" si="6"/>
        <v>418</v>
      </c>
      <c r="B425" s="109" t="s">
        <v>2903</v>
      </c>
      <c r="C425" s="107" t="s">
        <v>2904</v>
      </c>
      <c r="D425" s="120">
        <v>35844591</v>
      </c>
      <c r="E425" s="109" t="s">
        <v>26</v>
      </c>
      <c r="F425" s="109" t="s">
        <v>30</v>
      </c>
      <c r="G425" s="109" t="s">
        <v>31</v>
      </c>
      <c r="H425" s="118" t="s">
        <v>1643</v>
      </c>
      <c r="I425" s="126" t="s">
        <v>2932</v>
      </c>
      <c r="J425" s="438">
        <v>43454</v>
      </c>
      <c r="K425" s="144"/>
      <c r="L425" s="439"/>
    </row>
    <row r="426" spans="1:12" ht="30" customHeight="1" x14ac:dyDescent="0.25">
      <c r="A426" s="109">
        <f t="shared" si="6"/>
        <v>419</v>
      </c>
      <c r="B426" s="109" t="s">
        <v>2903</v>
      </c>
      <c r="C426" s="107" t="s">
        <v>2904</v>
      </c>
      <c r="D426" s="120">
        <v>35844591</v>
      </c>
      <c r="E426" s="109" t="s">
        <v>26</v>
      </c>
      <c r="F426" s="109" t="s">
        <v>30</v>
      </c>
      <c r="G426" s="109" t="s">
        <v>1652</v>
      </c>
      <c r="H426" s="118" t="s">
        <v>1643</v>
      </c>
      <c r="I426" s="126" t="s">
        <v>2933</v>
      </c>
      <c r="J426" s="438">
        <v>43454</v>
      </c>
      <c r="K426" s="144"/>
      <c r="L426" s="439"/>
    </row>
    <row r="427" spans="1:12" ht="30" customHeight="1" x14ac:dyDescent="0.25">
      <c r="A427" s="109">
        <f t="shared" si="6"/>
        <v>420</v>
      </c>
      <c r="B427" s="109" t="s">
        <v>2901</v>
      </c>
      <c r="C427" s="107" t="s">
        <v>2902</v>
      </c>
      <c r="D427" s="120">
        <v>31574335</v>
      </c>
      <c r="E427" s="109" t="s">
        <v>26</v>
      </c>
      <c r="F427" s="109" t="s">
        <v>30</v>
      </c>
      <c r="G427" s="109" t="s">
        <v>31</v>
      </c>
      <c r="H427" s="118" t="s">
        <v>1643</v>
      </c>
      <c r="I427" s="126" t="s">
        <v>2934</v>
      </c>
      <c r="J427" s="438">
        <v>43454</v>
      </c>
      <c r="K427" s="144"/>
      <c r="L427" s="439"/>
    </row>
    <row r="428" spans="1:12" ht="30" customHeight="1" x14ac:dyDescent="0.25">
      <c r="A428" s="109">
        <f t="shared" si="6"/>
        <v>421</v>
      </c>
      <c r="B428" s="109" t="s">
        <v>2901</v>
      </c>
      <c r="C428" s="107" t="s">
        <v>2902</v>
      </c>
      <c r="D428" s="120">
        <v>31574335</v>
      </c>
      <c r="E428" s="109" t="s">
        <v>26</v>
      </c>
      <c r="F428" s="109" t="s">
        <v>30</v>
      </c>
      <c r="G428" s="109" t="s">
        <v>1652</v>
      </c>
      <c r="H428" s="118" t="s">
        <v>1643</v>
      </c>
      <c r="I428" s="126" t="s">
        <v>2935</v>
      </c>
      <c r="J428" s="438">
        <v>43454</v>
      </c>
      <c r="K428" s="144"/>
      <c r="L428" s="439"/>
    </row>
    <row r="429" spans="1:12" ht="30" customHeight="1" x14ac:dyDescent="0.25">
      <c r="A429" s="128"/>
      <c r="B429" s="128"/>
      <c r="C429" s="129"/>
      <c r="D429" s="130"/>
      <c r="E429" s="128"/>
      <c r="F429" s="128"/>
      <c r="G429" s="128"/>
      <c r="H429" s="131"/>
      <c r="I429" s="132"/>
      <c r="J429" s="441"/>
      <c r="K429" s="133"/>
    </row>
    <row r="430" spans="1:12" ht="30" customHeight="1" x14ac:dyDescent="0.25">
      <c r="A430" s="128"/>
      <c r="B430" s="128"/>
      <c r="C430" s="129"/>
      <c r="D430" s="130"/>
      <c r="E430" s="128"/>
      <c r="F430" s="128"/>
      <c r="G430" s="128"/>
      <c r="H430" s="131"/>
      <c r="I430" s="132"/>
      <c r="J430" s="441"/>
      <c r="K430" s="133"/>
    </row>
    <row r="431" spans="1:12" ht="30" customHeight="1" x14ac:dyDescent="0.25">
      <c r="A431" s="128"/>
      <c r="B431" s="128"/>
      <c r="C431" s="129"/>
      <c r="D431" s="130"/>
      <c r="E431" s="128"/>
      <c r="F431" s="128"/>
      <c r="G431" s="128"/>
      <c r="H431" s="131"/>
      <c r="I431" s="132"/>
      <c r="J431" s="441"/>
      <c r="K431" s="133"/>
    </row>
    <row r="432" spans="1:12" ht="30" customHeight="1" x14ac:dyDescent="0.25">
      <c r="A432" s="128"/>
      <c r="B432" s="128"/>
      <c r="C432" s="129"/>
      <c r="D432" s="130"/>
      <c r="E432" s="128"/>
      <c r="F432" s="128"/>
      <c r="G432" s="128"/>
      <c r="H432" s="131"/>
      <c r="I432" s="132"/>
      <c r="J432" s="441"/>
      <c r="K432" s="133"/>
    </row>
    <row r="433" spans="1:11" ht="30" customHeight="1" x14ac:dyDescent="0.25">
      <c r="A433" s="128"/>
      <c r="B433" s="128"/>
      <c r="C433" s="129"/>
      <c r="D433" s="130"/>
      <c r="E433" s="128"/>
      <c r="F433" s="128"/>
      <c r="G433" s="128"/>
      <c r="H433" s="131"/>
      <c r="I433" s="132"/>
      <c r="J433" s="441"/>
      <c r="K433" s="133"/>
    </row>
    <row r="434" spans="1:11" ht="30" customHeight="1" x14ac:dyDescent="0.25">
      <c r="A434" s="128"/>
      <c r="B434" s="128"/>
      <c r="C434" s="129"/>
      <c r="D434" s="130"/>
      <c r="E434" s="128"/>
      <c r="F434" s="128"/>
      <c r="G434" s="128"/>
      <c r="H434" s="131"/>
      <c r="I434" s="132"/>
      <c r="J434" s="441"/>
      <c r="K434" s="133"/>
    </row>
    <row r="435" spans="1:11" ht="30" customHeight="1" x14ac:dyDescent="0.25">
      <c r="A435" s="128"/>
      <c r="B435" s="128"/>
      <c r="C435" s="129"/>
      <c r="D435" s="130"/>
      <c r="E435" s="128"/>
      <c r="F435" s="128"/>
      <c r="G435" s="128"/>
      <c r="H435" s="131"/>
      <c r="I435" s="132"/>
      <c r="J435" s="441"/>
      <c r="K435" s="133"/>
    </row>
    <row r="436" spans="1:11" ht="30" customHeight="1" x14ac:dyDescent="0.25">
      <c r="A436" s="128"/>
      <c r="B436" s="128"/>
      <c r="C436" s="129"/>
      <c r="D436" s="130"/>
      <c r="E436" s="128"/>
      <c r="F436" s="128"/>
      <c r="G436" s="128"/>
      <c r="H436" s="131"/>
      <c r="I436" s="132"/>
      <c r="J436" s="441"/>
      <c r="K436" s="133"/>
    </row>
    <row r="437" spans="1:11" ht="30" customHeight="1" x14ac:dyDescent="0.25">
      <c r="A437" s="128"/>
      <c r="B437" s="128"/>
      <c r="C437" s="129"/>
      <c r="D437" s="130"/>
      <c r="E437" s="128"/>
      <c r="F437" s="128"/>
      <c r="G437" s="128"/>
      <c r="H437" s="131"/>
      <c r="I437" s="132"/>
      <c r="J437" s="441"/>
      <c r="K437" s="133"/>
    </row>
    <row r="438" spans="1:11" ht="30" customHeight="1" x14ac:dyDescent="0.25">
      <c r="A438" s="128"/>
      <c r="B438" s="128"/>
      <c r="C438" s="129"/>
      <c r="D438" s="130"/>
      <c r="E438" s="128"/>
      <c r="F438" s="128"/>
      <c r="G438" s="128"/>
      <c r="H438" s="131"/>
      <c r="I438" s="132"/>
      <c r="J438" s="441"/>
      <c r="K438" s="133"/>
    </row>
    <row r="439" spans="1:11" ht="30" customHeight="1" x14ac:dyDescent="0.25">
      <c r="A439" s="128"/>
      <c r="B439" s="128"/>
      <c r="C439" s="129"/>
      <c r="D439" s="130"/>
      <c r="E439" s="128"/>
      <c r="F439" s="128"/>
      <c r="G439" s="128"/>
      <c r="H439" s="131"/>
      <c r="I439" s="132"/>
      <c r="J439" s="441"/>
      <c r="K439" s="133"/>
    </row>
    <row r="440" spans="1:11" ht="30" customHeight="1" x14ac:dyDescent="0.25">
      <c r="A440" s="128"/>
      <c r="B440" s="128"/>
      <c r="C440" s="129"/>
      <c r="D440" s="130"/>
      <c r="E440" s="128"/>
      <c r="F440" s="128"/>
      <c r="G440" s="128"/>
      <c r="H440" s="131"/>
      <c r="I440" s="132"/>
      <c r="J440" s="441"/>
      <c r="K440" s="133"/>
    </row>
    <row r="441" spans="1:11" ht="30" customHeight="1" x14ac:dyDescent="0.25">
      <c r="A441" s="128"/>
      <c r="B441" s="128"/>
      <c r="C441" s="129"/>
      <c r="D441" s="130"/>
      <c r="E441" s="128"/>
      <c r="F441" s="128"/>
      <c r="G441" s="128"/>
      <c r="H441" s="131"/>
      <c r="I441" s="132"/>
      <c r="J441" s="441"/>
      <c r="K441" s="133"/>
    </row>
    <row r="442" spans="1:11" ht="30" customHeight="1" x14ac:dyDescent="0.25">
      <c r="A442" s="128"/>
      <c r="B442" s="128"/>
      <c r="C442" s="129"/>
      <c r="D442" s="130"/>
      <c r="E442" s="128"/>
      <c r="F442" s="128"/>
      <c r="G442" s="128"/>
      <c r="H442" s="131"/>
      <c r="I442" s="132"/>
      <c r="J442" s="441"/>
      <c r="K442" s="133"/>
    </row>
    <row r="443" spans="1:11" ht="30" customHeight="1" x14ac:dyDescent="0.25">
      <c r="A443" s="128"/>
      <c r="B443" s="128"/>
      <c r="C443" s="129"/>
      <c r="D443" s="130"/>
      <c r="E443" s="128"/>
      <c r="F443" s="128"/>
      <c r="G443" s="128"/>
      <c r="H443" s="131"/>
      <c r="I443" s="132"/>
      <c r="J443" s="441"/>
      <c r="K443" s="133"/>
    </row>
    <row r="444" spans="1:11" ht="30" customHeight="1" x14ac:dyDescent="0.25">
      <c r="A444" s="128"/>
      <c r="B444" s="128" t="s">
        <v>4260</v>
      </c>
      <c r="C444" s="129"/>
      <c r="D444" s="130"/>
      <c r="E444" s="128"/>
      <c r="F444" s="128"/>
      <c r="G444" s="128"/>
      <c r="H444" s="131"/>
      <c r="I444" s="132"/>
      <c r="J444" s="441"/>
      <c r="K444" s="133"/>
    </row>
    <row r="445" spans="1:11" ht="30" customHeight="1" x14ac:dyDescent="0.25">
      <c r="A445" s="128"/>
      <c r="B445" s="128"/>
      <c r="C445" s="129"/>
      <c r="D445" s="130"/>
      <c r="E445" s="128"/>
      <c r="F445" s="128"/>
      <c r="G445" s="128"/>
      <c r="H445" s="131"/>
      <c r="I445" s="132"/>
      <c r="J445" s="441"/>
      <c r="K445" s="133"/>
    </row>
    <row r="446" spans="1:11" ht="30" customHeight="1" x14ac:dyDescent="0.25">
      <c r="A446" s="128"/>
      <c r="B446" s="128"/>
      <c r="C446" s="129"/>
      <c r="D446" s="130"/>
      <c r="E446" s="128"/>
      <c r="F446" s="128"/>
      <c r="G446" s="128"/>
      <c r="H446" s="131"/>
      <c r="I446" s="132"/>
      <c r="J446" s="441"/>
      <c r="K446" s="133"/>
    </row>
    <row r="447" spans="1:11" ht="30" customHeight="1" x14ac:dyDescent="0.25">
      <c r="A447" s="128"/>
      <c r="B447" s="128"/>
      <c r="C447" s="129"/>
      <c r="D447" s="130"/>
      <c r="E447" s="128"/>
      <c r="F447" s="128"/>
      <c r="G447" s="128"/>
      <c r="H447" s="131"/>
      <c r="I447" s="132"/>
      <c r="J447" s="441"/>
      <c r="K447" s="133"/>
    </row>
    <row r="448" spans="1:11" ht="30" customHeight="1" x14ac:dyDescent="0.25">
      <c r="A448" s="128"/>
      <c r="B448" s="128"/>
      <c r="C448" s="129"/>
      <c r="D448" s="130"/>
      <c r="E448" s="128"/>
      <c r="F448" s="128"/>
      <c r="G448" s="128"/>
      <c r="H448" s="131"/>
      <c r="I448" s="132"/>
      <c r="J448" s="441"/>
      <c r="K448" s="133"/>
    </row>
    <row r="449" spans="1:11" ht="30" customHeight="1" x14ac:dyDescent="0.25">
      <c r="A449" s="128"/>
      <c r="B449" s="128"/>
      <c r="C449" s="129"/>
      <c r="D449" s="130"/>
      <c r="E449" s="128"/>
      <c r="F449" s="128"/>
      <c r="G449" s="128"/>
      <c r="H449" s="131"/>
      <c r="I449" s="132"/>
      <c r="J449" s="441"/>
      <c r="K449" s="133"/>
    </row>
    <row r="450" spans="1:11" ht="30" customHeight="1" x14ac:dyDescent="0.25">
      <c r="A450" s="128"/>
      <c r="B450" s="128"/>
      <c r="C450" s="129"/>
      <c r="D450" s="130"/>
      <c r="E450" s="128"/>
      <c r="F450" s="128"/>
      <c r="G450" s="128"/>
      <c r="H450" s="131"/>
      <c r="I450" s="132"/>
      <c r="J450" s="441"/>
      <c r="K450" s="133"/>
    </row>
    <row r="451" spans="1:11" ht="30" customHeight="1" x14ac:dyDescent="0.25">
      <c r="A451" s="128"/>
      <c r="B451" s="128"/>
      <c r="C451" s="129"/>
      <c r="D451" s="130"/>
      <c r="E451" s="128"/>
      <c r="F451" s="128"/>
      <c r="G451" s="128"/>
      <c r="H451" s="131"/>
      <c r="I451" s="132"/>
      <c r="J451" s="441"/>
      <c r="K451" s="133"/>
    </row>
    <row r="452" spans="1:11" ht="30" customHeight="1" x14ac:dyDescent="0.25">
      <c r="A452" s="128"/>
      <c r="B452" s="128"/>
      <c r="C452" s="129"/>
      <c r="D452" s="130"/>
      <c r="E452" s="128"/>
      <c r="F452" s="128"/>
      <c r="G452" s="128"/>
      <c r="H452" s="131"/>
      <c r="I452" s="132"/>
      <c r="J452" s="441"/>
      <c r="K452" s="133"/>
    </row>
    <row r="453" spans="1:11" ht="30" customHeight="1" x14ac:dyDescent="0.25">
      <c r="A453" s="128"/>
      <c r="B453" s="128"/>
      <c r="C453" s="129"/>
      <c r="D453" s="130"/>
      <c r="E453" s="128"/>
      <c r="F453" s="128"/>
      <c r="G453" s="128"/>
      <c r="H453" s="131"/>
      <c r="I453" s="132"/>
      <c r="J453" s="441"/>
      <c r="K453" s="133"/>
    </row>
    <row r="454" spans="1:11" ht="30" customHeight="1" x14ac:dyDescent="0.25">
      <c r="A454" s="128"/>
      <c r="B454" s="128"/>
      <c r="C454" s="129"/>
      <c r="D454" s="130"/>
      <c r="E454" s="128"/>
      <c r="F454" s="128"/>
      <c r="G454" s="128"/>
      <c r="H454" s="131"/>
      <c r="I454" s="132"/>
      <c r="J454" s="441"/>
      <c r="K454" s="133"/>
    </row>
    <row r="455" spans="1:11" ht="30" customHeight="1" x14ac:dyDescent="0.25">
      <c r="A455" s="128"/>
      <c r="B455" s="128"/>
      <c r="C455" s="129"/>
      <c r="D455" s="130"/>
      <c r="E455" s="128"/>
      <c r="F455" s="128"/>
      <c r="G455" s="128"/>
      <c r="H455" s="131"/>
      <c r="I455" s="132"/>
      <c r="J455" s="441"/>
      <c r="K455" s="133"/>
    </row>
    <row r="456" spans="1:11" ht="30" customHeight="1" x14ac:dyDescent="0.25">
      <c r="A456" s="128"/>
      <c r="B456" s="128"/>
      <c r="C456" s="129"/>
      <c r="D456" s="130"/>
      <c r="E456" s="128"/>
      <c r="F456" s="128"/>
      <c r="G456" s="128"/>
      <c r="H456" s="131"/>
      <c r="I456" s="132"/>
      <c r="J456" s="441"/>
      <c r="K456" s="133"/>
    </row>
    <row r="457" spans="1:11" ht="30" customHeight="1" x14ac:dyDescent="0.25">
      <c r="A457" s="128"/>
      <c r="B457" s="128"/>
      <c r="C457" s="129"/>
      <c r="D457" s="130"/>
      <c r="E457" s="128"/>
      <c r="F457" s="128"/>
      <c r="G457" s="128"/>
      <c r="H457" s="131"/>
      <c r="I457" s="132"/>
      <c r="J457" s="441"/>
      <c r="K457" s="133"/>
    </row>
    <row r="458" spans="1:11" ht="30" customHeight="1" x14ac:dyDescent="0.25">
      <c r="A458" s="128"/>
      <c r="B458" s="128"/>
      <c r="C458" s="129"/>
      <c r="D458" s="130"/>
      <c r="E458" s="128"/>
      <c r="F458" s="128"/>
      <c r="G458" s="128"/>
      <c r="H458" s="131"/>
      <c r="I458" s="132"/>
      <c r="J458" s="441"/>
      <c r="K458" s="133"/>
    </row>
    <row r="459" spans="1:11" ht="30" customHeight="1" x14ac:dyDescent="0.25">
      <c r="A459" s="128"/>
      <c r="B459" s="128"/>
      <c r="C459" s="129"/>
      <c r="D459" s="130"/>
      <c r="E459" s="128"/>
      <c r="F459" s="128"/>
      <c r="G459" s="128"/>
      <c r="H459" s="131"/>
      <c r="I459" s="132"/>
      <c r="J459" s="441"/>
      <c r="K459" s="133"/>
    </row>
    <row r="460" spans="1:11" ht="30" customHeight="1" x14ac:dyDescent="0.25">
      <c r="A460" s="128"/>
      <c r="B460" s="128"/>
      <c r="C460" s="129"/>
      <c r="D460" s="130"/>
      <c r="E460" s="128"/>
      <c r="F460" s="128"/>
      <c r="G460" s="128"/>
      <c r="H460" s="131"/>
      <c r="I460" s="132"/>
      <c r="J460" s="441"/>
      <c r="K460" s="133"/>
    </row>
    <row r="461" spans="1:11" ht="30" customHeight="1" x14ac:dyDescent="0.25">
      <c r="A461" s="128"/>
      <c r="B461" s="128"/>
      <c r="C461" s="129"/>
      <c r="D461" s="130"/>
      <c r="E461" s="128"/>
      <c r="F461" s="128"/>
      <c r="G461" s="128"/>
      <c r="H461" s="131"/>
      <c r="I461" s="132"/>
      <c r="J461" s="441"/>
      <c r="K461" s="133"/>
    </row>
    <row r="462" spans="1:11" ht="30" customHeight="1" x14ac:dyDescent="0.25">
      <c r="A462" s="128"/>
      <c r="B462" s="128"/>
      <c r="C462" s="129"/>
      <c r="D462" s="130"/>
      <c r="E462" s="128"/>
      <c r="F462" s="128"/>
      <c r="G462" s="128"/>
      <c r="H462" s="131"/>
      <c r="I462" s="132"/>
      <c r="J462" s="441"/>
      <c r="K462" s="133"/>
    </row>
    <row r="463" spans="1:11" ht="30" customHeight="1" x14ac:dyDescent="0.25">
      <c r="A463" s="128"/>
      <c r="B463" s="128"/>
      <c r="C463" s="129"/>
      <c r="D463" s="130"/>
      <c r="E463" s="128"/>
      <c r="F463" s="128"/>
      <c r="G463" s="128"/>
      <c r="H463" s="131"/>
      <c r="I463" s="132"/>
      <c r="J463" s="441"/>
      <c r="K463" s="133"/>
    </row>
    <row r="464" spans="1:11" ht="30" customHeight="1" x14ac:dyDescent="0.25">
      <c r="A464" s="128"/>
      <c r="B464" s="128"/>
      <c r="C464" s="129"/>
      <c r="D464" s="130"/>
      <c r="E464" s="128"/>
      <c r="F464" s="128"/>
      <c r="G464" s="128"/>
      <c r="H464" s="131"/>
      <c r="I464" s="132"/>
      <c r="J464" s="441"/>
      <c r="K464" s="133"/>
    </row>
    <row r="465" spans="1:11" ht="30" customHeight="1" x14ac:dyDescent="0.25">
      <c r="A465" s="128"/>
      <c r="B465" s="128"/>
      <c r="C465" s="129"/>
      <c r="D465" s="130"/>
      <c r="E465" s="128"/>
      <c r="F465" s="128"/>
      <c r="G465" s="128"/>
      <c r="H465" s="131"/>
      <c r="I465" s="132"/>
      <c r="J465" s="441"/>
      <c r="K465" s="133"/>
    </row>
    <row r="466" spans="1:11" ht="30" customHeight="1" x14ac:dyDescent="0.25">
      <c r="A466" s="128"/>
      <c r="B466" s="128"/>
      <c r="C466" s="129"/>
      <c r="D466" s="130"/>
      <c r="E466" s="128"/>
      <c r="F466" s="128"/>
      <c r="G466" s="128"/>
      <c r="H466" s="131"/>
      <c r="I466" s="132"/>
      <c r="J466" s="441"/>
      <c r="K466" s="133"/>
    </row>
    <row r="467" spans="1:11" ht="30" customHeight="1" x14ac:dyDescent="0.25">
      <c r="A467" s="128"/>
      <c r="B467" s="128"/>
      <c r="C467" s="129"/>
      <c r="D467" s="130"/>
      <c r="E467" s="128"/>
      <c r="F467" s="128"/>
      <c r="G467" s="128"/>
      <c r="H467" s="131"/>
      <c r="I467" s="132"/>
      <c r="J467" s="441"/>
      <c r="K467" s="133"/>
    </row>
    <row r="468" spans="1:11" ht="30" customHeight="1" x14ac:dyDescent="0.25">
      <c r="A468" s="128"/>
      <c r="B468" s="128"/>
      <c r="C468" s="129"/>
      <c r="D468" s="130"/>
      <c r="E468" s="128"/>
      <c r="F468" s="128"/>
      <c r="G468" s="128"/>
      <c r="H468" s="131"/>
      <c r="I468" s="132"/>
      <c r="J468" s="441"/>
      <c r="K468" s="133"/>
    </row>
    <row r="469" spans="1:11" ht="30" customHeight="1" x14ac:dyDescent="0.25">
      <c r="A469" s="128"/>
      <c r="B469" s="128"/>
      <c r="C469" s="129"/>
      <c r="D469" s="130"/>
      <c r="E469" s="128"/>
      <c r="F469" s="128"/>
      <c r="G469" s="128"/>
      <c r="H469" s="131"/>
      <c r="I469" s="132"/>
      <c r="J469" s="441"/>
      <c r="K469" s="133"/>
    </row>
    <row r="470" spans="1:11" ht="30" customHeight="1" x14ac:dyDescent="0.25">
      <c r="A470" s="128"/>
      <c r="B470" s="128"/>
      <c r="C470" s="129"/>
      <c r="D470" s="130"/>
      <c r="E470" s="128"/>
      <c r="F470" s="128"/>
      <c r="G470" s="128"/>
      <c r="H470" s="131"/>
      <c r="I470" s="132"/>
      <c r="J470" s="441"/>
      <c r="K470" s="133"/>
    </row>
    <row r="471" spans="1:11" ht="30" customHeight="1" x14ac:dyDescent="0.25">
      <c r="A471" s="128"/>
      <c r="B471" s="128"/>
      <c r="C471" s="129"/>
      <c r="D471" s="130"/>
      <c r="E471" s="128"/>
      <c r="F471" s="128"/>
      <c r="G471" s="128"/>
      <c r="H471" s="131"/>
      <c r="I471" s="132"/>
      <c r="J471" s="441"/>
      <c r="K471" s="133"/>
    </row>
    <row r="472" spans="1:11" ht="30" customHeight="1" x14ac:dyDescent="0.25">
      <c r="A472" s="128"/>
      <c r="B472" s="128"/>
      <c r="C472" s="129"/>
      <c r="D472" s="130"/>
      <c r="E472" s="128"/>
      <c r="F472" s="128"/>
      <c r="G472" s="128"/>
      <c r="H472" s="131"/>
      <c r="I472" s="132"/>
      <c r="J472" s="441"/>
      <c r="K472" s="133"/>
    </row>
    <row r="473" spans="1:11" ht="30" customHeight="1" x14ac:dyDescent="0.25">
      <c r="A473" s="128"/>
      <c r="B473" s="128"/>
      <c r="C473" s="129"/>
      <c r="D473" s="130"/>
      <c r="E473" s="128"/>
      <c r="F473" s="128"/>
      <c r="G473" s="128"/>
      <c r="H473" s="131"/>
      <c r="I473" s="132"/>
      <c r="J473" s="441"/>
      <c r="K473" s="133"/>
    </row>
    <row r="474" spans="1:11" ht="30" customHeight="1" x14ac:dyDescent="0.25">
      <c r="A474" s="128"/>
      <c r="B474" s="128"/>
      <c r="C474" s="129"/>
      <c r="D474" s="130"/>
      <c r="E474" s="128"/>
      <c r="F474" s="128"/>
      <c r="G474" s="128"/>
      <c r="H474" s="131"/>
      <c r="I474" s="132"/>
      <c r="J474" s="441"/>
      <c r="K474" s="133"/>
    </row>
    <row r="475" spans="1:11" ht="30" customHeight="1" x14ac:dyDescent="0.25">
      <c r="A475" s="128"/>
      <c r="B475" s="128"/>
      <c r="C475" s="129"/>
      <c r="D475" s="130"/>
      <c r="E475" s="128"/>
      <c r="F475" s="128"/>
      <c r="G475" s="128"/>
      <c r="H475" s="131"/>
      <c r="I475" s="132"/>
      <c r="J475" s="441"/>
      <c r="K475" s="133"/>
    </row>
    <row r="476" spans="1:11" ht="30" customHeight="1" x14ac:dyDescent="0.25">
      <c r="A476" s="128"/>
      <c r="B476" s="128"/>
      <c r="C476" s="129"/>
      <c r="D476" s="130"/>
      <c r="E476" s="128"/>
      <c r="F476" s="128"/>
      <c r="G476" s="128"/>
      <c r="H476" s="131"/>
      <c r="I476" s="132"/>
      <c r="J476" s="441"/>
      <c r="K476" s="133"/>
    </row>
    <row r="477" spans="1:11" ht="30" customHeight="1" x14ac:dyDescent="0.25">
      <c r="A477" s="128"/>
      <c r="B477" s="128"/>
      <c r="C477" s="129"/>
      <c r="D477" s="130"/>
      <c r="E477" s="128"/>
      <c r="F477" s="128"/>
      <c r="G477" s="128"/>
      <c r="H477" s="131"/>
      <c r="I477" s="132"/>
      <c r="J477" s="441"/>
      <c r="K477" s="133"/>
    </row>
    <row r="478" spans="1:11" ht="30" customHeight="1" x14ac:dyDescent="0.25">
      <c r="A478" s="128"/>
      <c r="B478" s="128"/>
      <c r="C478" s="129"/>
      <c r="D478" s="130"/>
      <c r="E478" s="128"/>
      <c r="F478" s="128"/>
      <c r="G478" s="128"/>
      <c r="H478" s="131"/>
      <c r="I478" s="132"/>
      <c r="J478" s="441"/>
      <c r="K478" s="133"/>
    </row>
    <row r="479" spans="1:11" ht="30" customHeight="1" x14ac:dyDescent="0.25">
      <c r="A479" s="128"/>
      <c r="B479" s="128"/>
      <c r="C479" s="129"/>
      <c r="D479" s="130"/>
      <c r="E479" s="128"/>
      <c r="F479" s="128"/>
      <c r="G479" s="128"/>
      <c r="H479" s="131"/>
      <c r="I479" s="132"/>
      <c r="J479" s="441"/>
      <c r="K479" s="133"/>
    </row>
    <row r="480" spans="1:11" ht="30" customHeight="1" x14ac:dyDescent="0.25">
      <c r="A480" s="128"/>
      <c r="B480" s="128"/>
      <c r="C480" s="129"/>
      <c r="D480" s="130"/>
      <c r="E480" s="128"/>
      <c r="F480" s="128"/>
      <c r="G480" s="128"/>
      <c r="H480" s="131"/>
      <c r="I480" s="132"/>
      <c r="J480" s="441"/>
      <c r="K480" s="133"/>
    </row>
    <row r="481" spans="1:11" ht="30" customHeight="1" x14ac:dyDescent="0.25">
      <c r="A481" s="128"/>
      <c r="B481" s="128"/>
      <c r="C481" s="129"/>
      <c r="D481" s="130"/>
      <c r="E481" s="128"/>
      <c r="F481" s="128"/>
      <c r="G481" s="128"/>
      <c r="H481" s="131"/>
      <c r="I481" s="132"/>
      <c r="J481" s="441"/>
      <c r="K481" s="133"/>
    </row>
    <row r="482" spans="1:11" ht="30" customHeight="1" x14ac:dyDescent="0.25">
      <c r="A482" s="128"/>
      <c r="B482" s="128"/>
      <c r="C482" s="129"/>
      <c r="D482" s="130"/>
      <c r="E482" s="128"/>
      <c r="F482" s="128"/>
      <c r="G482" s="128"/>
      <c r="H482" s="131"/>
      <c r="I482" s="132"/>
      <c r="J482" s="441"/>
      <c r="K482" s="133"/>
    </row>
    <row r="483" spans="1:11" ht="30" customHeight="1" x14ac:dyDescent="0.25">
      <c r="A483" s="128"/>
      <c r="B483" s="128"/>
      <c r="C483" s="129"/>
      <c r="D483" s="130"/>
      <c r="E483" s="128"/>
      <c r="F483" s="128"/>
      <c r="G483" s="128"/>
      <c r="H483" s="131"/>
      <c r="I483" s="132"/>
      <c r="J483" s="441"/>
      <c r="K483" s="133"/>
    </row>
    <row r="484" spans="1:11" ht="30" customHeight="1" x14ac:dyDescent="0.25">
      <c r="A484" s="128"/>
      <c r="B484" s="128"/>
      <c r="C484" s="129"/>
      <c r="D484" s="130"/>
      <c r="E484" s="128"/>
      <c r="F484" s="128"/>
      <c r="G484" s="128"/>
      <c r="H484" s="131"/>
      <c r="I484" s="132"/>
      <c r="J484" s="441"/>
      <c r="K484" s="133"/>
    </row>
    <row r="485" spans="1:11" ht="30" customHeight="1" x14ac:dyDescent="0.25">
      <c r="A485" s="128"/>
      <c r="B485" s="128"/>
      <c r="C485" s="129"/>
      <c r="D485" s="130"/>
      <c r="E485" s="128"/>
      <c r="F485" s="128"/>
      <c r="G485" s="128"/>
      <c r="H485" s="131"/>
      <c r="I485" s="132"/>
      <c r="J485" s="441"/>
      <c r="K485" s="133"/>
    </row>
    <row r="486" spans="1:11" ht="30" customHeight="1" x14ac:dyDescent="0.25">
      <c r="A486" s="128"/>
      <c r="B486" s="128"/>
      <c r="C486" s="129"/>
      <c r="D486" s="130"/>
      <c r="E486" s="128"/>
      <c r="F486" s="128"/>
      <c r="G486" s="128"/>
      <c r="H486" s="131"/>
      <c r="I486" s="132"/>
      <c r="J486" s="441"/>
      <c r="K486" s="133"/>
    </row>
    <row r="487" spans="1:11" ht="30" customHeight="1" x14ac:dyDescent="0.25">
      <c r="A487" s="128"/>
      <c r="B487" s="128"/>
      <c r="C487" s="129"/>
      <c r="D487" s="130"/>
      <c r="E487" s="128"/>
      <c r="F487" s="128"/>
      <c r="G487" s="128"/>
      <c r="H487" s="131"/>
      <c r="I487" s="132"/>
      <c r="J487" s="441"/>
      <c r="K487" s="133"/>
    </row>
    <row r="488" spans="1:11" ht="30" customHeight="1" x14ac:dyDescent="0.25">
      <c r="A488" s="128"/>
      <c r="B488" s="128"/>
      <c r="C488" s="129"/>
      <c r="D488" s="130"/>
      <c r="E488" s="128"/>
      <c r="F488" s="128"/>
      <c r="G488" s="128"/>
      <c r="H488" s="131"/>
      <c r="I488" s="132"/>
      <c r="J488" s="441"/>
      <c r="K488" s="133"/>
    </row>
    <row r="489" spans="1:11" ht="30" customHeight="1" x14ac:dyDescent="0.25">
      <c r="A489" s="128"/>
      <c r="B489" s="128"/>
      <c r="C489" s="129"/>
      <c r="D489" s="130"/>
      <c r="E489" s="128"/>
      <c r="F489" s="128"/>
      <c r="G489" s="128"/>
      <c r="H489" s="131"/>
      <c r="I489" s="132"/>
      <c r="J489" s="441"/>
      <c r="K489" s="133"/>
    </row>
    <row r="490" spans="1:11" ht="30" customHeight="1" x14ac:dyDescent="0.25">
      <c r="A490" s="128"/>
      <c r="B490" s="128"/>
      <c r="C490" s="129"/>
      <c r="D490" s="130"/>
      <c r="E490" s="128"/>
      <c r="F490" s="128"/>
      <c r="G490" s="128"/>
      <c r="H490" s="131"/>
      <c r="I490" s="132"/>
      <c r="J490" s="441"/>
      <c r="K490" s="133"/>
    </row>
    <row r="491" spans="1:11" ht="30" customHeight="1" x14ac:dyDescent="0.25">
      <c r="A491" s="134"/>
      <c r="B491" s="134"/>
      <c r="C491" s="135"/>
      <c r="D491" s="134"/>
      <c r="E491" s="134"/>
      <c r="F491" s="134"/>
      <c r="G491" s="134"/>
      <c r="H491" s="134"/>
      <c r="I491" s="136"/>
      <c r="J491" s="442"/>
      <c r="K491" s="133"/>
    </row>
    <row r="492" spans="1:11" ht="30" customHeight="1" x14ac:dyDescent="0.25">
      <c r="A492" s="134"/>
      <c r="B492" s="134"/>
      <c r="C492" s="135"/>
      <c r="D492" s="134"/>
      <c r="E492" s="134"/>
      <c r="F492" s="134"/>
      <c r="G492" s="134"/>
      <c r="H492" s="134"/>
      <c r="I492" s="136"/>
      <c r="J492" s="442"/>
      <c r="K492" s="133"/>
    </row>
    <row r="493" spans="1:11" ht="30" customHeight="1" x14ac:dyDescent="0.25">
      <c r="A493" s="134"/>
      <c r="B493" s="134"/>
      <c r="C493" s="135"/>
      <c r="D493" s="134"/>
      <c r="E493" s="134"/>
      <c r="F493" s="134"/>
      <c r="G493" s="134"/>
      <c r="H493" s="134"/>
      <c r="I493" s="136"/>
      <c r="J493" s="442"/>
      <c r="K493" s="133"/>
    </row>
    <row r="494" spans="1:11" ht="30" customHeight="1" x14ac:dyDescent="0.25">
      <c r="K494" s="133"/>
    </row>
    <row r="495" spans="1:11" ht="30" customHeight="1" x14ac:dyDescent="0.25">
      <c r="K495" s="133"/>
    </row>
    <row r="496" spans="1:11" ht="30" customHeight="1" x14ac:dyDescent="0.25">
      <c r="K496" s="133"/>
    </row>
    <row r="497" spans="11:11" ht="30" customHeight="1" x14ac:dyDescent="0.25">
      <c r="K497" s="133"/>
    </row>
    <row r="498" spans="11:11" ht="30" customHeight="1" x14ac:dyDescent="0.25">
      <c r="K498" s="133"/>
    </row>
    <row r="499" spans="11:11" ht="30" customHeight="1" x14ac:dyDescent="0.25">
      <c r="K499" s="133"/>
    </row>
    <row r="500" spans="11:11" ht="30" customHeight="1" x14ac:dyDescent="0.25">
      <c r="K500" s="133"/>
    </row>
    <row r="501" spans="11:11" ht="30" customHeight="1" x14ac:dyDescent="0.25">
      <c r="K501" s="133"/>
    </row>
    <row r="502" spans="11:11" ht="30" customHeight="1" x14ac:dyDescent="0.25">
      <c r="K502" s="133"/>
    </row>
    <row r="503" spans="11:11" x14ac:dyDescent="0.25">
      <c r="K503" s="133"/>
    </row>
    <row r="504" spans="11:11" x14ac:dyDescent="0.25">
      <c r="K504" s="133"/>
    </row>
    <row r="505" spans="11:11" x14ac:dyDescent="0.25">
      <c r="K505" s="133"/>
    </row>
  </sheetData>
  <sheetProtection formatCells="0" formatColumns="0" formatRows="0" insertColumns="0" insertRows="0" insertHyperlinks="0" deleteColumns="0" deleteRows="0"/>
  <autoFilter ref="B3:G428"/>
  <customSheetViews>
    <customSheetView guid="{54D85FFD-8059-4359-BD89-A15A980DB91D}">
      <selection sqref="A1:XFD1048576"/>
      <pageMargins left="0.7" right="0.7" top="0.75" bottom="0.75" header="0.3" footer="0.3"/>
      <pageSetup paperSize="9" orientation="portrait" r:id="rId1"/>
    </customSheetView>
  </customSheetViews>
  <mergeCells count="9">
    <mergeCell ref="L2:L3"/>
    <mergeCell ref="A1:L1"/>
    <mergeCell ref="J2:J3"/>
    <mergeCell ref="K2:K3"/>
    <mergeCell ref="A2:A3"/>
    <mergeCell ref="B2:D2"/>
    <mergeCell ref="E2:G2"/>
    <mergeCell ref="H2:H3"/>
    <mergeCell ref="I2:I3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8"/>
  <sheetViews>
    <sheetView zoomScale="80" zoomScaleNormal="80" workbookViewId="0">
      <pane ySplit="3" topLeftCell="A4" activePane="bottomLeft" state="frozen"/>
      <selection pane="bottomLeft" activeCell="D9" sqref="D9"/>
    </sheetView>
  </sheetViews>
  <sheetFormatPr defaultRowHeight="15.75" x14ac:dyDescent="0.25"/>
  <cols>
    <col min="1" max="1" width="9.140625" style="41"/>
    <col min="2" max="2" width="53.42578125" style="41" customWidth="1"/>
    <col min="3" max="3" width="52.28515625" style="41" customWidth="1"/>
    <col min="4" max="4" width="16.7109375" style="41" customWidth="1"/>
    <col min="5" max="5" width="33.7109375" style="41" customWidth="1"/>
    <col min="6" max="6" width="33.85546875" style="41" customWidth="1"/>
    <col min="7" max="7" width="32.28515625" style="41" customWidth="1"/>
    <col min="8" max="8" width="51.85546875" style="41" customWidth="1"/>
    <col min="9" max="9" width="17.7109375" style="41" customWidth="1"/>
    <col min="10" max="10" width="16.42578125" style="417" customWidth="1"/>
    <col min="11" max="11" width="82.5703125" style="8" customWidth="1"/>
    <col min="12" max="12" width="30.5703125" style="395" customWidth="1"/>
  </cols>
  <sheetData>
    <row r="1" spans="1:12" ht="16.5" thickBot="1" x14ac:dyDescent="0.3">
      <c r="A1" s="786" t="s">
        <v>2936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</row>
    <row r="2" spans="1:12" ht="15" x14ac:dyDescent="0.25">
      <c r="A2" s="792" t="s">
        <v>0</v>
      </c>
      <c r="B2" s="793" t="s">
        <v>1</v>
      </c>
      <c r="C2" s="794"/>
      <c r="D2" s="795"/>
      <c r="E2" s="793" t="s">
        <v>5</v>
      </c>
      <c r="F2" s="794"/>
      <c r="G2" s="795"/>
      <c r="H2" s="796" t="s">
        <v>8</v>
      </c>
      <c r="I2" s="798" t="s">
        <v>10</v>
      </c>
      <c r="J2" s="788" t="s">
        <v>11</v>
      </c>
      <c r="K2" s="790" t="s">
        <v>1658</v>
      </c>
      <c r="L2" s="800" t="s">
        <v>2627</v>
      </c>
    </row>
    <row r="3" spans="1:12" ht="27" customHeight="1" x14ac:dyDescent="0.25">
      <c r="A3" s="791"/>
      <c r="B3" s="106" t="s">
        <v>2</v>
      </c>
      <c r="C3" s="107" t="s">
        <v>3</v>
      </c>
      <c r="D3" s="108" t="s">
        <v>4</v>
      </c>
      <c r="E3" s="106" t="s">
        <v>6</v>
      </c>
      <c r="F3" s="109" t="s">
        <v>7</v>
      </c>
      <c r="G3" s="110" t="s">
        <v>9</v>
      </c>
      <c r="H3" s="797"/>
      <c r="I3" s="799"/>
      <c r="J3" s="789"/>
      <c r="K3" s="791"/>
      <c r="L3" s="800"/>
    </row>
    <row r="4" spans="1:12" ht="30" customHeight="1" x14ac:dyDescent="0.25">
      <c r="A4" s="111">
        <v>1</v>
      </c>
      <c r="B4" s="112" t="s">
        <v>466</v>
      </c>
      <c r="C4" s="118" t="s">
        <v>467</v>
      </c>
      <c r="D4" s="175" t="s">
        <v>1998</v>
      </c>
      <c r="E4" s="115" t="s">
        <v>26</v>
      </c>
      <c r="F4" s="116" t="s">
        <v>30</v>
      </c>
      <c r="G4" s="117" t="s">
        <v>2856</v>
      </c>
      <c r="H4" s="118" t="s">
        <v>2937</v>
      </c>
      <c r="I4" s="119" t="s">
        <v>2938</v>
      </c>
      <c r="J4" s="438">
        <v>43475</v>
      </c>
      <c r="K4" s="321"/>
      <c r="L4" s="56"/>
    </row>
    <row r="5" spans="1:12" ht="30" customHeight="1" x14ac:dyDescent="0.25">
      <c r="A5" s="109">
        <f>A4+1</f>
        <v>2</v>
      </c>
      <c r="B5" s="109" t="s">
        <v>466</v>
      </c>
      <c r="C5" s="113" t="s">
        <v>467</v>
      </c>
      <c r="D5" s="114" t="s">
        <v>1998</v>
      </c>
      <c r="E5" s="115" t="s">
        <v>26</v>
      </c>
      <c r="F5" s="116" t="s">
        <v>30</v>
      </c>
      <c r="G5" s="117" t="s">
        <v>2858</v>
      </c>
      <c r="H5" s="118" t="s">
        <v>2937</v>
      </c>
      <c r="I5" s="121" t="s">
        <v>2939</v>
      </c>
      <c r="J5" s="438">
        <v>43475</v>
      </c>
      <c r="K5" s="322"/>
      <c r="L5" s="56"/>
    </row>
    <row r="6" spans="1:12" ht="30" customHeight="1" x14ac:dyDescent="0.25">
      <c r="A6" s="109">
        <f t="shared" ref="A6:A69" si="0">A5+1</f>
        <v>3</v>
      </c>
      <c r="B6" s="109" t="s">
        <v>1648</v>
      </c>
      <c r="C6" s="107" t="s">
        <v>1649</v>
      </c>
      <c r="D6" s="151" t="s">
        <v>1665</v>
      </c>
      <c r="E6" s="115" t="s">
        <v>26</v>
      </c>
      <c r="F6" s="116" t="s">
        <v>30</v>
      </c>
      <c r="G6" s="117" t="s">
        <v>2856</v>
      </c>
      <c r="H6" s="118" t="s">
        <v>2937</v>
      </c>
      <c r="I6" s="121" t="s">
        <v>2940</v>
      </c>
      <c r="J6" s="438">
        <v>43475</v>
      </c>
      <c r="K6" s="322"/>
      <c r="L6" s="56"/>
    </row>
    <row r="7" spans="1:12" ht="30" customHeight="1" x14ac:dyDescent="0.25">
      <c r="A7" s="109">
        <f t="shared" si="0"/>
        <v>4</v>
      </c>
      <c r="B7" s="109" t="s">
        <v>1648</v>
      </c>
      <c r="C7" s="107" t="s">
        <v>1649</v>
      </c>
      <c r="D7" s="151" t="s">
        <v>1665</v>
      </c>
      <c r="E7" s="106" t="s">
        <v>26</v>
      </c>
      <c r="F7" s="109" t="s">
        <v>30</v>
      </c>
      <c r="G7" s="109" t="s">
        <v>2858</v>
      </c>
      <c r="H7" s="118" t="s">
        <v>2937</v>
      </c>
      <c r="I7" s="152" t="s">
        <v>2941</v>
      </c>
      <c r="J7" s="438">
        <v>43475</v>
      </c>
      <c r="K7" s="322"/>
      <c r="L7" s="56"/>
    </row>
    <row r="8" spans="1:12" ht="30" customHeight="1" x14ac:dyDescent="0.25">
      <c r="A8" s="109">
        <f t="shared" si="0"/>
        <v>5</v>
      </c>
      <c r="B8" s="155" t="s">
        <v>172</v>
      </c>
      <c r="C8" s="155" t="s">
        <v>173</v>
      </c>
      <c r="D8" s="45">
        <v>36294781</v>
      </c>
      <c r="E8" s="106" t="s">
        <v>26</v>
      </c>
      <c r="F8" s="109" t="s">
        <v>30</v>
      </c>
      <c r="G8" s="117" t="s">
        <v>2856</v>
      </c>
      <c r="H8" s="118" t="s">
        <v>2937</v>
      </c>
      <c r="I8" s="155" t="s">
        <v>2942</v>
      </c>
      <c r="J8" s="438">
        <v>43475</v>
      </c>
      <c r="K8" s="322"/>
      <c r="L8" s="56"/>
    </row>
    <row r="9" spans="1:12" ht="30" customHeight="1" x14ac:dyDescent="0.25">
      <c r="A9" s="109">
        <f t="shared" si="0"/>
        <v>6</v>
      </c>
      <c r="B9" s="155" t="s">
        <v>172</v>
      </c>
      <c r="C9" s="155" t="s">
        <v>173</v>
      </c>
      <c r="D9" s="154">
        <v>36294781</v>
      </c>
      <c r="E9" s="106" t="s">
        <v>26</v>
      </c>
      <c r="F9" s="109" t="s">
        <v>30</v>
      </c>
      <c r="G9" s="109" t="s">
        <v>2858</v>
      </c>
      <c r="H9" s="118" t="s">
        <v>2937</v>
      </c>
      <c r="I9" s="155" t="s">
        <v>2943</v>
      </c>
      <c r="J9" s="438">
        <v>43475</v>
      </c>
      <c r="K9" s="322"/>
      <c r="L9" s="56"/>
    </row>
    <row r="10" spans="1:12" ht="30" customHeight="1" x14ac:dyDescent="0.25">
      <c r="A10" s="109">
        <f t="shared" si="0"/>
        <v>7</v>
      </c>
      <c r="B10" s="155" t="s">
        <v>2118</v>
      </c>
      <c r="C10" s="59" t="s">
        <v>980</v>
      </c>
      <c r="D10" s="155" t="s">
        <v>2153</v>
      </c>
      <c r="E10" s="106" t="s">
        <v>26</v>
      </c>
      <c r="F10" s="109" t="s">
        <v>30</v>
      </c>
      <c r="G10" s="155" t="s">
        <v>2380</v>
      </c>
      <c r="H10" s="156" t="s">
        <v>2944</v>
      </c>
      <c r="I10" s="57" t="s">
        <v>2945</v>
      </c>
      <c r="J10" s="422">
        <v>43475</v>
      </c>
      <c r="K10" s="323"/>
      <c r="L10" s="56"/>
    </row>
    <row r="11" spans="1:12" ht="30" customHeight="1" x14ac:dyDescent="0.25">
      <c r="A11" s="109">
        <f t="shared" si="0"/>
        <v>8</v>
      </c>
      <c r="B11" s="155" t="s">
        <v>2641</v>
      </c>
      <c r="C11" s="155" t="s">
        <v>2642</v>
      </c>
      <c r="D11" s="155" t="s">
        <v>2946</v>
      </c>
      <c r="E11" s="153" t="s">
        <v>26</v>
      </c>
      <c r="F11" s="109" t="s">
        <v>30</v>
      </c>
      <c r="G11" s="155" t="s">
        <v>31</v>
      </c>
      <c r="H11" s="156" t="s">
        <v>1643</v>
      </c>
      <c r="I11" s="155" t="s">
        <v>2947</v>
      </c>
      <c r="J11" s="415">
        <v>43501</v>
      </c>
      <c r="K11" s="323"/>
      <c r="L11" s="56"/>
    </row>
    <row r="12" spans="1:12" ht="30" customHeight="1" x14ac:dyDescent="0.25">
      <c r="A12" s="109">
        <f t="shared" si="0"/>
        <v>9</v>
      </c>
      <c r="B12" s="155" t="s">
        <v>2641</v>
      </c>
      <c r="C12" s="155" t="s">
        <v>2642</v>
      </c>
      <c r="D12" s="155" t="s">
        <v>2946</v>
      </c>
      <c r="E12" s="153" t="s">
        <v>26</v>
      </c>
      <c r="F12" s="109" t="s">
        <v>30</v>
      </c>
      <c r="G12" s="155" t="s">
        <v>1652</v>
      </c>
      <c r="H12" s="156" t="s">
        <v>1643</v>
      </c>
      <c r="I12" s="155" t="s">
        <v>2948</v>
      </c>
      <c r="J12" s="415">
        <v>43501</v>
      </c>
      <c r="K12" s="323"/>
      <c r="L12" s="56"/>
    </row>
    <row r="13" spans="1:12" ht="30" customHeight="1" x14ac:dyDescent="0.25">
      <c r="A13" s="109">
        <f t="shared" si="0"/>
        <v>10</v>
      </c>
      <c r="B13" s="155" t="s">
        <v>2641</v>
      </c>
      <c r="C13" s="155" t="s">
        <v>2642</v>
      </c>
      <c r="D13" s="155" t="s">
        <v>2946</v>
      </c>
      <c r="E13" s="153" t="s">
        <v>26</v>
      </c>
      <c r="F13" s="155" t="s">
        <v>27</v>
      </c>
      <c r="G13" s="155" t="s">
        <v>2949</v>
      </c>
      <c r="H13" s="155" t="s">
        <v>794</v>
      </c>
      <c r="I13" s="155" t="s">
        <v>2950</v>
      </c>
      <c r="J13" s="415">
        <v>43501</v>
      </c>
      <c r="K13" s="323"/>
      <c r="L13" s="56"/>
    </row>
    <row r="14" spans="1:12" ht="30" customHeight="1" x14ac:dyDescent="0.25">
      <c r="A14" s="109">
        <f t="shared" si="0"/>
        <v>11</v>
      </c>
      <c r="B14" s="155" t="s">
        <v>2641</v>
      </c>
      <c r="C14" s="155" t="s">
        <v>2642</v>
      </c>
      <c r="D14" s="155" t="s">
        <v>2946</v>
      </c>
      <c r="E14" s="153" t="s">
        <v>26</v>
      </c>
      <c r="F14" s="155" t="s">
        <v>1687</v>
      </c>
      <c r="G14" s="155" t="s">
        <v>2124</v>
      </c>
      <c r="H14" s="155" t="s">
        <v>794</v>
      </c>
      <c r="I14" s="155" t="s">
        <v>2951</v>
      </c>
      <c r="J14" s="415">
        <v>43501</v>
      </c>
      <c r="K14" s="323"/>
      <c r="L14" s="56"/>
    </row>
    <row r="15" spans="1:12" ht="30" customHeight="1" x14ac:dyDescent="0.25">
      <c r="A15" s="109">
        <f t="shared" si="0"/>
        <v>12</v>
      </c>
      <c r="B15" s="155" t="s">
        <v>2641</v>
      </c>
      <c r="C15" s="155" t="s">
        <v>2642</v>
      </c>
      <c r="D15" s="155" t="s">
        <v>2946</v>
      </c>
      <c r="E15" s="153" t="s">
        <v>26</v>
      </c>
      <c r="F15" s="155" t="s">
        <v>27</v>
      </c>
      <c r="G15" s="156" t="s">
        <v>2760</v>
      </c>
      <c r="H15" s="155" t="s">
        <v>794</v>
      </c>
      <c r="I15" s="155" t="s">
        <v>2952</v>
      </c>
      <c r="J15" s="415">
        <v>43501</v>
      </c>
      <c r="K15" s="323"/>
      <c r="L15" s="56"/>
    </row>
    <row r="16" spans="1:12" ht="30" customHeight="1" x14ac:dyDescent="0.25">
      <c r="A16" s="109">
        <f t="shared" si="0"/>
        <v>13</v>
      </c>
      <c r="B16" s="155" t="s">
        <v>2961</v>
      </c>
      <c r="C16" s="155" t="s">
        <v>2962</v>
      </c>
      <c r="D16" s="155" t="s">
        <v>2963</v>
      </c>
      <c r="E16" s="153" t="s">
        <v>26</v>
      </c>
      <c r="F16" s="109" t="s">
        <v>30</v>
      </c>
      <c r="G16" s="155" t="s">
        <v>31</v>
      </c>
      <c r="H16" s="156" t="s">
        <v>1643</v>
      </c>
      <c r="I16" s="155" t="s">
        <v>2953</v>
      </c>
      <c r="J16" s="415">
        <v>43501</v>
      </c>
      <c r="K16" s="322"/>
      <c r="L16" s="56"/>
    </row>
    <row r="17" spans="1:12" ht="30" customHeight="1" x14ac:dyDescent="0.25">
      <c r="A17" s="109">
        <f t="shared" si="0"/>
        <v>14</v>
      </c>
      <c r="B17" s="155" t="s">
        <v>2961</v>
      </c>
      <c r="C17" s="155" t="s">
        <v>2962</v>
      </c>
      <c r="D17" s="155" t="s">
        <v>2963</v>
      </c>
      <c r="E17" s="153" t="s">
        <v>26</v>
      </c>
      <c r="F17" s="109" t="s">
        <v>30</v>
      </c>
      <c r="G17" s="155" t="s">
        <v>1652</v>
      </c>
      <c r="H17" s="156" t="s">
        <v>1643</v>
      </c>
      <c r="I17" s="155" t="s">
        <v>2954</v>
      </c>
      <c r="J17" s="415">
        <v>43501</v>
      </c>
      <c r="K17" s="322"/>
      <c r="L17" s="56"/>
    </row>
    <row r="18" spans="1:12" ht="30" customHeight="1" x14ac:dyDescent="0.25">
      <c r="A18" s="109">
        <f t="shared" si="0"/>
        <v>15</v>
      </c>
      <c r="B18" s="155" t="s">
        <v>2961</v>
      </c>
      <c r="C18" s="155" t="s">
        <v>2962</v>
      </c>
      <c r="D18" s="155" t="s">
        <v>2963</v>
      </c>
      <c r="E18" s="153" t="s">
        <v>26</v>
      </c>
      <c r="F18" s="155" t="s">
        <v>27</v>
      </c>
      <c r="G18" s="155" t="s">
        <v>2949</v>
      </c>
      <c r="H18" s="155" t="s">
        <v>794</v>
      </c>
      <c r="I18" s="155" t="s">
        <v>2955</v>
      </c>
      <c r="J18" s="415">
        <v>43501</v>
      </c>
      <c r="K18" s="322"/>
      <c r="L18" s="56"/>
    </row>
    <row r="19" spans="1:12" ht="30" customHeight="1" x14ac:dyDescent="0.25">
      <c r="A19" s="109">
        <f t="shared" si="0"/>
        <v>16</v>
      </c>
      <c r="B19" s="155" t="s">
        <v>2961</v>
      </c>
      <c r="C19" s="155" t="s">
        <v>2962</v>
      </c>
      <c r="D19" s="155" t="s">
        <v>2963</v>
      </c>
      <c r="E19" s="153" t="s">
        <v>26</v>
      </c>
      <c r="F19" s="155" t="s">
        <v>1687</v>
      </c>
      <c r="G19" s="155" t="s">
        <v>2124</v>
      </c>
      <c r="H19" s="155" t="s">
        <v>794</v>
      </c>
      <c r="I19" s="155" t="s">
        <v>2956</v>
      </c>
      <c r="J19" s="415">
        <v>43501</v>
      </c>
      <c r="K19" s="324"/>
      <c r="L19" s="56"/>
    </row>
    <row r="20" spans="1:12" ht="30" customHeight="1" x14ac:dyDescent="0.25">
      <c r="A20" s="109">
        <f t="shared" si="0"/>
        <v>17</v>
      </c>
      <c r="B20" s="155" t="s">
        <v>2961</v>
      </c>
      <c r="C20" s="155" t="s">
        <v>2962</v>
      </c>
      <c r="D20" s="155" t="s">
        <v>2963</v>
      </c>
      <c r="E20" s="153" t="s">
        <v>26</v>
      </c>
      <c r="F20" s="155" t="s">
        <v>27</v>
      </c>
      <c r="G20" s="156" t="s">
        <v>2760</v>
      </c>
      <c r="H20" s="155" t="s">
        <v>794</v>
      </c>
      <c r="I20" s="155" t="s">
        <v>2957</v>
      </c>
      <c r="J20" s="415">
        <v>43501</v>
      </c>
      <c r="K20" s="324"/>
      <c r="L20" s="56"/>
    </row>
    <row r="21" spans="1:12" ht="30" customHeight="1" x14ac:dyDescent="0.25">
      <c r="A21" s="109">
        <f t="shared" si="0"/>
        <v>18</v>
      </c>
      <c r="B21" s="155" t="s">
        <v>872</v>
      </c>
      <c r="C21" s="156" t="s">
        <v>2964</v>
      </c>
      <c r="D21" s="155" t="s">
        <v>2965</v>
      </c>
      <c r="E21" s="153" t="s">
        <v>26</v>
      </c>
      <c r="F21" s="109" t="s">
        <v>30</v>
      </c>
      <c r="G21" s="155" t="s">
        <v>31</v>
      </c>
      <c r="H21" s="156" t="s">
        <v>1643</v>
      </c>
      <c r="I21" s="155" t="s">
        <v>2958</v>
      </c>
      <c r="J21" s="415">
        <v>43501</v>
      </c>
      <c r="K21" s="324"/>
      <c r="L21" s="56"/>
    </row>
    <row r="22" spans="1:12" ht="30" customHeight="1" x14ac:dyDescent="0.25">
      <c r="A22" s="109">
        <f t="shared" si="0"/>
        <v>19</v>
      </c>
      <c r="B22" s="155" t="s">
        <v>872</v>
      </c>
      <c r="C22" s="156" t="s">
        <v>2964</v>
      </c>
      <c r="D22" s="155" t="s">
        <v>2965</v>
      </c>
      <c r="E22" s="153" t="s">
        <v>26</v>
      </c>
      <c r="F22" s="109" t="s">
        <v>30</v>
      </c>
      <c r="G22" s="155" t="s">
        <v>1652</v>
      </c>
      <c r="H22" s="156" t="s">
        <v>1643</v>
      </c>
      <c r="I22" s="155" t="s">
        <v>2959</v>
      </c>
      <c r="J22" s="415">
        <v>43501</v>
      </c>
      <c r="K22" s="324"/>
      <c r="L22" s="56"/>
    </row>
    <row r="23" spans="1:12" ht="30" customHeight="1" x14ac:dyDescent="0.25">
      <c r="A23" s="109">
        <f t="shared" si="0"/>
        <v>20</v>
      </c>
      <c r="B23" s="155" t="s">
        <v>872</v>
      </c>
      <c r="C23" s="156" t="s">
        <v>2964</v>
      </c>
      <c r="D23" s="155" t="s">
        <v>2965</v>
      </c>
      <c r="E23" s="153" t="s">
        <v>26</v>
      </c>
      <c r="F23" s="157" t="s">
        <v>27</v>
      </c>
      <c r="G23" s="157" t="s">
        <v>2949</v>
      </c>
      <c r="H23" s="158" t="s">
        <v>2252</v>
      </c>
      <c r="I23" s="155" t="s">
        <v>2960</v>
      </c>
      <c r="J23" s="429">
        <v>43501</v>
      </c>
      <c r="K23" s="324"/>
      <c r="L23" s="56"/>
    </row>
    <row r="24" spans="1:12" ht="30" customHeight="1" x14ac:dyDescent="0.25">
      <c r="A24" s="109">
        <f t="shared" si="0"/>
        <v>21</v>
      </c>
      <c r="B24" s="158" t="s">
        <v>2916</v>
      </c>
      <c r="C24" s="158" t="s">
        <v>2917</v>
      </c>
      <c r="D24" s="158" t="s">
        <v>2918</v>
      </c>
      <c r="E24" s="153" t="s">
        <v>26</v>
      </c>
      <c r="F24" s="155" t="s">
        <v>30</v>
      </c>
      <c r="G24" s="155" t="s">
        <v>459</v>
      </c>
      <c r="H24" s="158" t="s">
        <v>2252</v>
      </c>
      <c r="I24" s="155" t="s">
        <v>2966</v>
      </c>
      <c r="J24" s="415">
        <v>43503</v>
      </c>
      <c r="K24" s="324"/>
      <c r="L24" s="56"/>
    </row>
    <row r="25" spans="1:12" ht="30" customHeight="1" x14ac:dyDescent="0.25">
      <c r="A25" s="109">
        <f t="shared" si="0"/>
        <v>22</v>
      </c>
      <c r="B25" s="158" t="s">
        <v>2919</v>
      </c>
      <c r="C25" s="158" t="s">
        <v>2920</v>
      </c>
      <c r="D25" s="158" t="s">
        <v>2921</v>
      </c>
      <c r="E25" s="153" t="s">
        <v>26</v>
      </c>
      <c r="F25" s="158" t="s">
        <v>30</v>
      </c>
      <c r="G25" s="158" t="s">
        <v>459</v>
      </c>
      <c r="H25" s="158" t="s">
        <v>2252</v>
      </c>
      <c r="I25" s="155" t="s">
        <v>2967</v>
      </c>
      <c r="J25" s="415">
        <v>43503</v>
      </c>
      <c r="K25" s="324"/>
      <c r="L25" s="56"/>
    </row>
    <row r="26" spans="1:12" ht="30" customHeight="1" x14ac:dyDescent="0.25">
      <c r="A26" s="109">
        <f t="shared" si="0"/>
        <v>23</v>
      </c>
      <c r="B26" s="158" t="s">
        <v>205</v>
      </c>
      <c r="C26" s="158" t="s">
        <v>2922</v>
      </c>
      <c r="D26" s="158" t="s">
        <v>2923</v>
      </c>
      <c r="E26" s="153" t="s">
        <v>26</v>
      </c>
      <c r="F26" s="158" t="s">
        <v>30</v>
      </c>
      <c r="G26" s="158" t="s">
        <v>459</v>
      </c>
      <c r="H26" s="158" t="s">
        <v>2252</v>
      </c>
      <c r="I26" s="155" t="s">
        <v>2968</v>
      </c>
      <c r="J26" s="415">
        <v>43503</v>
      </c>
      <c r="K26" s="324"/>
      <c r="L26" s="56"/>
    </row>
    <row r="27" spans="1:12" ht="30" customHeight="1" x14ac:dyDescent="0.25">
      <c r="A27" s="109">
        <f t="shared" si="0"/>
        <v>24</v>
      </c>
      <c r="B27" s="158" t="s">
        <v>2924</v>
      </c>
      <c r="C27" s="158" t="s">
        <v>539</v>
      </c>
      <c r="D27" s="158" t="s">
        <v>540</v>
      </c>
      <c r="E27" s="153" t="s">
        <v>26</v>
      </c>
      <c r="F27" s="158" t="s">
        <v>30</v>
      </c>
      <c r="G27" s="158" t="s">
        <v>459</v>
      </c>
      <c r="H27" s="158" t="s">
        <v>2252</v>
      </c>
      <c r="I27" s="155" t="s">
        <v>2969</v>
      </c>
      <c r="J27" s="415">
        <v>43503</v>
      </c>
      <c r="K27" s="355" t="s">
        <v>5031</v>
      </c>
      <c r="L27" s="396">
        <v>44495</v>
      </c>
    </row>
    <row r="28" spans="1:12" ht="30" customHeight="1" x14ac:dyDescent="0.25">
      <c r="A28" s="109">
        <f t="shared" si="0"/>
        <v>25</v>
      </c>
      <c r="B28" s="158" t="s">
        <v>2916</v>
      </c>
      <c r="C28" s="158" t="s">
        <v>2917</v>
      </c>
      <c r="D28" s="158" t="s">
        <v>2918</v>
      </c>
      <c r="E28" s="153" t="s">
        <v>26</v>
      </c>
      <c r="F28" s="158" t="s">
        <v>30</v>
      </c>
      <c r="G28" s="158" t="s">
        <v>460</v>
      </c>
      <c r="H28" s="158" t="s">
        <v>2252</v>
      </c>
      <c r="I28" s="158" t="s">
        <v>2970</v>
      </c>
      <c r="J28" s="415">
        <v>43503</v>
      </c>
      <c r="K28" s="324"/>
      <c r="L28" s="56"/>
    </row>
    <row r="29" spans="1:12" ht="30" customHeight="1" x14ac:dyDescent="0.25">
      <c r="A29" s="109">
        <f t="shared" si="0"/>
        <v>26</v>
      </c>
      <c r="B29" s="158" t="s">
        <v>2919</v>
      </c>
      <c r="C29" s="158" t="s">
        <v>2920</v>
      </c>
      <c r="D29" s="158" t="s">
        <v>2921</v>
      </c>
      <c r="E29" s="153" t="s">
        <v>26</v>
      </c>
      <c r="F29" s="158" t="s">
        <v>30</v>
      </c>
      <c r="G29" s="158" t="s">
        <v>460</v>
      </c>
      <c r="H29" s="158" t="s">
        <v>2252</v>
      </c>
      <c r="I29" s="158" t="s">
        <v>2971</v>
      </c>
      <c r="J29" s="415">
        <v>43503</v>
      </c>
      <c r="K29" s="324"/>
      <c r="L29" s="56"/>
    </row>
    <row r="30" spans="1:12" ht="30" customHeight="1" x14ac:dyDescent="0.25">
      <c r="A30" s="109">
        <f t="shared" si="0"/>
        <v>27</v>
      </c>
      <c r="B30" s="158" t="s">
        <v>205</v>
      </c>
      <c r="C30" s="158" t="s">
        <v>2922</v>
      </c>
      <c r="D30" s="158" t="s">
        <v>2923</v>
      </c>
      <c r="E30" s="153" t="s">
        <v>26</v>
      </c>
      <c r="F30" s="158" t="s">
        <v>30</v>
      </c>
      <c r="G30" s="158" t="s">
        <v>460</v>
      </c>
      <c r="H30" s="158" t="s">
        <v>2252</v>
      </c>
      <c r="I30" s="158" t="s">
        <v>2972</v>
      </c>
      <c r="J30" s="415">
        <v>43503</v>
      </c>
      <c r="K30" s="324"/>
      <c r="L30" s="56"/>
    </row>
    <row r="31" spans="1:12" ht="30" customHeight="1" x14ac:dyDescent="0.25">
      <c r="A31" s="109">
        <f t="shared" si="0"/>
        <v>28</v>
      </c>
      <c r="B31" s="158" t="s">
        <v>2924</v>
      </c>
      <c r="C31" s="158" t="s">
        <v>539</v>
      </c>
      <c r="D31" s="158" t="s">
        <v>540</v>
      </c>
      <c r="E31" s="153" t="s">
        <v>26</v>
      </c>
      <c r="F31" s="158" t="s">
        <v>30</v>
      </c>
      <c r="G31" s="158" t="s">
        <v>460</v>
      </c>
      <c r="H31" s="158" t="s">
        <v>2252</v>
      </c>
      <c r="I31" s="158" t="s">
        <v>2973</v>
      </c>
      <c r="J31" s="415">
        <v>43503</v>
      </c>
      <c r="K31" s="355" t="s">
        <v>5031</v>
      </c>
      <c r="L31" s="396">
        <v>44495</v>
      </c>
    </row>
    <row r="32" spans="1:12" ht="30" customHeight="1" x14ac:dyDescent="0.25">
      <c r="A32" s="109">
        <f t="shared" si="0"/>
        <v>29</v>
      </c>
      <c r="B32" s="158" t="s">
        <v>2916</v>
      </c>
      <c r="C32" s="158" t="s">
        <v>2917</v>
      </c>
      <c r="D32" s="158" t="s">
        <v>2918</v>
      </c>
      <c r="E32" s="153" t="s">
        <v>26</v>
      </c>
      <c r="F32" s="158" t="s">
        <v>30</v>
      </c>
      <c r="G32" s="155" t="s">
        <v>461</v>
      </c>
      <c r="H32" s="158" t="s">
        <v>2252</v>
      </c>
      <c r="I32" s="155" t="s">
        <v>2974</v>
      </c>
      <c r="J32" s="415">
        <v>43503</v>
      </c>
      <c r="K32" s="324"/>
      <c r="L32" s="56"/>
    </row>
    <row r="33" spans="1:12" ht="30" customHeight="1" x14ac:dyDescent="0.25">
      <c r="A33" s="109">
        <f t="shared" si="0"/>
        <v>30</v>
      </c>
      <c r="B33" s="158" t="s">
        <v>2919</v>
      </c>
      <c r="C33" s="158" t="s">
        <v>2920</v>
      </c>
      <c r="D33" s="158" t="s">
        <v>2921</v>
      </c>
      <c r="E33" s="153" t="s">
        <v>26</v>
      </c>
      <c r="F33" s="158" t="s">
        <v>30</v>
      </c>
      <c r="G33" s="158" t="s">
        <v>461</v>
      </c>
      <c r="H33" s="158" t="s">
        <v>2252</v>
      </c>
      <c r="I33" s="155" t="s">
        <v>2975</v>
      </c>
      <c r="J33" s="415">
        <v>43503</v>
      </c>
      <c r="K33" s="324"/>
      <c r="L33" s="56"/>
    </row>
    <row r="34" spans="1:12" ht="30" customHeight="1" x14ac:dyDescent="0.25">
      <c r="A34" s="109">
        <f t="shared" si="0"/>
        <v>31</v>
      </c>
      <c r="B34" s="158" t="s">
        <v>205</v>
      </c>
      <c r="C34" s="158" t="s">
        <v>2922</v>
      </c>
      <c r="D34" s="158" t="s">
        <v>2923</v>
      </c>
      <c r="E34" s="153" t="s">
        <v>26</v>
      </c>
      <c r="F34" s="158" t="s">
        <v>30</v>
      </c>
      <c r="G34" s="158" t="s">
        <v>461</v>
      </c>
      <c r="H34" s="158" t="s">
        <v>2252</v>
      </c>
      <c r="I34" s="155" t="s">
        <v>2976</v>
      </c>
      <c r="J34" s="415">
        <v>43503</v>
      </c>
      <c r="K34" s="324"/>
      <c r="L34" s="56"/>
    </row>
    <row r="35" spans="1:12" ht="30" customHeight="1" x14ac:dyDescent="0.25">
      <c r="A35" s="109">
        <f t="shared" si="0"/>
        <v>32</v>
      </c>
      <c r="B35" s="158" t="s">
        <v>2924</v>
      </c>
      <c r="C35" s="158" t="s">
        <v>539</v>
      </c>
      <c r="D35" s="158" t="s">
        <v>540</v>
      </c>
      <c r="E35" s="153" t="s">
        <v>26</v>
      </c>
      <c r="F35" s="158" t="s">
        <v>30</v>
      </c>
      <c r="G35" s="158" t="s">
        <v>461</v>
      </c>
      <c r="H35" s="158" t="s">
        <v>2252</v>
      </c>
      <c r="I35" s="155" t="s">
        <v>2977</v>
      </c>
      <c r="J35" s="415">
        <v>43503</v>
      </c>
      <c r="K35" s="355" t="s">
        <v>5031</v>
      </c>
      <c r="L35" s="396">
        <v>44495</v>
      </c>
    </row>
    <row r="36" spans="1:12" ht="30" customHeight="1" x14ac:dyDescent="0.25">
      <c r="A36" s="109">
        <f t="shared" si="0"/>
        <v>33</v>
      </c>
      <c r="B36" s="158" t="s">
        <v>2978</v>
      </c>
      <c r="C36" s="158" t="s">
        <v>2979</v>
      </c>
      <c r="D36" s="158" t="s">
        <v>2980</v>
      </c>
      <c r="E36" s="153" t="s">
        <v>26</v>
      </c>
      <c r="F36" s="155" t="s">
        <v>30</v>
      </c>
      <c r="G36" s="155" t="s">
        <v>31</v>
      </c>
      <c r="H36" s="159" t="s">
        <v>1643</v>
      </c>
      <c r="I36" s="155" t="s">
        <v>2981</v>
      </c>
      <c r="J36" s="415">
        <v>43509</v>
      </c>
      <c r="K36" s="324"/>
      <c r="L36" s="56"/>
    </row>
    <row r="37" spans="1:12" ht="30" customHeight="1" x14ac:dyDescent="0.25">
      <c r="A37" s="109">
        <f t="shared" si="0"/>
        <v>34</v>
      </c>
      <c r="B37" s="158" t="s">
        <v>2978</v>
      </c>
      <c r="C37" s="158" t="s">
        <v>2979</v>
      </c>
      <c r="D37" s="158" t="s">
        <v>2980</v>
      </c>
      <c r="E37" s="153" t="s">
        <v>26</v>
      </c>
      <c r="F37" s="158" t="s">
        <v>30</v>
      </c>
      <c r="G37" s="155" t="s">
        <v>1652</v>
      </c>
      <c r="H37" s="159" t="s">
        <v>1643</v>
      </c>
      <c r="I37" s="155" t="s">
        <v>2982</v>
      </c>
      <c r="J37" s="415">
        <v>43509</v>
      </c>
      <c r="K37" s="324"/>
      <c r="L37" s="56"/>
    </row>
    <row r="38" spans="1:12" ht="30" customHeight="1" x14ac:dyDescent="0.25">
      <c r="A38" s="109">
        <f t="shared" si="0"/>
        <v>35</v>
      </c>
      <c r="B38" s="158" t="s">
        <v>2978</v>
      </c>
      <c r="C38" s="158" t="s">
        <v>2979</v>
      </c>
      <c r="D38" s="158" t="s">
        <v>2980</v>
      </c>
      <c r="E38" s="153" t="s">
        <v>26</v>
      </c>
      <c r="F38" s="155" t="s">
        <v>27</v>
      </c>
      <c r="G38" s="158" t="s">
        <v>2949</v>
      </c>
      <c r="H38" s="158" t="s">
        <v>794</v>
      </c>
      <c r="I38" s="155" t="s">
        <v>2983</v>
      </c>
      <c r="J38" s="415">
        <v>43509</v>
      </c>
      <c r="K38" s="324"/>
      <c r="L38" s="56"/>
    </row>
    <row r="39" spans="1:12" ht="30" customHeight="1" x14ac:dyDescent="0.25">
      <c r="A39" s="109">
        <f t="shared" si="0"/>
        <v>36</v>
      </c>
      <c r="B39" s="158" t="s">
        <v>2986</v>
      </c>
      <c r="C39" s="158" t="s">
        <v>2987</v>
      </c>
      <c r="D39" s="44">
        <v>51268884</v>
      </c>
      <c r="E39" s="153" t="s">
        <v>26</v>
      </c>
      <c r="F39" s="158" t="s">
        <v>27</v>
      </c>
      <c r="G39" s="158" t="s">
        <v>2949</v>
      </c>
      <c r="H39" s="158" t="s">
        <v>794</v>
      </c>
      <c r="I39" s="158" t="s">
        <v>3002</v>
      </c>
      <c r="J39" s="415">
        <v>43504</v>
      </c>
      <c r="K39" s="324"/>
      <c r="L39" s="56"/>
    </row>
    <row r="40" spans="1:12" ht="30" customHeight="1" x14ac:dyDescent="0.25">
      <c r="A40" s="109">
        <f t="shared" si="0"/>
        <v>37</v>
      </c>
      <c r="B40" s="158" t="s">
        <v>2986</v>
      </c>
      <c r="C40" s="158" t="s">
        <v>2987</v>
      </c>
      <c r="D40" s="44">
        <v>51268884</v>
      </c>
      <c r="E40" s="153" t="s">
        <v>26</v>
      </c>
      <c r="F40" s="158" t="s">
        <v>1687</v>
      </c>
      <c r="G40" s="158" t="s">
        <v>2124</v>
      </c>
      <c r="H40" s="158" t="s">
        <v>794</v>
      </c>
      <c r="I40" s="158" t="s">
        <v>2984</v>
      </c>
      <c r="J40" s="415">
        <v>43504</v>
      </c>
      <c r="K40" s="324"/>
      <c r="L40" s="56"/>
    </row>
    <row r="41" spans="1:12" ht="30" customHeight="1" x14ac:dyDescent="0.25">
      <c r="A41" s="109">
        <f t="shared" si="0"/>
        <v>38</v>
      </c>
      <c r="B41" s="158" t="s">
        <v>2986</v>
      </c>
      <c r="C41" s="158" t="s">
        <v>2987</v>
      </c>
      <c r="D41" s="44">
        <v>51268884</v>
      </c>
      <c r="E41" s="153" t="s">
        <v>26</v>
      </c>
      <c r="F41" s="158" t="s">
        <v>27</v>
      </c>
      <c r="G41" s="158" t="s">
        <v>2760</v>
      </c>
      <c r="H41" s="158" t="s">
        <v>794</v>
      </c>
      <c r="I41" s="158" t="s">
        <v>2985</v>
      </c>
      <c r="J41" s="415">
        <v>43504</v>
      </c>
      <c r="K41" s="324"/>
      <c r="L41" s="56"/>
    </row>
    <row r="42" spans="1:12" ht="30" customHeight="1" x14ac:dyDescent="0.25">
      <c r="A42" s="109">
        <f t="shared" si="0"/>
        <v>39</v>
      </c>
      <c r="B42" s="160" t="s">
        <v>2988</v>
      </c>
      <c r="C42" s="160" t="s">
        <v>2989</v>
      </c>
      <c r="D42" s="160" t="s">
        <v>2990</v>
      </c>
      <c r="E42" s="153" t="s">
        <v>26</v>
      </c>
      <c r="F42" s="160" t="s">
        <v>27</v>
      </c>
      <c r="G42" s="160" t="s">
        <v>541</v>
      </c>
      <c r="H42" s="160" t="s">
        <v>2991</v>
      </c>
      <c r="I42" s="158" t="s">
        <v>2992</v>
      </c>
      <c r="J42" s="415">
        <v>43551</v>
      </c>
      <c r="K42" s="324"/>
      <c r="L42" s="56"/>
    </row>
    <row r="43" spans="1:12" ht="30" customHeight="1" x14ac:dyDescent="0.25">
      <c r="A43" s="109">
        <f t="shared" si="0"/>
        <v>40</v>
      </c>
      <c r="B43" s="161" t="s">
        <v>2993</v>
      </c>
      <c r="C43" s="161" t="s">
        <v>117</v>
      </c>
      <c r="D43" s="161" t="s">
        <v>2994</v>
      </c>
      <c r="E43" s="153" t="s">
        <v>26</v>
      </c>
      <c r="F43" s="161" t="s">
        <v>27</v>
      </c>
      <c r="G43" s="161" t="s">
        <v>793</v>
      </c>
      <c r="H43" s="161" t="s">
        <v>794</v>
      </c>
      <c r="I43" s="158" t="s">
        <v>2995</v>
      </c>
      <c r="J43" s="415">
        <v>43556</v>
      </c>
      <c r="K43" s="324"/>
      <c r="L43" s="56"/>
    </row>
    <row r="44" spans="1:12" ht="30" customHeight="1" x14ac:dyDescent="0.25">
      <c r="A44" s="109">
        <f t="shared" si="0"/>
        <v>41</v>
      </c>
      <c r="B44" s="161" t="s">
        <v>2993</v>
      </c>
      <c r="C44" s="161" t="s">
        <v>117</v>
      </c>
      <c r="D44" s="161" t="s">
        <v>2994</v>
      </c>
      <c r="E44" s="153" t="s">
        <v>26</v>
      </c>
      <c r="F44" s="161" t="s">
        <v>27</v>
      </c>
      <c r="G44" s="161" t="s">
        <v>1986</v>
      </c>
      <c r="H44" s="161" t="s">
        <v>794</v>
      </c>
      <c r="I44" s="161" t="s">
        <v>2999</v>
      </c>
      <c r="J44" s="415">
        <v>43556</v>
      </c>
      <c r="K44" s="324"/>
      <c r="L44" s="56"/>
    </row>
    <row r="45" spans="1:12" ht="30" customHeight="1" x14ac:dyDescent="0.25">
      <c r="A45" s="109">
        <f t="shared" si="0"/>
        <v>42</v>
      </c>
      <c r="B45" s="161" t="s">
        <v>2996</v>
      </c>
      <c r="C45" s="161" t="s">
        <v>2997</v>
      </c>
      <c r="D45" s="161" t="s">
        <v>2998</v>
      </c>
      <c r="E45" s="153" t="s">
        <v>26</v>
      </c>
      <c r="F45" s="161" t="s">
        <v>27</v>
      </c>
      <c r="G45" s="161" t="s">
        <v>793</v>
      </c>
      <c r="H45" s="161" t="s">
        <v>794</v>
      </c>
      <c r="I45" s="161" t="s">
        <v>3000</v>
      </c>
      <c r="J45" s="415">
        <v>43556</v>
      </c>
      <c r="K45" s="324"/>
      <c r="L45" s="56"/>
    </row>
    <row r="46" spans="1:12" ht="30" customHeight="1" x14ac:dyDescent="0.25">
      <c r="A46" s="109">
        <f t="shared" si="0"/>
        <v>43</v>
      </c>
      <c r="B46" s="161" t="s">
        <v>2996</v>
      </c>
      <c r="C46" s="161" t="s">
        <v>2997</v>
      </c>
      <c r="D46" s="161" t="s">
        <v>2998</v>
      </c>
      <c r="E46" s="153" t="s">
        <v>26</v>
      </c>
      <c r="F46" s="161" t="s">
        <v>27</v>
      </c>
      <c r="G46" s="161" t="s">
        <v>1986</v>
      </c>
      <c r="H46" s="161" t="s">
        <v>794</v>
      </c>
      <c r="I46" s="161" t="s">
        <v>3001</v>
      </c>
      <c r="J46" s="415">
        <v>43556</v>
      </c>
      <c r="K46" s="324"/>
      <c r="L46" s="56"/>
    </row>
    <row r="47" spans="1:12" ht="30" customHeight="1" x14ac:dyDescent="0.25">
      <c r="A47" s="109">
        <f t="shared" si="0"/>
        <v>44</v>
      </c>
      <c r="B47" s="161" t="s">
        <v>3003</v>
      </c>
      <c r="C47" s="161" t="s">
        <v>2365</v>
      </c>
      <c r="D47" s="161" t="s">
        <v>3004</v>
      </c>
      <c r="E47" s="153" t="s">
        <v>26</v>
      </c>
      <c r="F47" s="161" t="s">
        <v>30</v>
      </c>
      <c r="G47" s="161" t="s">
        <v>2380</v>
      </c>
      <c r="H47" s="162" t="s">
        <v>1643</v>
      </c>
      <c r="I47" s="161" t="s">
        <v>3005</v>
      </c>
      <c r="J47" s="415">
        <v>43556</v>
      </c>
      <c r="K47" s="324"/>
      <c r="L47" s="56"/>
    </row>
    <row r="48" spans="1:12" ht="30" customHeight="1" x14ac:dyDescent="0.25">
      <c r="A48" s="109">
        <f t="shared" si="0"/>
        <v>45</v>
      </c>
      <c r="B48" s="161" t="s">
        <v>2996</v>
      </c>
      <c r="C48" s="161" t="s">
        <v>2997</v>
      </c>
      <c r="D48" s="161" t="s">
        <v>2998</v>
      </c>
      <c r="E48" s="153" t="s">
        <v>26</v>
      </c>
      <c r="F48" s="161" t="s">
        <v>30</v>
      </c>
      <c r="G48" s="161" t="s">
        <v>2380</v>
      </c>
      <c r="H48" s="162" t="s">
        <v>1643</v>
      </c>
      <c r="I48" s="161" t="s">
        <v>3006</v>
      </c>
      <c r="J48" s="415">
        <v>43556</v>
      </c>
      <c r="K48" s="324"/>
      <c r="L48" s="56"/>
    </row>
    <row r="49" spans="1:12" ht="30" customHeight="1" x14ac:dyDescent="0.25">
      <c r="A49" s="109">
        <f t="shared" si="0"/>
        <v>46</v>
      </c>
      <c r="B49" s="161" t="s">
        <v>3007</v>
      </c>
      <c r="C49" s="161" t="s">
        <v>2743</v>
      </c>
      <c r="D49" s="161" t="s">
        <v>3008</v>
      </c>
      <c r="E49" s="153" t="s">
        <v>26</v>
      </c>
      <c r="F49" s="161" t="s">
        <v>30</v>
      </c>
      <c r="G49" s="161" t="s">
        <v>2380</v>
      </c>
      <c r="H49" s="162" t="s">
        <v>1643</v>
      </c>
      <c r="I49" s="161" t="s">
        <v>3009</v>
      </c>
      <c r="J49" s="415">
        <v>43556</v>
      </c>
      <c r="K49" s="324"/>
      <c r="L49" s="56"/>
    </row>
    <row r="50" spans="1:12" ht="30" customHeight="1" x14ac:dyDescent="0.25">
      <c r="A50" s="109">
        <f t="shared" si="0"/>
        <v>47</v>
      </c>
      <c r="B50" s="161" t="s">
        <v>2993</v>
      </c>
      <c r="C50" s="161" t="s">
        <v>117</v>
      </c>
      <c r="D50" s="161" t="s">
        <v>2994</v>
      </c>
      <c r="E50" s="153" t="s">
        <v>26</v>
      </c>
      <c r="F50" s="161" t="s">
        <v>30</v>
      </c>
      <c r="G50" s="161" t="s">
        <v>2380</v>
      </c>
      <c r="H50" s="162" t="s">
        <v>1643</v>
      </c>
      <c r="I50" s="161" t="s">
        <v>3010</v>
      </c>
      <c r="J50" s="415">
        <v>43556</v>
      </c>
      <c r="K50" s="324"/>
      <c r="L50" s="56"/>
    </row>
    <row r="51" spans="1:12" ht="38.25" customHeight="1" x14ac:dyDescent="0.25">
      <c r="A51" s="109">
        <f t="shared" si="0"/>
        <v>48</v>
      </c>
      <c r="B51" s="161" t="s">
        <v>3011</v>
      </c>
      <c r="C51" s="161" t="s">
        <v>3012</v>
      </c>
      <c r="D51" s="161" t="s">
        <v>3013</v>
      </c>
      <c r="E51" s="153" t="s">
        <v>26</v>
      </c>
      <c r="F51" s="161" t="s">
        <v>27</v>
      </c>
      <c r="G51" s="161" t="s">
        <v>266</v>
      </c>
      <c r="H51" s="162" t="s">
        <v>3014</v>
      </c>
      <c r="I51" s="161" t="s">
        <v>3015</v>
      </c>
      <c r="J51" s="415">
        <v>43556</v>
      </c>
      <c r="K51" s="57" t="s">
        <v>4369</v>
      </c>
      <c r="L51" s="313" t="s">
        <v>4370</v>
      </c>
    </row>
    <row r="52" spans="1:12" ht="30" customHeight="1" x14ac:dyDescent="0.25">
      <c r="A52" s="109">
        <f t="shared" si="0"/>
        <v>49</v>
      </c>
      <c r="B52" s="161" t="s">
        <v>3592</v>
      </c>
      <c r="C52" s="161" t="s">
        <v>2624</v>
      </c>
      <c r="D52" s="161" t="s">
        <v>3016</v>
      </c>
      <c r="E52" s="153" t="s">
        <v>26</v>
      </c>
      <c r="F52" s="161" t="s">
        <v>30</v>
      </c>
      <c r="G52" s="161" t="s">
        <v>2856</v>
      </c>
      <c r="H52" s="162" t="s">
        <v>3017</v>
      </c>
      <c r="I52" s="161" t="s">
        <v>3018</v>
      </c>
      <c r="J52" s="415">
        <v>43565</v>
      </c>
      <c r="K52" s="324"/>
      <c r="L52" s="56"/>
    </row>
    <row r="53" spans="1:12" ht="30" customHeight="1" x14ac:dyDescent="0.25">
      <c r="A53" s="109">
        <f t="shared" si="0"/>
        <v>50</v>
      </c>
      <c r="B53" s="161" t="s">
        <v>3592</v>
      </c>
      <c r="C53" s="161" t="s">
        <v>2624</v>
      </c>
      <c r="D53" s="161" t="s">
        <v>3016</v>
      </c>
      <c r="E53" s="153" t="s">
        <v>26</v>
      </c>
      <c r="F53" s="161" t="s">
        <v>30</v>
      </c>
      <c r="G53" s="161" t="s">
        <v>2858</v>
      </c>
      <c r="H53" s="162" t="s">
        <v>3017</v>
      </c>
      <c r="I53" s="161" t="s">
        <v>3019</v>
      </c>
      <c r="J53" s="415">
        <v>43565</v>
      </c>
      <c r="K53" s="324"/>
      <c r="L53" s="56"/>
    </row>
    <row r="54" spans="1:12" ht="30" customHeight="1" x14ac:dyDescent="0.25">
      <c r="A54" s="109">
        <f t="shared" si="0"/>
        <v>51</v>
      </c>
      <c r="B54" s="161" t="s">
        <v>2634</v>
      </c>
      <c r="C54" s="161" t="s">
        <v>3020</v>
      </c>
      <c r="D54" s="44">
        <v>36725200</v>
      </c>
      <c r="E54" s="153" t="s">
        <v>26</v>
      </c>
      <c r="F54" s="161" t="s">
        <v>30</v>
      </c>
      <c r="G54" s="161" t="s">
        <v>31</v>
      </c>
      <c r="H54" s="162" t="s">
        <v>1643</v>
      </c>
      <c r="I54" s="161" t="s">
        <v>3021</v>
      </c>
      <c r="J54" s="415">
        <v>43558</v>
      </c>
      <c r="K54" s="324"/>
      <c r="L54" s="56"/>
    </row>
    <row r="55" spans="1:12" ht="30" customHeight="1" x14ac:dyDescent="0.25">
      <c r="A55" s="109">
        <f t="shared" si="0"/>
        <v>52</v>
      </c>
      <c r="B55" s="161" t="s">
        <v>2634</v>
      </c>
      <c r="C55" s="161" t="s">
        <v>3020</v>
      </c>
      <c r="D55" s="44">
        <v>36725200</v>
      </c>
      <c r="E55" s="153" t="s">
        <v>26</v>
      </c>
      <c r="F55" s="161" t="s">
        <v>30</v>
      </c>
      <c r="G55" s="161" t="s">
        <v>1652</v>
      </c>
      <c r="H55" s="162" t="s">
        <v>1643</v>
      </c>
      <c r="I55" s="161" t="s">
        <v>3022</v>
      </c>
      <c r="J55" s="415">
        <v>43558</v>
      </c>
      <c r="K55" s="324"/>
      <c r="L55" s="56"/>
    </row>
    <row r="56" spans="1:12" ht="30" customHeight="1" x14ac:dyDescent="0.25">
      <c r="A56" s="109">
        <f t="shared" si="0"/>
        <v>53</v>
      </c>
      <c r="B56" s="161" t="s">
        <v>2634</v>
      </c>
      <c r="C56" s="161" t="s">
        <v>3020</v>
      </c>
      <c r="D56" s="44">
        <v>36725200</v>
      </c>
      <c r="E56" s="153" t="s">
        <v>26</v>
      </c>
      <c r="F56" s="161" t="s">
        <v>27</v>
      </c>
      <c r="G56" s="161" t="s">
        <v>2949</v>
      </c>
      <c r="H56" s="161" t="s">
        <v>794</v>
      </c>
      <c r="I56" s="161" t="s">
        <v>3023</v>
      </c>
      <c r="J56" s="415">
        <v>43558</v>
      </c>
      <c r="K56" s="324"/>
      <c r="L56" s="56"/>
    </row>
    <row r="57" spans="1:12" ht="30" customHeight="1" x14ac:dyDescent="0.25">
      <c r="A57" s="109">
        <f t="shared" si="0"/>
        <v>54</v>
      </c>
      <c r="B57" s="161" t="s">
        <v>3024</v>
      </c>
      <c r="C57" s="161" t="s">
        <v>966</v>
      </c>
      <c r="D57" s="161" t="s">
        <v>3025</v>
      </c>
      <c r="E57" s="153" t="s">
        <v>26</v>
      </c>
      <c r="F57" s="161" t="s">
        <v>27</v>
      </c>
      <c r="G57" s="161" t="s">
        <v>407</v>
      </c>
      <c r="H57" s="161" t="s">
        <v>1657</v>
      </c>
      <c r="I57" s="161" t="s">
        <v>3026</v>
      </c>
      <c r="J57" s="415">
        <v>43559</v>
      </c>
      <c r="K57" s="324"/>
      <c r="L57" s="56"/>
    </row>
    <row r="58" spans="1:12" ht="30" customHeight="1" x14ac:dyDescent="0.25">
      <c r="A58" s="109">
        <f t="shared" si="0"/>
        <v>55</v>
      </c>
      <c r="B58" s="161" t="s">
        <v>3027</v>
      </c>
      <c r="C58" s="161" t="s">
        <v>3028</v>
      </c>
      <c r="D58" s="161" t="s">
        <v>3029</v>
      </c>
      <c r="E58" s="153" t="s">
        <v>26</v>
      </c>
      <c r="F58" s="161" t="s">
        <v>27</v>
      </c>
      <c r="G58" s="161" t="s">
        <v>407</v>
      </c>
      <c r="H58" s="161" t="s">
        <v>1657</v>
      </c>
      <c r="I58" s="161" t="s">
        <v>3030</v>
      </c>
      <c r="J58" s="415">
        <v>43559</v>
      </c>
      <c r="K58" s="324"/>
      <c r="L58" s="56"/>
    </row>
    <row r="59" spans="1:12" ht="30" customHeight="1" x14ac:dyDescent="0.25">
      <c r="A59" s="109">
        <f t="shared" si="0"/>
        <v>56</v>
      </c>
      <c r="B59" s="161" t="s">
        <v>3031</v>
      </c>
      <c r="C59" s="161" t="s">
        <v>3032</v>
      </c>
      <c r="D59" s="161" t="s">
        <v>3033</v>
      </c>
      <c r="E59" s="153" t="s">
        <v>26</v>
      </c>
      <c r="F59" s="161" t="s">
        <v>27</v>
      </c>
      <c r="G59" s="161" t="s">
        <v>407</v>
      </c>
      <c r="H59" s="161" t="s">
        <v>1657</v>
      </c>
      <c r="I59" s="161" t="s">
        <v>3034</v>
      </c>
      <c r="J59" s="415">
        <v>43559</v>
      </c>
      <c r="K59" s="324"/>
      <c r="L59" s="56"/>
    </row>
    <row r="60" spans="1:12" ht="30" customHeight="1" x14ac:dyDescent="0.25">
      <c r="A60" s="109">
        <f t="shared" si="0"/>
        <v>57</v>
      </c>
      <c r="B60" s="161" t="s">
        <v>3024</v>
      </c>
      <c r="C60" s="161" t="s">
        <v>966</v>
      </c>
      <c r="D60" s="161" t="s">
        <v>3025</v>
      </c>
      <c r="E60" s="153" t="s">
        <v>26</v>
      </c>
      <c r="F60" s="161" t="s">
        <v>30</v>
      </c>
      <c r="G60" s="161" t="s">
        <v>459</v>
      </c>
      <c r="H60" s="230" t="s">
        <v>3155</v>
      </c>
      <c r="I60" s="161" t="s">
        <v>3035</v>
      </c>
      <c r="J60" s="415">
        <v>43559</v>
      </c>
      <c r="K60" s="324"/>
      <c r="L60" s="56"/>
    </row>
    <row r="61" spans="1:12" ht="30" customHeight="1" x14ac:dyDescent="0.25">
      <c r="A61" s="109">
        <f t="shared" si="0"/>
        <v>58</v>
      </c>
      <c r="B61" s="161" t="s">
        <v>3027</v>
      </c>
      <c r="C61" s="161" t="s">
        <v>3028</v>
      </c>
      <c r="D61" s="161" t="s">
        <v>3029</v>
      </c>
      <c r="E61" s="153" t="s">
        <v>26</v>
      </c>
      <c r="F61" s="161" t="s">
        <v>30</v>
      </c>
      <c r="G61" s="161" t="s">
        <v>459</v>
      </c>
      <c r="H61" s="230" t="s">
        <v>3155</v>
      </c>
      <c r="I61" s="161" t="s">
        <v>3036</v>
      </c>
      <c r="J61" s="415">
        <v>43559</v>
      </c>
      <c r="K61" s="324"/>
      <c r="L61" s="56"/>
    </row>
    <row r="62" spans="1:12" ht="30" customHeight="1" x14ac:dyDescent="0.25">
      <c r="A62" s="109">
        <f t="shared" si="0"/>
        <v>59</v>
      </c>
      <c r="B62" s="161" t="s">
        <v>3031</v>
      </c>
      <c r="C62" s="161" t="s">
        <v>3032</v>
      </c>
      <c r="D62" s="161" t="s">
        <v>3033</v>
      </c>
      <c r="E62" s="153" t="s">
        <v>26</v>
      </c>
      <c r="F62" s="161" t="s">
        <v>30</v>
      </c>
      <c r="G62" s="161" t="s">
        <v>459</v>
      </c>
      <c r="H62" s="230" t="s">
        <v>3155</v>
      </c>
      <c r="I62" s="161" t="s">
        <v>3037</v>
      </c>
      <c r="J62" s="415">
        <v>43559</v>
      </c>
      <c r="K62" s="324"/>
      <c r="L62" s="56"/>
    </row>
    <row r="63" spans="1:12" ht="30" customHeight="1" x14ac:dyDescent="0.25">
      <c r="A63" s="109">
        <f t="shared" si="0"/>
        <v>60</v>
      </c>
      <c r="B63" s="161" t="s">
        <v>3024</v>
      </c>
      <c r="C63" s="161" t="s">
        <v>966</v>
      </c>
      <c r="D63" s="161" t="s">
        <v>3025</v>
      </c>
      <c r="E63" s="153" t="s">
        <v>26</v>
      </c>
      <c r="F63" s="161" t="s">
        <v>30</v>
      </c>
      <c r="G63" s="161" t="s">
        <v>460</v>
      </c>
      <c r="H63" s="230" t="s">
        <v>3155</v>
      </c>
      <c r="I63" s="161" t="s">
        <v>3038</v>
      </c>
      <c r="J63" s="415">
        <v>43559</v>
      </c>
      <c r="K63" s="324"/>
      <c r="L63" s="56"/>
    </row>
    <row r="64" spans="1:12" ht="30" customHeight="1" x14ac:dyDescent="0.25">
      <c r="A64" s="109">
        <f t="shared" si="0"/>
        <v>61</v>
      </c>
      <c r="B64" s="161" t="s">
        <v>3027</v>
      </c>
      <c r="C64" s="161" t="s">
        <v>3028</v>
      </c>
      <c r="D64" s="161" t="s">
        <v>3029</v>
      </c>
      <c r="E64" s="153" t="s">
        <v>26</v>
      </c>
      <c r="F64" s="161" t="s">
        <v>30</v>
      </c>
      <c r="G64" s="161" t="s">
        <v>460</v>
      </c>
      <c r="H64" s="230" t="s">
        <v>3155</v>
      </c>
      <c r="I64" s="161" t="s">
        <v>3039</v>
      </c>
      <c r="J64" s="415">
        <v>43559</v>
      </c>
      <c r="K64" s="324"/>
      <c r="L64" s="56"/>
    </row>
    <row r="65" spans="1:12" ht="30" customHeight="1" x14ac:dyDescent="0.25">
      <c r="A65" s="109">
        <f t="shared" si="0"/>
        <v>62</v>
      </c>
      <c r="B65" s="161" t="s">
        <v>3031</v>
      </c>
      <c r="C65" s="161" t="s">
        <v>3032</v>
      </c>
      <c r="D65" s="161" t="s">
        <v>3033</v>
      </c>
      <c r="E65" s="153" t="s">
        <v>26</v>
      </c>
      <c r="F65" s="161" t="s">
        <v>30</v>
      </c>
      <c r="G65" s="161" t="s">
        <v>460</v>
      </c>
      <c r="H65" s="230" t="s">
        <v>3155</v>
      </c>
      <c r="I65" s="161" t="s">
        <v>3040</v>
      </c>
      <c r="J65" s="415">
        <v>43559</v>
      </c>
      <c r="K65" s="324"/>
      <c r="L65" s="56"/>
    </row>
    <row r="66" spans="1:12" ht="30" customHeight="1" x14ac:dyDescent="0.25">
      <c r="A66" s="109">
        <f t="shared" si="0"/>
        <v>63</v>
      </c>
      <c r="B66" s="161" t="s">
        <v>3024</v>
      </c>
      <c r="C66" s="161" t="s">
        <v>966</v>
      </c>
      <c r="D66" s="161" t="s">
        <v>3025</v>
      </c>
      <c r="E66" s="153" t="s">
        <v>26</v>
      </c>
      <c r="F66" s="161" t="s">
        <v>30</v>
      </c>
      <c r="G66" s="161" t="s">
        <v>461</v>
      </c>
      <c r="H66" s="230" t="s">
        <v>3155</v>
      </c>
      <c r="I66" s="161" t="s">
        <v>3041</v>
      </c>
      <c r="J66" s="415">
        <v>43559</v>
      </c>
      <c r="K66" s="324"/>
      <c r="L66" s="56"/>
    </row>
    <row r="67" spans="1:12" ht="30" customHeight="1" x14ac:dyDescent="0.25">
      <c r="A67" s="109">
        <f t="shared" si="0"/>
        <v>64</v>
      </c>
      <c r="B67" s="161" t="s">
        <v>3027</v>
      </c>
      <c r="C67" s="161" t="s">
        <v>3028</v>
      </c>
      <c r="D67" s="161" t="s">
        <v>3029</v>
      </c>
      <c r="E67" s="153" t="s">
        <v>26</v>
      </c>
      <c r="F67" s="161" t="s">
        <v>30</v>
      </c>
      <c r="G67" s="161" t="s">
        <v>461</v>
      </c>
      <c r="H67" s="230" t="s">
        <v>3155</v>
      </c>
      <c r="I67" s="161" t="s">
        <v>3042</v>
      </c>
      <c r="J67" s="415">
        <v>43559</v>
      </c>
      <c r="K67" s="324"/>
      <c r="L67" s="56"/>
    </row>
    <row r="68" spans="1:12" ht="30" customHeight="1" x14ac:dyDescent="0.25">
      <c r="A68" s="109">
        <f t="shared" si="0"/>
        <v>65</v>
      </c>
      <c r="B68" s="161" t="s">
        <v>3031</v>
      </c>
      <c r="C68" s="161" t="s">
        <v>3032</v>
      </c>
      <c r="D68" s="161" t="s">
        <v>3033</v>
      </c>
      <c r="E68" s="153" t="s">
        <v>26</v>
      </c>
      <c r="F68" s="161" t="s">
        <v>30</v>
      </c>
      <c r="G68" s="161" t="s">
        <v>461</v>
      </c>
      <c r="H68" s="230" t="s">
        <v>3155</v>
      </c>
      <c r="I68" s="161" t="s">
        <v>3043</v>
      </c>
      <c r="J68" s="415">
        <v>43559</v>
      </c>
      <c r="K68" s="324"/>
      <c r="L68" s="56"/>
    </row>
    <row r="69" spans="1:12" ht="30" customHeight="1" x14ac:dyDescent="0.25">
      <c r="A69" s="109">
        <f t="shared" si="0"/>
        <v>66</v>
      </c>
      <c r="B69" s="163" t="s">
        <v>3044</v>
      </c>
      <c r="C69" s="163" t="s">
        <v>1256</v>
      </c>
      <c r="D69" s="44">
        <v>31355579</v>
      </c>
      <c r="E69" s="153" t="s">
        <v>26</v>
      </c>
      <c r="F69" s="163" t="s">
        <v>1687</v>
      </c>
      <c r="G69" s="163" t="s">
        <v>3045</v>
      </c>
      <c r="H69" s="163" t="s">
        <v>1657</v>
      </c>
      <c r="I69" s="163" t="s">
        <v>3046</v>
      </c>
      <c r="J69" s="415">
        <v>43559</v>
      </c>
      <c r="K69" s="324"/>
      <c r="L69" s="56"/>
    </row>
    <row r="70" spans="1:12" ht="30" customHeight="1" x14ac:dyDescent="0.25">
      <c r="A70" s="109">
        <f t="shared" ref="A70:A133" si="1">A69+1</f>
        <v>67</v>
      </c>
      <c r="B70" s="163" t="s">
        <v>2350</v>
      </c>
      <c r="C70" s="163" t="s">
        <v>327</v>
      </c>
      <c r="D70" s="163" t="s">
        <v>3047</v>
      </c>
      <c r="E70" s="153" t="s">
        <v>26</v>
      </c>
      <c r="F70" s="163" t="s">
        <v>30</v>
      </c>
      <c r="G70" s="163" t="s">
        <v>2856</v>
      </c>
      <c r="H70" s="164" t="s">
        <v>3048</v>
      </c>
      <c r="I70" s="163" t="s">
        <v>3049</v>
      </c>
      <c r="J70" s="415">
        <v>43560</v>
      </c>
      <c r="K70" s="324"/>
      <c r="L70" s="56"/>
    </row>
    <row r="71" spans="1:12" ht="30" customHeight="1" x14ac:dyDescent="0.25">
      <c r="A71" s="109">
        <f t="shared" si="1"/>
        <v>68</v>
      </c>
      <c r="B71" s="163" t="s">
        <v>2350</v>
      </c>
      <c r="C71" s="163" t="s">
        <v>327</v>
      </c>
      <c r="D71" s="163" t="s">
        <v>3047</v>
      </c>
      <c r="E71" s="109" t="s">
        <v>26</v>
      </c>
      <c r="F71" s="163" t="s">
        <v>30</v>
      </c>
      <c r="G71" s="163" t="s">
        <v>2858</v>
      </c>
      <c r="H71" s="164" t="s">
        <v>3048</v>
      </c>
      <c r="I71" s="163" t="s">
        <v>3050</v>
      </c>
      <c r="J71" s="415">
        <v>43560</v>
      </c>
      <c r="K71" s="324"/>
      <c r="L71" s="56"/>
    </row>
    <row r="72" spans="1:12" s="72" customFormat="1" ht="30" customHeight="1" x14ac:dyDescent="0.25">
      <c r="A72" s="109">
        <f t="shared" si="1"/>
        <v>69</v>
      </c>
      <c r="B72" s="165" t="s">
        <v>3051</v>
      </c>
      <c r="C72" s="165" t="s">
        <v>3052</v>
      </c>
      <c r="D72" s="165" t="s">
        <v>3053</v>
      </c>
      <c r="E72" s="109" t="s">
        <v>26</v>
      </c>
      <c r="F72" s="165" t="s">
        <v>30</v>
      </c>
      <c r="G72" s="165" t="s">
        <v>737</v>
      </c>
      <c r="H72" s="165" t="s">
        <v>2847</v>
      </c>
      <c r="I72" s="165" t="s">
        <v>3054</v>
      </c>
      <c r="J72" s="415">
        <v>43565</v>
      </c>
      <c r="K72" s="324"/>
      <c r="L72" s="56"/>
    </row>
    <row r="73" spans="1:12" s="72" customFormat="1" ht="30" customHeight="1" x14ac:dyDescent="0.25">
      <c r="A73" s="109">
        <f t="shared" si="1"/>
        <v>70</v>
      </c>
      <c r="B73" s="165" t="s">
        <v>3051</v>
      </c>
      <c r="C73" s="165" t="s">
        <v>3052</v>
      </c>
      <c r="D73" s="165" t="s">
        <v>3053</v>
      </c>
      <c r="E73" s="109" t="s">
        <v>26</v>
      </c>
      <c r="F73" s="165" t="s">
        <v>27</v>
      </c>
      <c r="G73" s="165" t="s">
        <v>546</v>
      </c>
      <c r="H73" s="165" t="s">
        <v>794</v>
      </c>
      <c r="I73" s="165" t="s">
        <v>3055</v>
      </c>
      <c r="J73" s="415">
        <v>43565</v>
      </c>
      <c r="K73" s="324"/>
      <c r="L73" s="56"/>
    </row>
    <row r="74" spans="1:12" s="72" customFormat="1" ht="30" customHeight="1" x14ac:dyDescent="0.25">
      <c r="A74" s="109">
        <f t="shared" si="1"/>
        <v>71</v>
      </c>
      <c r="B74" s="165" t="s">
        <v>3056</v>
      </c>
      <c r="C74" s="165" t="s">
        <v>3057</v>
      </c>
      <c r="D74" s="165" t="s">
        <v>3058</v>
      </c>
      <c r="E74" s="109" t="s">
        <v>26</v>
      </c>
      <c r="F74" s="165" t="s">
        <v>30</v>
      </c>
      <c r="G74" s="165" t="s">
        <v>737</v>
      </c>
      <c r="H74" s="165" t="s">
        <v>2847</v>
      </c>
      <c r="I74" s="165" t="s">
        <v>3059</v>
      </c>
      <c r="J74" s="415">
        <v>43565</v>
      </c>
      <c r="K74" s="324"/>
      <c r="L74" s="56"/>
    </row>
    <row r="75" spans="1:12" s="72" customFormat="1" ht="30" customHeight="1" x14ac:dyDescent="0.25">
      <c r="A75" s="109">
        <f t="shared" si="1"/>
        <v>72</v>
      </c>
      <c r="B75" s="165" t="s">
        <v>3056</v>
      </c>
      <c r="C75" s="165" t="s">
        <v>3057</v>
      </c>
      <c r="D75" s="165" t="s">
        <v>3058</v>
      </c>
      <c r="E75" s="109" t="s">
        <v>26</v>
      </c>
      <c r="F75" s="165" t="s">
        <v>27</v>
      </c>
      <c r="G75" s="165" t="s">
        <v>546</v>
      </c>
      <c r="H75" s="165" t="s">
        <v>794</v>
      </c>
      <c r="I75" s="165" t="s">
        <v>3060</v>
      </c>
      <c r="J75" s="415">
        <v>43565</v>
      </c>
      <c r="K75" s="324"/>
      <c r="L75" s="56"/>
    </row>
    <row r="76" spans="1:12" s="72" customFormat="1" ht="30" customHeight="1" x14ac:dyDescent="0.25">
      <c r="A76" s="109">
        <f t="shared" si="1"/>
        <v>73</v>
      </c>
      <c r="B76" s="166" t="s">
        <v>3061</v>
      </c>
      <c r="C76" s="166" t="s">
        <v>3062</v>
      </c>
      <c r="D76" s="44">
        <v>35841630</v>
      </c>
      <c r="E76" s="109" t="s">
        <v>26</v>
      </c>
      <c r="F76" s="166" t="s">
        <v>30</v>
      </c>
      <c r="G76" s="166" t="s">
        <v>1668</v>
      </c>
      <c r="H76" s="167" t="s">
        <v>2564</v>
      </c>
      <c r="I76" s="166" t="s">
        <v>3063</v>
      </c>
      <c r="J76" s="415">
        <v>43567</v>
      </c>
      <c r="K76" s="324"/>
      <c r="L76" s="56"/>
    </row>
    <row r="77" spans="1:12" s="72" customFormat="1" ht="30" customHeight="1" x14ac:dyDescent="0.25">
      <c r="A77" s="109">
        <f t="shared" si="1"/>
        <v>74</v>
      </c>
      <c r="B77" s="166" t="s">
        <v>3064</v>
      </c>
      <c r="C77" s="166" t="s">
        <v>3065</v>
      </c>
      <c r="D77" s="166" t="s">
        <v>3066</v>
      </c>
      <c r="E77" s="109" t="s">
        <v>26</v>
      </c>
      <c r="F77" s="166" t="s">
        <v>30</v>
      </c>
      <c r="G77" s="166" t="s">
        <v>1668</v>
      </c>
      <c r="H77" s="167" t="s">
        <v>2564</v>
      </c>
      <c r="I77" s="166" t="s">
        <v>3067</v>
      </c>
      <c r="J77" s="415">
        <v>43567</v>
      </c>
      <c r="K77" s="324"/>
      <c r="L77" s="56"/>
    </row>
    <row r="78" spans="1:12" s="72" customFormat="1" ht="30" customHeight="1" x14ac:dyDescent="0.25">
      <c r="A78" s="109">
        <f t="shared" si="1"/>
        <v>75</v>
      </c>
      <c r="B78" s="166" t="s">
        <v>3061</v>
      </c>
      <c r="C78" s="166" t="s">
        <v>3062</v>
      </c>
      <c r="D78" s="44">
        <v>35841630</v>
      </c>
      <c r="E78" s="109" t="s">
        <v>26</v>
      </c>
      <c r="F78" s="166" t="s">
        <v>27</v>
      </c>
      <c r="G78" s="166" t="s">
        <v>2566</v>
      </c>
      <c r="H78" s="166" t="s">
        <v>794</v>
      </c>
      <c r="I78" s="166" t="s">
        <v>3068</v>
      </c>
      <c r="J78" s="415">
        <v>43567</v>
      </c>
      <c r="K78" s="324"/>
      <c r="L78" s="56"/>
    </row>
    <row r="79" spans="1:12" s="72" customFormat="1" ht="30" customHeight="1" x14ac:dyDescent="0.25">
      <c r="A79" s="109">
        <f t="shared" si="1"/>
        <v>76</v>
      </c>
      <c r="B79" s="166" t="s">
        <v>3064</v>
      </c>
      <c r="C79" s="166" t="s">
        <v>3065</v>
      </c>
      <c r="D79" s="166" t="s">
        <v>3066</v>
      </c>
      <c r="E79" s="109" t="s">
        <v>26</v>
      </c>
      <c r="F79" s="166" t="s">
        <v>27</v>
      </c>
      <c r="G79" s="166" t="s">
        <v>2566</v>
      </c>
      <c r="H79" s="166" t="s">
        <v>794</v>
      </c>
      <c r="I79" s="166" t="s">
        <v>3069</v>
      </c>
      <c r="J79" s="415">
        <v>43567</v>
      </c>
      <c r="K79" s="324"/>
      <c r="L79" s="56"/>
    </row>
    <row r="80" spans="1:12" s="72" customFormat="1" ht="30" customHeight="1" x14ac:dyDescent="0.25">
      <c r="A80" s="109">
        <f t="shared" si="1"/>
        <v>77</v>
      </c>
      <c r="B80" s="168" t="s">
        <v>3070</v>
      </c>
      <c r="C80" s="168" t="s">
        <v>2054</v>
      </c>
      <c r="D80" s="168" t="s">
        <v>2055</v>
      </c>
      <c r="E80" s="109" t="s">
        <v>26</v>
      </c>
      <c r="F80" s="57" t="s">
        <v>27</v>
      </c>
      <c r="G80" s="168" t="s">
        <v>2949</v>
      </c>
      <c r="H80" s="168" t="s">
        <v>794</v>
      </c>
      <c r="I80" s="168" t="s">
        <v>3071</v>
      </c>
      <c r="J80" s="415">
        <v>43570</v>
      </c>
      <c r="K80" s="324"/>
      <c r="L80" s="56"/>
    </row>
    <row r="81" spans="1:12" s="72" customFormat="1" ht="30" customHeight="1" x14ac:dyDescent="0.25">
      <c r="A81" s="109">
        <f t="shared" si="1"/>
        <v>78</v>
      </c>
      <c r="B81" s="168" t="s">
        <v>3070</v>
      </c>
      <c r="C81" s="168" t="s">
        <v>2054</v>
      </c>
      <c r="D81" s="168" t="s">
        <v>2055</v>
      </c>
      <c r="E81" s="109" t="s">
        <v>26</v>
      </c>
      <c r="F81" s="168" t="s">
        <v>1687</v>
      </c>
      <c r="G81" s="168" t="s">
        <v>2124</v>
      </c>
      <c r="H81" s="168" t="s">
        <v>794</v>
      </c>
      <c r="I81" s="168" t="s">
        <v>3072</v>
      </c>
      <c r="J81" s="415">
        <v>43570</v>
      </c>
      <c r="K81" s="324"/>
      <c r="L81" s="56"/>
    </row>
    <row r="82" spans="1:12" s="72" customFormat="1" ht="30" customHeight="1" x14ac:dyDescent="0.25">
      <c r="A82" s="109">
        <f t="shared" si="1"/>
        <v>79</v>
      </c>
      <c r="B82" s="168" t="s">
        <v>3070</v>
      </c>
      <c r="C82" s="168" t="s">
        <v>2054</v>
      </c>
      <c r="D82" s="168" t="s">
        <v>2055</v>
      </c>
      <c r="E82" s="109" t="s">
        <v>26</v>
      </c>
      <c r="F82" s="168" t="s">
        <v>27</v>
      </c>
      <c r="G82" s="168" t="s">
        <v>2760</v>
      </c>
      <c r="H82" s="168" t="s">
        <v>794</v>
      </c>
      <c r="I82" s="168" t="s">
        <v>3073</v>
      </c>
      <c r="J82" s="415">
        <v>43570</v>
      </c>
      <c r="K82" s="324"/>
      <c r="L82" s="56"/>
    </row>
    <row r="83" spans="1:12" s="72" customFormat="1" ht="30" customHeight="1" x14ac:dyDescent="0.25">
      <c r="A83" s="109">
        <f t="shared" si="1"/>
        <v>80</v>
      </c>
      <c r="B83" s="168" t="s">
        <v>3070</v>
      </c>
      <c r="C83" s="168" t="s">
        <v>2054</v>
      </c>
      <c r="D83" s="168" t="s">
        <v>2055</v>
      </c>
      <c r="E83" s="109" t="s">
        <v>26</v>
      </c>
      <c r="F83" s="168" t="s">
        <v>30</v>
      </c>
      <c r="G83" s="168" t="s">
        <v>31</v>
      </c>
      <c r="H83" s="169" t="s">
        <v>1643</v>
      </c>
      <c r="I83" s="168" t="s">
        <v>3074</v>
      </c>
      <c r="J83" s="415">
        <v>43570</v>
      </c>
      <c r="K83" s="324"/>
      <c r="L83" s="56"/>
    </row>
    <row r="84" spans="1:12" s="72" customFormat="1" ht="30" customHeight="1" x14ac:dyDescent="0.25">
      <c r="A84" s="109">
        <f t="shared" si="1"/>
        <v>81</v>
      </c>
      <c r="B84" s="168" t="s">
        <v>3070</v>
      </c>
      <c r="C84" s="168" t="s">
        <v>2054</v>
      </c>
      <c r="D84" s="168" t="s">
        <v>2055</v>
      </c>
      <c r="E84" s="109" t="s">
        <v>26</v>
      </c>
      <c r="F84" s="168" t="s">
        <v>30</v>
      </c>
      <c r="G84" s="168" t="s">
        <v>1652</v>
      </c>
      <c r="H84" s="169" t="s">
        <v>1643</v>
      </c>
      <c r="I84" s="168" t="s">
        <v>3075</v>
      </c>
      <c r="J84" s="415">
        <v>43570</v>
      </c>
      <c r="K84" s="324"/>
      <c r="L84" s="56"/>
    </row>
    <row r="85" spans="1:12" s="72" customFormat="1" ht="30" customHeight="1" x14ac:dyDescent="0.25">
      <c r="A85" s="109">
        <f t="shared" si="1"/>
        <v>82</v>
      </c>
      <c r="B85" s="168" t="s">
        <v>3076</v>
      </c>
      <c r="C85" s="169" t="s">
        <v>3077</v>
      </c>
      <c r="D85" s="168" t="s">
        <v>2147</v>
      </c>
      <c r="E85" s="109" t="s">
        <v>26</v>
      </c>
      <c r="F85" s="168" t="s">
        <v>30</v>
      </c>
      <c r="G85" s="168" t="s">
        <v>737</v>
      </c>
      <c r="H85" s="168" t="s">
        <v>2847</v>
      </c>
      <c r="I85" s="168" t="s">
        <v>3078</v>
      </c>
      <c r="J85" s="415">
        <v>43570</v>
      </c>
      <c r="K85" s="324"/>
      <c r="L85" s="56"/>
    </row>
    <row r="86" spans="1:12" s="72" customFormat="1" ht="30" customHeight="1" x14ac:dyDescent="0.25">
      <c r="A86" s="109">
        <f t="shared" si="1"/>
        <v>83</v>
      </c>
      <c r="B86" s="168" t="s">
        <v>3076</v>
      </c>
      <c r="C86" s="205" t="s">
        <v>3077</v>
      </c>
      <c r="D86" s="168" t="s">
        <v>2147</v>
      </c>
      <c r="E86" s="109" t="s">
        <v>26</v>
      </c>
      <c r="F86" s="168" t="s">
        <v>27</v>
      </c>
      <c r="G86" s="168" t="s">
        <v>546</v>
      </c>
      <c r="H86" s="168" t="s">
        <v>794</v>
      </c>
      <c r="I86" s="168" t="s">
        <v>3079</v>
      </c>
      <c r="J86" s="415">
        <v>43570</v>
      </c>
      <c r="K86" s="324"/>
      <c r="L86" s="56"/>
    </row>
    <row r="87" spans="1:12" s="72" customFormat="1" ht="30" customHeight="1" x14ac:dyDescent="0.25">
      <c r="A87" s="109">
        <f t="shared" si="1"/>
        <v>84</v>
      </c>
      <c r="B87" s="170" t="s">
        <v>2396</v>
      </c>
      <c r="C87" s="170" t="s">
        <v>1146</v>
      </c>
      <c r="D87" s="170" t="s">
        <v>2151</v>
      </c>
      <c r="E87" s="109" t="s">
        <v>26</v>
      </c>
      <c r="F87" s="170" t="s">
        <v>30</v>
      </c>
      <c r="G87" s="170" t="s">
        <v>2380</v>
      </c>
      <c r="H87" s="171" t="s">
        <v>1643</v>
      </c>
      <c r="I87" s="170" t="s">
        <v>3080</v>
      </c>
      <c r="J87" s="415">
        <v>43581</v>
      </c>
      <c r="K87" s="324"/>
      <c r="L87" s="56"/>
    </row>
    <row r="88" spans="1:12" s="72" customFormat="1" ht="30" customHeight="1" x14ac:dyDescent="0.25">
      <c r="A88" s="109">
        <f t="shared" si="1"/>
        <v>85</v>
      </c>
      <c r="B88" s="170" t="s">
        <v>3081</v>
      </c>
      <c r="C88" s="170" t="s">
        <v>3082</v>
      </c>
      <c r="D88" s="170" t="s">
        <v>3083</v>
      </c>
      <c r="E88" s="109" t="s">
        <v>26</v>
      </c>
      <c r="F88" s="170" t="s">
        <v>30</v>
      </c>
      <c r="G88" s="170" t="s">
        <v>2380</v>
      </c>
      <c r="H88" s="171" t="s">
        <v>1643</v>
      </c>
      <c r="I88" s="170" t="s">
        <v>3084</v>
      </c>
      <c r="J88" s="415">
        <v>43581</v>
      </c>
      <c r="K88" s="324"/>
      <c r="L88" s="56"/>
    </row>
    <row r="89" spans="1:12" s="72" customFormat="1" ht="30" customHeight="1" x14ac:dyDescent="0.25">
      <c r="A89" s="109">
        <f t="shared" si="1"/>
        <v>86</v>
      </c>
      <c r="B89" s="170" t="s">
        <v>3081</v>
      </c>
      <c r="C89" s="170" t="s">
        <v>3082</v>
      </c>
      <c r="D89" s="170" t="s">
        <v>3083</v>
      </c>
      <c r="E89" s="109" t="s">
        <v>26</v>
      </c>
      <c r="F89" s="170" t="s">
        <v>27</v>
      </c>
      <c r="G89" s="170" t="s">
        <v>793</v>
      </c>
      <c r="H89" s="170" t="s">
        <v>794</v>
      </c>
      <c r="I89" s="170" t="s">
        <v>3085</v>
      </c>
      <c r="J89" s="415">
        <v>43581</v>
      </c>
      <c r="K89" s="324"/>
      <c r="L89" s="56"/>
    </row>
    <row r="90" spans="1:12" s="72" customFormat="1" ht="30" customHeight="1" x14ac:dyDescent="0.25">
      <c r="A90" s="109">
        <f t="shared" si="1"/>
        <v>87</v>
      </c>
      <c r="B90" s="170" t="s">
        <v>3081</v>
      </c>
      <c r="C90" s="170" t="s">
        <v>3082</v>
      </c>
      <c r="D90" s="170" t="s">
        <v>3083</v>
      </c>
      <c r="E90" s="109" t="s">
        <v>26</v>
      </c>
      <c r="F90" s="170" t="s">
        <v>27</v>
      </c>
      <c r="G90" s="170" t="s">
        <v>1986</v>
      </c>
      <c r="H90" s="170" t="s">
        <v>794</v>
      </c>
      <c r="I90" s="170" t="s">
        <v>3086</v>
      </c>
      <c r="J90" s="415">
        <v>43581</v>
      </c>
      <c r="K90" s="324"/>
      <c r="L90" s="56"/>
    </row>
    <row r="91" spans="1:12" s="72" customFormat="1" ht="30" customHeight="1" x14ac:dyDescent="0.25">
      <c r="A91" s="109">
        <f t="shared" si="1"/>
        <v>88</v>
      </c>
      <c r="B91" s="172" t="s">
        <v>2177</v>
      </c>
      <c r="C91" s="172" t="s">
        <v>3088</v>
      </c>
      <c r="D91" s="172" t="s">
        <v>3089</v>
      </c>
      <c r="E91" s="109" t="s">
        <v>26</v>
      </c>
      <c r="F91" s="172" t="s">
        <v>27</v>
      </c>
      <c r="G91" s="172" t="s">
        <v>733</v>
      </c>
      <c r="H91" s="172" t="s">
        <v>794</v>
      </c>
      <c r="I91" s="172" t="s">
        <v>3090</v>
      </c>
      <c r="J91" s="415">
        <v>43591</v>
      </c>
      <c r="K91" s="324"/>
      <c r="L91" s="56"/>
    </row>
    <row r="92" spans="1:12" s="72" customFormat="1" ht="30" customHeight="1" x14ac:dyDescent="0.25">
      <c r="A92" s="109">
        <f t="shared" si="1"/>
        <v>89</v>
      </c>
      <c r="B92" s="172" t="s">
        <v>3091</v>
      </c>
      <c r="C92" s="172" t="s">
        <v>3092</v>
      </c>
      <c r="D92" s="172" t="s">
        <v>3093</v>
      </c>
      <c r="E92" s="109" t="s">
        <v>26</v>
      </c>
      <c r="F92" s="172" t="s">
        <v>27</v>
      </c>
      <c r="G92" s="172" t="s">
        <v>546</v>
      </c>
      <c r="H92" s="172" t="s">
        <v>794</v>
      </c>
      <c r="I92" s="172" t="s">
        <v>3094</v>
      </c>
      <c r="J92" s="415">
        <v>43591</v>
      </c>
      <c r="K92" s="324"/>
      <c r="L92" s="56"/>
    </row>
    <row r="93" spans="1:12" s="72" customFormat="1" ht="30" customHeight="1" x14ac:dyDescent="0.25">
      <c r="A93" s="109">
        <f t="shared" si="1"/>
        <v>90</v>
      </c>
      <c r="B93" s="172" t="s">
        <v>3091</v>
      </c>
      <c r="C93" s="172" t="s">
        <v>3092</v>
      </c>
      <c r="D93" s="172" t="s">
        <v>3093</v>
      </c>
      <c r="E93" s="109" t="s">
        <v>26</v>
      </c>
      <c r="F93" s="172" t="s">
        <v>30</v>
      </c>
      <c r="G93" s="172" t="s">
        <v>737</v>
      </c>
      <c r="H93" s="172" t="s">
        <v>2847</v>
      </c>
      <c r="I93" s="172" t="s">
        <v>3095</v>
      </c>
      <c r="J93" s="415">
        <v>43591</v>
      </c>
      <c r="K93" s="324"/>
      <c r="L93" s="56"/>
    </row>
    <row r="94" spans="1:12" s="72" customFormat="1" ht="30" customHeight="1" x14ac:dyDescent="0.25">
      <c r="A94" s="109">
        <f t="shared" si="1"/>
        <v>91</v>
      </c>
      <c r="B94" s="172" t="s">
        <v>3096</v>
      </c>
      <c r="C94" s="172" t="s">
        <v>3097</v>
      </c>
      <c r="D94" s="172" t="s">
        <v>3053</v>
      </c>
      <c r="E94" s="109" t="s">
        <v>26</v>
      </c>
      <c r="F94" s="172" t="s">
        <v>27</v>
      </c>
      <c r="G94" s="172" t="s">
        <v>2588</v>
      </c>
      <c r="H94" s="172" t="s">
        <v>794</v>
      </c>
      <c r="I94" s="172" t="s">
        <v>3098</v>
      </c>
      <c r="J94" s="415">
        <v>43591</v>
      </c>
      <c r="K94" s="324"/>
      <c r="L94" s="56"/>
    </row>
    <row r="95" spans="1:12" s="72" customFormat="1" ht="30" customHeight="1" x14ac:dyDescent="0.25">
      <c r="A95" s="109">
        <f t="shared" si="1"/>
        <v>92</v>
      </c>
      <c r="B95" s="173" t="s">
        <v>3099</v>
      </c>
      <c r="C95" s="173" t="s">
        <v>1130</v>
      </c>
      <c r="D95" s="173" t="s">
        <v>3100</v>
      </c>
      <c r="E95" s="109" t="s">
        <v>26</v>
      </c>
      <c r="F95" s="173" t="s">
        <v>27</v>
      </c>
      <c r="G95" s="173" t="s">
        <v>2566</v>
      </c>
      <c r="H95" s="173" t="s">
        <v>794</v>
      </c>
      <c r="I95" s="173" t="s">
        <v>3101</v>
      </c>
      <c r="J95" s="415">
        <v>43592</v>
      </c>
      <c r="K95" s="324"/>
      <c r="L95" s="56"/>
    </row>
    <row r="96" spans="1:12" s="72" customFormat="1" ht="30" customHeight="1" x14ac:dyDescent="0.25">
      <c r="A96" s="109">
        <f t="shared" si="1"/>
        <v>93</v>
      </c>
      <c r="B96" s="204" t="s">
        <v>2350</v>
      </c>
      <c r="C96" s="173" t="s">
        <v>327</v>
      </c>
      <c r="D96" s="173" t="s">
        <v>3047</v>
      </c>
      <c r="E96" s="109" t="s">
        <v>26</v>
      </c>
      <c r="F96" s="173" t="s">
        <v>30</v>
      </c>
      <c r="G96" s="173" t="s">
        <v>3102</v>
      </c>
      <c r="H96" s="173" t="s">
        <v>3103</v>
      </c>
      <c r="I96" s="173" t="s">
        <v>3104</v>
      </c>
      <c r="J96" s="415">
        <v>43599</v>
      </c>
      <c r="K96" s="324"/>
      <c r="L96" s="56"/>
    </row>
    <row r="97" spans="1:12" s="72" customFormat="1" ht="30" customHeight="1" x14ac:dyDescent="0.25">
      <c r="A97" s="109">
        <f t="shared" si="1"/>
        <v>94</v>
      </c>
      <c r="B97" s="173" t="s">
        <v>3105</v>
      </c>
      <c r="C97" s="173" t="s">
        <v>3106</v>
      </c>
      <c r="D97" s="173" t="s">
        <v>3107</v>
      </c>
      <c r="E97" s="109" t="s">
        <v>26</v>
      </c>
      <c r="F97" s="173" t="s">
        <v>27</v>
      </c>
      <c r="G97" s="173" t="s">
        <v>266</v>
      </c>
      <c r="H97" s="174" t="s">
        <v>3108</v>
      </c>
      <c r="I97" s="173" t="s">
        <v>3109</v>
      </c>
      <c r="J97" s="415">
        <v>43600</v>
      </c>
      <c r="K97" s="57" t="s">
        <v>4369</v>
      </c>
      <c r="L97" s="313" t="s">
        <v>4370</v>
      </c>
    </row>
    <row r="98" spans="1:12" s="72" customFormat="1" ht="30" customHeight="1" x14ac:dyDescent="0.25">
      <c r="A98" s="109">
        <f t="shared" si="1"/>
        <v>95</v>
      </c>
      <c r="B98" s="173" t="s">
        <v>2229</v>
      </c>
      <c r="C98" s="173" t="s">
        <v>3110</v>
      </c>
      <c r="D98" s="173" t="s">
        <v>350</v>
      </c>
      <c r="E98" s="109" t="s">
        <v>26</v>
      </c>
      <c r="F98" s="173" t="s">
        <v>1687</v>
      </c>
      <c r="G98" s="173" t="s">
        <v>3111</v>
      </c>
      <c r="H98" s="173" t="s">
        <v>794</v>
      </c>
      <c r="I98" s="173" t="s">
        <v>3112</v>
      </c>
      <c r="J98" s="415">
        <v>43600</v>
      </c>
      <c r="K98" s="324"/>
      <c r="L98" s="56"/>
    </row>
    <row r="99" spans="1:12" s="72" customFormat="1" ht="30" customHeight="1" x14ac:dyDescent="0.25">
      <c r="A99" s="109">
        <f t="shared" si="1"/>
        <v>96</v>
      </c>
      <c r="B99" s="173" t="s">
        <v>2229</v>
      </c>
      <c r="C99" s="173" t="s">
        <v>3110</v>
      </c>
      <c r="D99" s="173" t="s">
        <v>350</v>
      </c>
      <c r="E99" s="109" t="s">
        <v>26</v>
      </c>
      <c r="F99" s="173" t="s">
        <v>30</v>
      </c>
      <c r="G99" s="173" t="s">
        <v>2380</v>
      </c>
      <c r="H99" s="174" t="s">
        <v>1643</v>
      </c>
      <c r="I99" s="173" t="s">
        <v>3113</v>
      </c>
      <c r="J99" s="415">
        <v>43600</v>
      </c>
      <c r="K99" s="324"/>
      <c r="L99" s="56"/>
    </row>
    <row r="100" spans="1:12" s="72" customFormat="1" ht="30" customHeight="1" x14ac:dyDescent="0.25">
      <c r="A100" s="109">
        <f t="shared" si="1"/>
        <v>97</v>
      </c>
      <c r="B100" s="173" t="s">
        <v>3114</v>
      </c>
      <c r="C100" s="354" t="s">
        <v>4624</v>
      </c>
      <c r="D100" s="173" t="s">
        <v>3115</v>
      </c>
      <c r="E100" s="109" t="s">
        <v>26</v>
      </c>
      <c r="F100" s="173" t="s">
        <v>27</v>
      </c>
      <c r="G100" s="173" t="s">
        <v>3116</v>
      </c>
      <c r="H100" s="173" t="s">
        <v>794</v>
      </c>
      <c r="I100" s="173" t="s">
        <v>3117</v>
      </c>
      <c r="J100" s="415">
        <v>43602</v>
      </c>
      <c r="K100" s="355" t="s">
        <v>4869</v>
      </c>
      <c r="L100" s="143">
        <v>44480</v>
      </c>
    </row>
    <row r="101" spans="1:12" s="72" customFormat="1" ht="30" customHeight="1" x14ac:dyDescent="0.25">
      <c r="A101" s="109">
        <f t="shared" si="1"/>
        <v>98</v>
      </c>
      <c r="B101" s="173" t="s">
        <v>3027</v>
      </c>
      <c r="C101" s="173" t="s">
        <v>3028</v>
      </c>
      <c r="D101" s="173" t="s">
        <v>3029</v>
      </c>
      <c r="E101" s="109" t="s">
        <v>26</v>
      </c>
      <c r="F101" s="173" t="s">
        <v>27</v>
      </c>
      <c r="G101" s="173" t="s">
        <v>3118</v>
      </c>
      <c r="H101" s="173" t="s">
        <v>1657</v>
      </c>
      <c r="I101" s="173" t="s">
        <v>3119</v>
      </c>
      <c r="J101" s="415">
        <v>43613</v>
      </c>
      <c r="K101" s="324"/>
      <c r="L101" s="56"/>
    </row>
    <row r="102" spans="1:12" s="72" customFormat="1" ht="30" customHeight="1" x14ac:dyDescent="0.25">
      <c r="A102" s="109">
        <f t="shared" si="1"/>
        <v>99</v>
      </c>
      <c r="B102" s="173" t="s">
        <v>3120</v>
      </c>
      <c r="C102" s="177" t="s">
        <v>3121</v>
      </c>
      <c r="D102" s="173" t="s">
        <v>3122</v>
      </c>
      <c r="E102" s="109" t="s">
        <v>26</v>
      </c>
      <c r="F102" s="173" t="s">
        <v>27</v>
      </c>
      <c r="G102" s="173" t="s">
        <v>266</v>
      </c>
      <c r="H102" s="174" t="s">
        <v>3108</v>
      </c>
      <c r="I102" s="173" t="s">
        <v>3123</v>
      </c>
      <c r="J102" s="415">
        <v>43613</v>
      </c>
      <c r="K102" s="57" t="s">
        <v>4369</v>
      </c>
      <c r="L102" s="313" t="s">
        <v>4370</v>
      </c>
    </row>
    <row r="103" spans="1:12" s="72" customFormat="1" ht="30" customHeight="1" x14ac:dyDescent="0.25">
      <c r="A103" s="109">
        <f t="shared" si="1"/>
        <v>100</v>
      </c>
      <c r="B103" s="173" t="s">
        <v>3124</v>
      </c>
      <c r="C103" s="173" t="s">
        <v>3125</v>
      </c>
      <c r="D103" s="173" t="s">
        <v>3126</v>
      </c>
      <c r="E103" s="109" t="s">
        <v>26</v>
      </c>
      <c r="F103" s="173" t="s">
        <v>30</v>
      </c>
      <c r="G103" s="173" t="s">
        <v>2380</v>
      </c>
      <c r="H103" s="174" t="s">
        <v>1643</v>
      </c>
      <c r="I103" s="173" t="s">
        <v>3127</v>
      </c>
      <c r="J103" s="415">
        <v>43613</v>
      </c>
      <c r="K103" s="324"/>
      <c r="L103" s="56"/>
    </row>
    <row r="104" spans="1:12" s="72" customFormat="1" ht="30" customHeight="1" x14ac:dyDescent="0.25">
      <c r="A104" s="109">
        <f t="shared" si="1"/>
        <v>101</v>
      </c>
      <c r="B104" s="173" t="s">
        <v>3128</v>
      </c>
      <c r="C104" s="173" t="s">
        <v>3129</v>
      </c>
      <c r="D104" s="173" t="s">
        <v>3130</v>
      </c>
      <c r="E104" s="173" t="s">
        <v>26</v>
      </c>
      <c r="F104" s="173" t="s">
        <v>27</v>
      </c>
      <c r="G104" s="173" t="s">
        <v>546</v>
      </c>
      <c r="H104" s="173" t="s">
        <v>794</v>
      </c>
      <c r="I104" s="173" t="s">
        <v>3131</v>
      </c>
      <c r="J104" s="415">
        <v>43621</v>
      </c>
      <c r="K104" s="324"/>
      <c r="L104" s="56"/>
    </row>
    <row r="105" spans="1:12" s="72" customFormat="1" ht="30" customHeight="1" x14ac:dyDescent="0.25">
      <c r="A105" s="109">
        <f t="shared" si="1"/>
        <v>102</v>
      </c>
      <c r="B105" s="173" t="s">
        <v>3128</v>
      </c>
      <c r="C105" s="173" t="s">
        <v>3129</v>
      </c>
      <c r="D105" s="173" t="s">
        <v>3130</v>
      </c>
      <c r="E105" s="173" t="s">
        <v>26</v>
      </c>
      <c r="F105" s="173" t="s">
        <v>30</v>
      </c>
      <c r="G105" s="173" t="s">
        <v>737</v>
      </c>
      <c r="H105" s="173" t="s">
        <v>2847</v>
      </c>
      <c r="I105" s="173" t="s">
        <v>3132</v>
      </c>
      <c r="J105" s="415">
        <v>43621</v>
      </c>
      <c r="K105" s="324"/>
      <c r="L105" s="56"/>
    </row>
    <row r="106" spans="1:12" s="72" customFormat="1" ht="30" customHeight="1" x14ac:dyDescent="0.25">
      <c r="A106" s="109">
        <f t="shared" si="1"/>
        <v>103</v>
      </c>
      <c r="B106" s="176" t="s">
        <v>3133</v>
      </c>
      <c r="C106" s="176" t="s">
        <v>3134</v>
      </c>
      <c r="D106" s="176" t="s">
        <v>3135</v>
      </c>
      <c r="E106" s="176" t="s">
        <v>26</v>
      </c>
      <c r="F106" s="176" t="s">
        <v>30</v>
      </c>
      <c r="G106" s="176" t="s">
        <v>3136</v>
      </c>
      <c r="H106" s="176" t="s">
        <v>3137</v>
      </c>
      <c r="I106" s="176" t="s">
        <v>3138</v>
      </c>
      <c r="J106" s="415">
        <v>43629</v>
      </c>
      <c r="K106" s="324"/>
      <c r="L106" s="56"/>
    </row>
    <row r="107" spans="1:12" s="72" customFormat="1" ht="30" customHeight="1" x14ac:dyDescent="0.25">
      <c r="A107" s="109">
        <f t="shared" si="1"/>
        <v>104</v>
      </c>
      <c r="B107" s="176" t="s">
        <v>118</v>
      </c>
      <c r="C107" s="176" t="s">
        <v>3139</v>
      </c>
      <c r="D107" s="176" t="s">
        <v>2000</v>
      </c>
      <c r="E107" s="176" t="s">
        <v>26</v>
      </c>
      <c r="F107" s="176" t="s">
        <v>30</v>
      </c>
      <c r="G107" s="176" t="s">
        <v>162</v>
      </c>
      <c r="H107" s="176" t="s">
        <v>163</v>
      </c>
      <c r="I107" s="176" t="s">
        <v>3140</v>
      </c>
      <c r="J107" s="415">
        <v>43633</v>
      </c>
      <c r="K107" s="324"/>
      <c r="L107" s="56"/>
    </row>
    <row r="108" spans="1:12" s="72" customFormat="1" ht="30" customHeight="1" x14ac:dyDescent="0.25">
      <c r="A108" s="109">
        <f t="shared" si="1"/>
        <v>105</v>
      </c>
      <c r="B108" s="176" t="s">
        <v>747</v>
      </c>
      <c r="C108" s="204" t="s">
        <v>3351</v>
      </c>
      <c r="D108" s="176" t="s">
        <v>3141</v>
      </c>
      <c r="E108" s="176" t="s">
        <v>26</v>
      </c>
      <c r="F108" s="176" t="s">
        <v>30</v>
      </c>
      <c r="G108" s="176" t="s">
        <v>2864</v>
      </c>
      <c r="H108" s="176" t="s">
        <v>163</v>
      </c>
      <c r="I108" s="176" t="s">
        <v>3142</v>
      </c>
      <c r="J108" s="415">
        <v>43633</v>
      </c>
      <c r="K108" s="324"/>
      <c r="L108" s="56"/>
    </row>
    <row r="109" spans="1:12" s="72" customFormat="1" ht="30" customHeight="1" x14ac:dyDescent="0.25">
      <c r="A109" s="109">
        <f t="shared" si="1"/>
        <v>106</v>
      </c>
      <c r="B109" s="176" t="s">
        <v>3143</v>
      </c>
      <c r="C109" s="176" t="s">
        <v>3144</v>
      </c>
      <c r="D109" s="176" t="s">
        <v>3145</v>
      </c>
      <c r="E109" s="176" t="s">
        <v>26</v>
      </c>
      <c r="F109" s="176" t="s">
        <v>27</v>
      </c>
      <c r="G109" s="176" t="s">
        <v>407</v>
      </c>
      <c r="H109" s="176" t="s">
        <v>1657</v>
      </c>
      <c r="I109" s="176" t="s">
        <v>3146</v>
      </c>
      <c r="J109" s="415">
        <v>43634</v>
      </c>
      <c r="K109" s="324"/>
      <c r="L109" s="56"/>
    </row>
    <row r="110" spans="1:12" s="72" customFormat="1" ht="30" customHeight="1" x14ac:dyDescent="0.25">
      <c r="A110" s="109">
        <f t="shared" si="1"/>
        <v>107</v>
      </c>
      <c r="B110" s="176" t="s">
        <v>3147</v>
      </c>
      <c r="C110" s="176" t="s">
        <v>3148</v>
      </c>
      <c r="D110" s="176" t="s">
        <v>3149</v>
      </c>
      <c r="E110" s="176" t="s">
        <v>26</v>
      </c>
      <c r="F110" s="176" t="s">
        <v>27</v>
      </c>
      <c r="G110" s="176" t="s">
        <v>407</v>
      </c>
      <c r="H110" s="176" t="s">
        <v>1657</v>
      </c>
      <c r="I110" s="176" t="s">
        <v>3153</v>
      </c>
      <c r="J110" s="415">
        <v>43634</v>
      </c>
      <c r="K110" s="324"/>
      <c r="L110" s="56"/>
    </row>
    <row r="111" spans="1:12" s="72" customFormat="1" ht="30" customHeight="1" x14ac:dyDescent="0.25">
      <c r="A111" s="109">
        <f t="shared" si="1"/>
        <v>108</v>
      </c>
      <c r="B111" s="176" t="s">
        <v>3150</v>
      </c>
      <c r="C111" s="176" t="s">
        <v>3151</v>
      </c>
      <c r="D111" s="176" t="s">
        <v>3152</v>
      </c>
      <c r="E111" s="176" t="s">
        <v>26</v>
      </c>
      <c r="F111" s="176" t="s">
        <v>27</v>
      </c>
      <c r="G111" s="176" t="s">
        <v>407</v>
      </c>
      <c r="H111" s="176" t="s">
        <v>1657</v>
      </c>
      <c r="I111" s="176" t="s">
        <v>3154</v>
      </c>
      <c r="J111" s="415">
        <v>43634</v>
      </c>
      <c r="K111" s="324"/>
      <c r="L111" s="56"/>
    </row>
    <row r="112" spans="1:12" s="72" customFormat="1" ht="30" customHeight="1" x14ac:dyDescent="0.25">
      <c r="A112" s="109">
        <f t="shared" si="1"/>
        <v>109</v>
      </c>
      <c r="B112" s="176" t="s">
        <v>3143</v>
      </c>
      <c r="C112" s="176" t="s">
        <v>3144</v>
      </c>
      <c r="D112" s="176" t="s">
        <v>3145</v>
      </c>
      <c r="E112" s="176" t="s">
        <v>26</v>
      </c>
      <c r="F112" s="176" t="s">
        <v>30</v>
      </c>
      <c r="G112" s="176" t="s">
        <v>459</v>
      </c>
      <c r="H112" s="176" t="s">
        <v>3155</v>
      </c>
      <c r="I112" s="176" t="s">
        <v>3156</v>
      </c>
      <c r="J112" s="415">
        <v>43634</v>
      </c>
      <c r="K112" s="324"/>
      <c r="L112" s="56"/>
    </row>
    <row r="113" spans="1:12" s="72" customFormat="1" ht="30" customHeight="1" x14ac:dyDescent="0.25">
      <c r="A113" s="109">
        <f t="shared" si="1"/>
        <v>110</v>
      </c>
      <c r="B113" s="176" t="s">
        <v>3147</v>
      </c>
      <c r="C113" s="176" t="s">
        <v>3148</v>
      </c>
      <c r="D113" s="176" t="s">
        <v>3149</v>
      </c>
      <c r="E113" s="176" t="s">
        <v>26</v>
      </c>
      <c r="F113" s="176" t="s">
        <v>30</v>
      </c>
      <c r="G113" s="176" t="s">
        <v>459</v>
      </c>
      <c r="H113" s="176" t="s">
        <v>3155</v>
      </c>
      <c r="I113" s="176" t="s">
        <v>3157</v>
      </c>
      <c r="J113" s="415">
        <v>43634</v>
      </c>
      <c r="K113" s="324"/>
      <c r="L113" s="56"/>
    </row>
    <row r="114" spans="1:12" s="72" customFormat="1" ht="30" customHeight="1" x14ac:dyDescent="0.25">
      <c r="A114" s="109">
        <f t="shared" si="1"/>
        <v>111</v>
      </c>
      <c r="B114" s="176" t="s">
        <v>3150</v>
      </c>
      <c r="C114" s="176" t="s">
        <v>3151</v>
      </c>
      <c r="D114" s="176" t="s">
        <v>3152</v>
      </c>
      <c r="E114" s="176" t="s">
        <v>26</v>
      </c>
      <c r="F114" s="176" t="s">
        <v>30</v>
      </c>
      <c r="G114" s="176" t="s">
        <v>459</v>
      </c>
      <c r="H114" s="176" t="s">
        <v>3155</v>
      </c>
      <c r="I114" s="176" t="s">
        <v>3158</v>
      </c>
      <c r="J114" s="415">
        <v>43634</v>
      </c>
      <c r="K114" s="324"/>
      <c r="L114" s="56"/>
    </row>
    <row r="115" spans="1:12" s="72" customFormat="1" ht="30" customHeight="1" x14ac:dyDescent="0.25">
      <c r="A115" s="109">
        <f t="shared" si="1"/>
        <v>112</v>
      </c>
      <c r="B115" s="176" t="s">
        <v>3143</v>
      </c>
      <c r="C115" s="176" t="s">
        <v>3144</v>
      </c>
      <c r="D115" s="176" t="s">
        <v>3145</v>
      </c>
      <c r="E115" s="176" t="s">
        <v>26</v>
      </c>
      <c r="F115" s="176" t="s">
        <v>30</v>
      </c>
      <c r="G115" s="176" t="s">
        <v>460</v>
      </c>
      <c r="H115" s="176" t="s">
        <v>3155</v>
      </c>
      <c r="I115" s="176" t="s">
        <v>3159</v>
      </c>
      <c r="J115" s="415">
        <v>43634</v>
      </c>
      <c r="K115" s="324"/>
      <c r="L115" s="56"/>
    </row>
    <row r="116" spans="1:12" s="72" customFormat="1" ht="30" customHeight="1" x14ac:dyDescent="0.25">
      <c r="A116" s="109">
        <f t="shared" si="1"/>
        <v>113</v>
      </c>
      <c r="B116" s="176" t="s">
        <v>3147</v>
      </c>
      <c r="C116" s="176" t="s">
        <v>3148</v>
      </c>
      <c r="D116" s="176" t="s">
        <v>3149</v>
      </c>
      <c r="E116" s="176" t="s">
        <v>26</v>
      </c>
      <c r="F116" s="176" t="s">
        <v>30</v>
      </c>
      <c r="G116" s="176" t="s">
        <v>460</v>
      </c>
      <c r="H116" s="176" t="s">
        <v>3155</v>
      </c>
      <c r="I116" s="176" t="s">
        <v>3160</v>
      </c>
      <c r="J116" s="415">
        <v>43634</v>
      </c>
      <c r="K116" s="324"/>
      <c r="L116" s="56"/>
    </row>
    <row r="117" spans="1:12" s="72" customFormat="1" ht="30" customHeight="1" x14ac:dyDescent="0.25">
      <c r="A117" s="109">
        <f t="shared" si="1"/>
        <v>114</v>
      </c>
      <c r="B117" s="176" t="s">
        <v>3150</v>
      </c>
      <c r="C117" s="176" t="s">
        <v>3151</v>
      </c>
      <c r="D117" s="176" t="s">
        <v>3152</v>
      </c>
      <c r="E117" s="176" t="s">
        <v>26</v>
      </c>
      <c r="F117" s="176" t="s">
        <v>30</v>
      </c>
      <c r="G117" s="176" t="s">
        <v>460</v>
      </c>
      <c r="H117" s="176" t="s">
        <v>3155</v>
      </c>
      <c r="I117" s="176" t="s">
        <v>3161</v>
      </c>
      <c r="J117" s="415">
        <v>43634</v>
      </c>
      <c r="K117" s="324"/>
      <c r="L117" s="56"/>
    </row>
    <row r="118" spans="1:12" s="72" customFormat="1" ht="30" customHeight="1" x14ac:dyDescent="0.25">
      <c r="A118" s="109">
        <f t="shared" si="1"/>
        <v>115</v>
      </c>
      <c r="B118" s="176" t="s">
        <v>3143</v>
      </c>
      <c r="C118" s="176" t="s">
        <v>3144</v>
      </c>
      <c r="D118" s="176" t="s">
        <v>3145</v>
      </c>
      <c r="E118" s="176" t="s">
        <v>26</v>
      </c>
      <c r="F118" s="176" t="s">
        <v>30</v>
      </c>
      <c r="G118" s="176" t="s">
        <v>461</v>
      </c>
      <c r="H118" s="176" t="s">
        <v>3155</v>
      </c>
      <c r="I118" s="176" t="s">
        <v>3162</v>
      </c>
      <c r="J118" s="415">
        <v>43634</v>
      </c>
      <c r="K118" s="324"/>
      <c r="L118" s="56"/>
    </row>
    <row r="119" spans="1:12" s="72" customFormat="1" ht="30" customHeight="1" x14ac:dyDescent="0.25">
      <c r="A119" s="109">
        <f t="shared" si="1"/>
        <v>116</v>
      </c>
      <c r="B119" s="176" t="s">
        <v>3147</v>
      </c>
      <c r="C119" s="176" t="s">
        <v>3148</v>
      </c>
      <c r="D119" s="176" t="s">
        <v>3149</v>
      </c>
      <c r="E119" s="176" t="s">
        <v>26</v>
      </c>
      <c r="F119" s="176" t="s">
        <v>30</v>
      </c>
      <c r="G119" s="176" t="s">
        <v>461</v>
      </c>
      <c r="H119" s="176" t="s">
        <v>3155</v>
      </c>
      <c r="I119" s="176" t="s">
        <v>3163</v>
      </c>
      <c r="J119" s="415">
        <v>43634</v>
      </c>
      <c r="K119" s="324"/>
      <c r="L119" s="56"/>
    </row>
    <row r="120" spans="1:12" s="72" customFormat="1" ht="30" customHeight="1" x14ac:dyDescent="0.25">
      <c r="A120" s="109">
        <f t="shared" si="1"/>
        <v>117</v>
      </c>
      <c r="B120" s="178" t="s">
        <v>3150</v>
      </c>
      <c r="C120" s="178" t="s">
        <v>3151</v>
      </c>
      <c r="D120" s="178" t="s">
        <v>3152</v>
      </c>
      <c r="E120" s="178" t="s">
        <v>26</v>
      </c>
      <c r="F120" s="178" t="s">
        <v>30</v>
      </c>
      <c r="G120" s="178" t="s">
        <v>461</v>
      </c>
      <c r="H120" s="178" t="s">
        <v>3155</v>
      </c>
      <c r="I120" s="178" t="s">
        <v>3164</v>
      </c>
      <c r="J120" s="415">
        <v>43634</v>
      </c>
      <c r="K120" s="324"/>
      <c r="L120" s="56"/>
    </row>
    <row r="121" spans="1:12" s="72" customFormat="1" ht="30" customHeight="1" x14ac:dyDescent="0.25">
      <c r="A121" s="109">
        <f t="shared" si="1"/>
        <v>118</v>
      </c>
      <c r="B121" s="178" t="s">
        <v>2260</v>
      </c>
      <c r="C121" s="178" t="s">
        <v>3169</v>
      </c>
      <c r="D121" s="178" t="s">
        <v>3170</v>
      </c>
      <c r="E121" s="178" t="s">
        <v>26</v>
      </c>
      <c r="F121" s="178" t="s">
        <v>27</v>
      </c>
      <c r="G121" s="178" t="s">
        <v>407</v>
      </c>
      <c r="H121" s="178" t="s">
        <v>1657</v>
      </c>
      <c r="I121" s="178" t="s">
        <v>3165</v>
      </c>
      <c r="J121" s="415">
        <v>43643</v>
      </c>
      <c r="K121" s="324"/>
      <c r="L121" s="56"/>
    </row>
    <row r="122" spans="1:12" s="72" customFormat="1" ht="30" customHeight="1" x14ac:dyDescent="0.25">
      <c r="A122" s="109">
        <f t="shared" si="1"/>
        <v>119</v>
      </c>
      <c r="B122" s="178" t="s">
        <v>3171</v>
      </c>
      <c r="C122" s="178" t="s">
        <v>3172</v>
      </c>
      <c r="D122" s="178" t="s">
        <v>3173</v>
      </c>
      <c r="E122" s="178" t="s">
        <v>26</v>
      </c>
      <c r="F122" s="178" t="s">
        <v>27</v>
      </c>
      <c r="G122" s="178" t="s">
        <v>407</v>
      </c>
      <c r="H122" s="178" t="s">
        <v>1657</v>
      </c>
      <c r="I122" s="178" t="s">
        <v>3166</v>
      </c>
      <c r="J122" s="415">
        <v>43643</v>
      </c>
      <c r="K122" s="324"/>
      <c r="L122" s="56"/>
    </row>
    <row r="123" spans="1:12" s="72" customFormat="1" ht="30" customHeight="1" x14ac:dyDescent="0.25">
      <c r="A123" s="109">
        <f t="shared" si="1"/>
        <v>120</v>
      </c>
      <c r="B123" s="178" t="s">
        <v>2396</v>
      </c>
      <c r="C123" s="178" t="s">
        <v>1146</v>
      </c>
      <c r="D123" s="178" t="s">
        <v>2151</v>
      </c>
      <c r="E123" s="178" t="s">
        <v>26</v>
      </c>
      <c r="F123" s="178" t="s">
        <v>27</v>
      </c>
      <c r="G123" s="178" t="s">
        <v>407</v>
      </c>
      <c r="H123" s="178" t="s">
        <v>1657</v>
      </c>
      <c r="I123" s="178" t="s">
        <v>3167</v>
      </c>
      <c r="J123" s="415">
        <v>43643</v>
      </c>
      <c r="K123" s="324"/>
      <c r="L123" s="56"/>
    </row>
    <row r="124" spans="1:12" s="72" customFormat="1" ht="30" customHeight="1" x14ac:dyDescent="0.25">
      <c r="A124" s="109">
        <f t="shared" si="1"/>
        <v>121</v>
      </c>
      <c r="B124" s="178" t="s">
        <v>3174</v>
      </c>
      <c r="C124" s="178" t="s">
        <v>3175</v>
      </c>
      <c r="D124" s="178" t="s">
        <v>3176</v>
      </c>
      <c r="E124" s="178" t="s">
        <v>26</v>
      </c>
      <c r="F124" s="178" t="s">
        <v>27</v>
      </c>
      <c r="G124" s="178" t="s">
        <v>407</v>
      </c>
      <c r="H124" s="178" t="s">
        <v>1657</v>
      </c>
      <c r="I124" s="178" t="s">
        <v>3168</v>
      </c>
      <c r="J124" s="415">
        <v>43643</v>
      </c>
      <c r="K124" s="324"/>
      <c r="L124" s="56"/>
    </row>
    <row r="125" spans="1:12" s="72" customFormat="1" ht="30" customHeight="1" x14ac:dyDescent="0.25">
      <c r="A125" s="109">
        <f t="shared" si="1"/>
        <v>122</v>
      </c>
      <c r="B125" s="178" t="s">
        <v>2260</v>
      </c>
      <c r="C125" s="178" t="s">
        <v>3169</v>
      </c>
      <c r="D125" s="178" t="s">
        <v>3170</v>
      </c>
      <c r="E125" s="178" t="s">
        <v>26</v>
      </c>
      <c r="F125" s="178" t="s">
        <v>30</v>
      </c>
      <c r="G125" s="178" t="s">
        <v>459</v>
      </c>
      <c r="H125" s="178" t="s">
        <v>3155</v>
      </c>
      <c r="I125" s="178" t="s">
        <v>3177</v>
      </c>
      <c r="J125" s="415">
        <v>43643</v>
      </c>
      <c r="K125" s="324"/>
      <c r="L125" s="56"/>
    </row>
    <row r="126" spans="1:12" s="72" customFormat="1" ht="30" customHeight="1" x14ac:dyDescent="0.25">
      <c r="A126" s="109">
        <f t="shared" si="1"/>
        <v>123</v>
      </c>
      <c r="B126" s="178" t="s">
        <v>3171</v>
      </c>
      <c r="C126" s="178" t="s">
        <v>3172</v>
      </c>
      <c r="D126" s="178" t="s">
        <v>3173</v>
      </c>
      <c r="E126" s="178" t="s">
        <v>26</v>
      </c>
      <c r="F126" s="178" t="s">
        <v>30</v>
      </c>
      <c r="G126" s="178" t="s">
        <v>459</v>
      </c>
      <c r="H126" s="178" t="s">
        <v>3155</v>
      </c>
      <c r="I126" s="178" t="s">
        <v>3178</v>
      </c>
      <c r="J126" s="415">
        <v>43643</v>
      </c>
      <c r="K126" s="324"/>
      <c r="L126" s="56"/>
    </row>
    <row r="127" spans="1:12" s="72" customFormat="1" ht="30" customHeight="1" x14ac:dyDescent="0.25">
      <c r="A127" s="109">
        <f t="shared" si="1"/>
        <v>124</v>
      </c>
      <c r="B127" s="178" t="s">
        <v>2396</v>
      </c>
      <c r="C127" s="178" t="s">
        <v>1146</v>
      </c>
      <c r="D127" s="178" t="s">
        <v>2151</v>
      </c>
      <c r="E127" s="178" t="s">
        <v>26</v>
      </c>
      <c r="F127" s="178" t="s">
        <v>30</v>
      </c>
      <c r="G127" s="178" t="s">
        <v>459</v>
      </c>
      <c r="H127" s="178" t="s">
        <v>3155</v>
      </c>
      <c r="I127" s="178" t="s">
        <v>3179</v>
      </c>
      <c r="J127" s="415">
        <v>43643</v>
      </c>
      <c r="K127" s="324"/>
      <c r="L127" s="56"/>
    </row>
    <row r="128" spans="1:12" s="72" customFormat="1" ht="30" customHeight="1" x14ac:dyDescent="0.25">
      <c r="A128" s="109">
        <f t="shared" si="1"/>
        <v>125</v>
      </c>
      <c r="B128" s="178" t="s">
        <v>3174</v>
      </c>
      <c r="C128" s="178" t="s">
        <v>3175</v>
      </c>
      <c r="D128" s="178" t="s">
        <v>3176</v>
      </c>
      <c r="E128" s="178" t="s">
        <v>26</v>
      </c>
      <c r="F128" s="178" t="s">
        <v>30</v>
      </c>
      <c r="G128" s="178" t="s">
        <v>459</v>
      </c>
      <c r="H128" s="178" t="s">
        <v>3155</v>
      </c>
      <c r="I128" s="178" t="s">
        <v>3180</v>
      </c>
      <c r="J128" s="415">
        <v>43643</v>
      </c>
      <c r="K128" s="324"/>
      <c r="L128" s="56"/>
    </row>
    <row r="129" spans="1:12" s="72" customFormat="1" ht="30" customHeight="1" x14ac:dyDescent="0.25">
      <c r="A129" s="109">
        <f t="shared" si="1"/>
        <v>126</v>
      </c>
      <c r="B129" s="178" t="s">
        <v>2260</v>
      </c>
      <c r="C129" s="178" t="s">
        <v>3169</v>
      </c>
      <c r="D129" s="178" t="s">
        <v>3170</v>
      </c>
      <c r="E129" s="178" t="s">
        <v>26</v>
      </c>
      <c r="F129" s="178" t="s">
        <v>30</v>
      </c>
      <c r="G129" s="178" t="s">
        <v>460</v>
      </c>
      <c r="H129" s="178" t="s">
        <v>3155</v>
      </c>
      <c r="I129" s="178" t="s">
        <v>3181</v>
      </c>
      <c r="J129" s="415">
        <v>43644</v>
      </c>
      <c r="K129" s="324"/>
      <c r="L129" s="56"/>
    </row>
    <row r="130" spans="1:12" s="72" customFormat="1" ht="30" customHeight="1" x14ac:dyDescent="0.25">
      <c r="A130" s="109">
        <f t="shared" si="1"/>
        <v>127</v>
      </c>
      <c r="B130" s="178" t="s">
        <v>3171</v>
      </c>
      <c r="C130" s="178" t="s">
        <v>3172</v>
      </c>
      <c r="D130" s="178" t="s">
        <v>3173</v>
      </c>
      <c r="E130" s="178" t="s">
        <v>26</v>
      </c>
      <c r="F130" s="178" t="s">
        <v>30</v>
      </c>
      <c r="G130" s="178" t="s">
        <v>460</v>
      </c>
      <c r="H130" s="178" t="s">
        <v>3155</v>
      </c>
      <c r="I130" s="178" t="s">
        <v>3182</v>
      </c>
      <c r="J130" s="415">
        <v>43644</v>
      </c>
      <c r="K130" s="324"/>
      <c r="L130" s="56"/>
    </row>
    <row r="131" spans="1:12" s="72" customFormat="1" ht="30" customHeight="1" x14ac:dyDescent="0.25">
      <c r="A131" s="109">
        <f t="shared" si="1"/>
        <v>128</v>
      </c>
      <c r="B131" s="178" t="s">
        <v>2396</v>
      </c>
      <c r="C131" s="178" t="s">
        <v>1146</v>
      </c>
      <c r="D131" s="178" t="s">
        <v>2151</v>
      </c>
      <c r="E131" s="178" t="s">
        <v>26</v>
      </c>
      <c r="F131" s="178" t="s">
        <v>30</v>
      </c>
      <c r="G131" s="178" t="s">
        <v>460</v>
      </c>
      <c r="H131" s="178" t="s">
        <v>3155</v>
      </c>
      <c r="I131" s="178" t="s">
        <v>3183</v>
      </c>
      <c r="J131" s="415">
        <v>43644</v>
      </c>
      <c r="K131" s="324"/>
      <c r="L131" s="56"/>
    </row>
    <row r="132" spans="1:12" s="72" customFormat="1" ht="30" customHeight="1" x14ac:dyDescent="0.25">
      <c r="A132" s="109">
        <f t="shared" si="1"/>
        <v>129</v>
      </c>
      <c r="B132" s="178" t="s">
        <v>3174</v>
      </c>
      <c r="C132" s="178" t="s">
        <v>3175</v>
      </c>
      <c r="D132" s="178" t="s">
        <v>3176</v>
      </c>
      <c r="E132" s="178" t="s">
        <v>26</v>
      </c>
      <c r="F132" s="178" t="s">
        <v>30</v>
      </c>
      <c r="G132" s="178" t="s">
        <v>460</v>
      </c>
      <c r="H132" s="178" t="s">
        <v>3155</v>
      </c>
      <c r="I132" s="178" t="s">
        <v>3184</v>
      </c>
      <c r="J132" s="415">
        <v>43644</v>
      </c>
      <c r="K132" s="324"/>
      <c r="L132" s="56"/>
    </row>
    <row r="133" spans="1:12" s="72" customFormat="1" ht="30" customHeight="1" x14ac:dyDescent="0.25">
      <c r="A133" s="109">
        <f t="shared" si="1"/>
        <v>130</v>
      </c>
      <c r="B133" s="178" t="s">
        <v>2260</v>
      </c>
      <c r="C133" s="178" t="s">
        <v>3169</v>
      </c>
      <c r="D133" s="178" t="s">
        <v>3170</v>
      </c>
      <c r="E133" s="178" t="s">
        <v>26</v>
      </c>
      <c r="F133" s="178" t="s">
        <v>30</v>
      </c>
      <c r="G133" s="178" t="s">
        <v>461</v>
      </c>
      <c r="H133" s="178" t="s">
        <v>3155</v>
      </c>
      <c r="I133" s="178" t="s">
        <v>3185</v>
      </c>
      <c r="J133" s="415">
        <v>43644</v>
      </c>
      <c r="K133" s="324"/>
      <c r="L133" s="56"/>
    </row>
    <row r="134" spans="1:12" s="72" customFormat="1" ht="30" customHeight="1" x14ac:dyDescent="0.25">
      <c r="A134" s="109">
        <f t="shared" ref="A134:A197" si="2">A133+1</f>
        <v>131</v>
      </c>
      <c r="B134" s="178" t="s">
        <v>3171</v>
      </c>
      <c r="C134" s="178" t="s">
        <v>3172</v>
      </c>
      <c r="D134" s="178" t="s">
        <v>3173</v>
      </c>
      <c r="E134" s="178" t="s">
        <v>26</v>
      </c>
      <c r="F134" s="178" t="s">
        <v>30</v>
      </c>
      <c r="G134" s="178" t="s">
        <v>461</v>
      </c>
      <c r="H134" s="178" t="s">
        <v>3155</v>
      </c>
      <c r="I134" s="178" t="s">
        <v>3186</v>
      </c>
      <c r="J134" s="415">
        <v>43644</v>
      </c>
      <c r="K134" s="324"/>
      <c r="L134" s="56"/>
    </row>
    <row r="135" spans="1:12" s="72" customFormat="1" ht="30" customHeight="1" x14ac:dyDescent="0.25">
      <c r="A135" s="109">
        <f t="shared" si="2"/>
        <v>132</v>
      </c>
      <c r="B135" s="178" t="s">
        <v>2396</v>
      </c>
      <c r="C135" s="178" t="s">
        <v>1146</v>
      </c>
      <c r="D135" s="178" t="s">
        <v>2151</v>
      </c>
      <c r="E135" s="178" t="s">
        <v>26</v>
      </c>
      <c r="F135" s="178" t="s">
        <v>30</v>
      </c>
      <c r="G135" s="178" t="s">
        <v>461</v>
      </c>
      <c r="H135" s="178" t="s">
        <v>3155</v>
      </c>
      <c r="I135" s="178" t="s">
        <v>3187</v>
      </c>
      <c r="J135" s="415">
        <v>43644</v>
      </c>
      <c r="K135" s="324"/>
      <c r="L135" s="56"/>
    </row>
    <row r="136" spans="1:12" s="72" customFormat="1" ht="30" customHeight="1" x14ac:dyDescent="0.25">
      <c r="A136" s="109">
        <f t="shared" si="2"/>
        <v>133</v>
      </c>
      <c r="B136" s="178" t="s">
        <v>3174</v>
      </c>
      <c r="C136" s="178" t="s">
        <v>3175</v>
      </c>
      <c r="D136" s="178" t="s">
        <v>3176</v>
      </c>
      <c r="E136" s="178" t="s">
        <v>26</v>
      </c>
      <c r="F136" s="178" t="s">
        <v>30</v>
      </c>
      <c r="G136" s="178" t="s">
        <v>461</v>
      </c>
      <c r="H136" s="178" t="s">
        <v>3155</v>
      </c>
      <c r="I136" s="178" t="s">
        <v>3188</v>
      </c>
      <c r="J136" s="415">
        <v>43644</v>
      </c>
      <c r="K136" s="324"/>
      <c r="L136" s="56"/>
    </row>
    <row r="137" spans="1:12" s="72" customFormat="1" ht="30" customHeight="1" x14ac:dyDescent="0.25">
      <c r="A137" s="109">
        <f t="shared" si="2"/>
        <v>134</v>
      </c>
      <c r="B137" s="179" t="s">
        <v>871</v>
      </c>
      <c r="C137" s="179" t="s">
        <v>123</v>
      </c>
      <c r="D137" s="179" t="s">
        <v>2007</v>
      </c>
      <c r="E137" s="179" t="s">
        <v>26</v>
      </c>
      <c r="F137" s="179" t="s">
        <v>27</v>
      </c>
      <c r="G137" s="179" t="s">
        <v>546</v>
      </c>
      <c r="H137" s="179" t="s">
        <v>794</v>
      </c>
      <c r="I137" s="179" t="s">
        <v>3189</v>
      </c>
      <c r="J137" s="415">
        <v>43654</v>
      </c>
      <c r="K137" s="324"/>
      <c r="L137" s="56"/>
    </row>
    <row r="138" spans="1:12" s="72" customFormat="1" ht="30" customHeight="1" x14ac:dyDescent="0.25">
      <c r="A138" s="109">
        <f t="shared" si="2"/>
        <v>135</v>
      </c>
      <c r="B138" s="179" t="s">
        <v>871</v>
      </c>
      <c r="C138" s="179" t="s">
        <v>123</v>
      </c>
      <c r="D138" s="179" t="s">
        <v>2007</v>
      </c>
      <c r="E138" s="179" t="s">
        <v>26</v>
      </c>
      <c r="F138" s="179" t="s">
        <v>30</v>
      </c>
      <c r="G138" s="179" t="s">
        <v>737</v>
      </c>
      <c r="H138" s="179" t="s">
        <v>2847</v>
      </c>
      <c r="I138" s="179" t="s">
        <v>3190</v>
      </c>
      <c r="J138" s="415">
        <v>43654</v>
      </c>
      <c r="K138" s="324"/>
      <c r="L138" s="56"/>
    </row>
    <row r="139" spans="1:12" s="72" customFormat="1" ht="30" customHeight="1" x14ac:dyDescent="0.25">
      <c r="A139" s="109">
        <f t="shared" si="2"/>
        <v>136</v>
      </c>
      <c r="B139" s="179" t="s">
        <v>871</v>
      </c>
      <c r="C139" s="179" t="s">
        <v>123</v>
      </c>
      <c r="D139" s="179" t="s">
        <v>2007</v>
      </c>
      <c r="E139" s="179" t="s">
        <v>26</v>
      </c>
      <c r="F139" s="179" t="s">
        <v>27</v>
      </c>
      <c r="G139" s="179" t="s">
        <v>733</v>
      </c>
      <c r="H139" s="179" t="s">
        <v>794</v>
      </c>
      <c r="I139" s="179" t="s">
        <v>3191</v>
      </c>
      <c r="J139" s="415">
        <v>43654</v>
      </c>
      <c r="K139" s="324"/>
      <c r="L139" s="56"/>
    </row>
    <row r="140" spans="1:12" s="72" customFormat="1" ht="30" customHeight="1" x14ac:dyDescent="0.25">
      <c r="A140" s="109">
        <f t="shared" si="2"/>
        <v>137</v>
      </c>
      <c r="B140" s="179" t="s">
        <v>2076</v>
      </c>
      <c r="C140" s="179" t="s">
        <v>3192</v>
      </c>
      <c r="D140" s="179" t="s">
        <v>3193</v>
      </c>
      <c r="E140" s="179" t="s">
        <v>26</v>
      </c>
      <c r="F140" s="179" t="s">
        <v>27</v>
      </c>
      <c r="G140" s="179" t="s">
        <v>407</v>
      </c>
      <c r="H140" s="179" t="s">
        <v>794</v>
      </c>
      <c r="I140" s="179" t="s">
        <v>3194</v>
      </c>
      <c r="J140" s="415">
        <v>43654</v>
      </c>
      <c r="K140" s="324"/>
      <c r="L140" s="56"/>
    </row>
    <row r="141" spans="1:12" s="72" customFormat="1" ht="30" customHeight="1" x14ac:dyDescent="0.25">
      <c r="A141" s="109">
        <f t="shared" si="2"/>
        <v>138</v>
      </c>
      <c r="B141" s="179" t="s">
        <v>3195</v>
      </c>
      <c r="C141" s="179" t="s">
        <v>780</v>
      </c>
      <c r="D141" s="179" t="s">
        <v>781</v>
      </c>
      <c r="E141" s="179" t="s">
        <v>26</v>
      </c>
      <c r="F141" s="179" t="s">
        <v>27</v>
      </c>
      <c r="G141" s="179" t="s">
        <v>407</v>
      </c>
      <c r="H141" s="179" t="s">
        <v>794</v>
      </c>
      <c r="I141" s="179" t="s">
        <v>3196</v>
      </c>
      <c r="J141" s="415">
        <v>43654</v>
      </c>
      <c r="K141" s="324"/>
      <c r="L141" s="56"/>
    </row>
    <row r="142" spans="1:12" s="72" customFormat="1" ht="30" customHeight="1" x14ac:dyDescent="0.25">
      <c r="A142" s="109">
        <f t="shared" si="2"/>
        <v>139</v>
      </c>
      <c r="B142" s="179" t="s">
        <v>2076</v>
      </c>
      <c r="C142" s="179" t="s">
        <v>3192</v>
      </c>
      <c r="D142" s="179" t="s">
        <v>3193</v>
      </c>
      <c r="E142" s="179" t="s">
        <v>26</v>
      </c>
      <c r="F142" s="179" t="s">
        <v>30</v>
      </c>
      <c r="G142" s="179" t="s">
        <v>459</v>
      </c>
      <c r="H142" s="179" t="s">
        <v>3155</v>
      </c>
      <c r="I142" s="179" t="s">
        <v>3197</v>
      </c>
      <c r="J142" s="415">
        <v>43654</v>
      </c>
      <c r="K142" s="324"/>
      <c r="L142" s="56"/>
    </row>
    <row r="143" spans="1:12" s="72" customFormat="1" ht="30" customHeight="1" x14ac:dyDescent="0.25">
      <c r="A143" s="109">
        <f t="shared" si="2"/>
        <v>140</v>
      </c>
      <c r="B143" s="179" t="s">
        <v>3195</v>
      </c>
      <c r="C143" s="179" t="s">
        <v>780</v>
      </c>
      <c r="D143" s="179" t="s">
        <v>781</v>
      </c>
      <c r="E143" s="179" t="s">
        <v>26</v>
      </c>
      <c r="F143" s="179" t="s">
        <v>30</v>
      </c>
      <c r="G143" s="179" t="s">
        <v>459</v>
      </c>
      <c r="H143" s="179" t="s">
        <v>3155</v>
      </c>
      <c r="I143" s="179" t="s">
        <v>3198</v>
      </c>
      <c r="J143" s="415">
        <v>43654</v>
      </c>
      <c r="K143" s="324"/>
      <c r="L143" s="56"/>
    </row>
    <row r="144" spans="1:12" s="72" customFormat="1" ht="30" customHeight="1" x14ac:dyDescent="0.25">
      <c r="A144" s="109">
        <f t="shared" si="2"/>
        <v>141</v>
      </c>
      <c r="B144" s="179" t="s">
        <v>2076</v>
      </c>
      <c r="C144" s="179" t="s">
        <v>3192</v>
      </c>
      <c r="D144" s="179" t="s">
        <v>3193</v>
      </c>
      <c r="E144" s="179" t="s">
        <v>26</v>
      </c>
      <c r="F144" s="179" t="s">
        <v>30</v>
      </c>
      <c r="G144" s="179" t="s">
        <v>460</v>
      </c>
      <c r="H144" s="179" t="s">
        <v>3155</v>
      </c>
      <c r="I144" s="179" t="s">
        <v>3199</v>
      </c>
      <c r="J144" s="415">
        <v>43654</v>
      </c>
      <c r="K144" s="324"/>
      <c r="L144" s="56"/>
    </row>
    <row r="145" spans="1:12" s="72" customFormat="1" ht="30" customHeight="1" x14ac:dyDescent="0.25">
      <c r="A145" s="109">
        <f t="shared" si="2"/>
        <v>142</v>
      </c>
      <c r="B145" s="179" t="s">
        <v>3195</v>
      </c>
      <c r="C145" s="179" t="s">
        <v>780</v>
      </c>
      <c r="D145" s="179" t="s">
        <v>781</v>
      </c>
      <c r="E145" s="179" t="s">
        <v>26</v>
      </c>
      <c r="F145" s="179" t="s">
        <v>30</v>
      </c>
      <c r="G145" s="179" t="s">
        <v>460</v>
      </c>
      <c r="H145" s="179" t="s">
        <v>3155</v>
      </c>
      <c r="I145" s="179" t="s">
        <v>3200</v>
      </c>
      <c r="J145" s="415">
        <v>43654</v>
      </c>
      <c r="K145" s="324"/>
      <c r="L145" s="56"/>
    </row>
    <row r="146" spans="1:12" s="72" customFormat="1" ht="30" customHeight="1" x14ac:dyDescent="0.25">
      <c r="A146" s="109">
        <f t="shared" si="2"/>
        <v>143</v>
      </c>
      <c r="B146" s="179" t="s">
        <v>2076</v>
      </c>
      <c r="C146" s="179" t="s">
        <v>3192</v>
      </c>
      <c r="D146" s="179" t="s">
        <v>3193</v>
      </c>
      <c r="E146" s="179" t="s">
        <v>26</v>
      </c>
      <c r="F146" s="179" t="s">
        <v>30</v>
      </c>
      <c r="G146" s="179" t="s">
        <v>461</v>
      </c>
      <c r="H146" s="179" t="s">
        <v>3155</v>
      </c>
      <c r="I146" s="179" t="s">
        <v>3201</v>
      </c>
      <c r="J146" s="415">
        <v>43654</v>
      </c>
      <c r="K146" s="324"/>
      <c r="L146" s="56"/>
    </row>
    <row r="147" spans="1:12" s="72" customFormat="1" ht="30" customHeight="1" x14ac:dyDescent="0.25">
      <c r="A147" s="109">
        <f t="shared" si="2"/>
        <v>144</v>
      </c>
      <c r="B147" s="179" t="s">
        <v>3195</v>
      </c>
      <c r="C147" s="179" t="s">
        <v>780</v>
      </c>
      <c r="D147" s="179" t="s">
        <v>781</v>
      </c>
      <c r="E147" s="179" t="s">
        <v>26</v>
      </c>
      <c r="F147" s="179" t="s">
        <v>30</v>
      </c>
      <c r="G147" s="179" t="s">
        <v>461</v>
      </c>
      <c r="H147" s="179" t="s">
        <v>3155</v>
      </c>
      <c r="I147" s="179" t="s">
        <v>3202</v>
      </c>
      <c r="J147" s="415">
        <v>43654</v>
      </c>
      <c r="K147" s="324"/>
      <c r="L147" s="56"/>
    </row>
    <row r="148" spans="1:12" ht="30" customHeight="1" x14ac:dyDescent="0.25">
      <c r="A148" s="109">
        <f t="shared" si="2"/>
        <v>145</v>
      </c>
      <c r="B148" s="204" t="s">
        <v>734</v>
      </c>
      <c r="C148" s="180" t="s">
        <v>735</v>
      </c>
      <c r="D148" s="180" t="s">
        <v>736</v>
      </c>
      <c r="E148" s="180" t="s">
        <v>26</v>
      </c>
      <c r="F148" s="180" t="s">
        <v>27</v>
      </c>
      <c r="G148" s="180" t="s">
        <v>266</v>
      </c>
      <c r="H148" s="181" t="s">
        <v>3014</v>
      </c>
      <c r="I148" s="180" t="s">
        <v>3203</v>
      </c>
      <c r="J148" s="415">
        <v>43683</v>
      </c>
      <c r="K148" s="57" t="s">
        <v>4369</v>
      </c>
      <c r="L148" s="313" t="s">
        <v>4370</v>
      </c>
    </row>
    <row r="149" spans="1:12" ht="30" customHeight="1" x14ac:dyDescent="0.25">
      <c r="A149" s="109">
        <f t="shared" si="2"/>
        <v>146</v>
      </c>
      <c r="B149" s="180" t="s">
        <v>3204</v>
      </c>
      <c r="C149" s="180" t="s">
        <v>3205</v>
      </c>
      <c r="D149" s="180" t="s">
        <v>2001</v>
      </c>
      <c r="E149" s="180" t="s">
        <v>26</v>
      </c>
      <c r="F149" s="180" t="s">
        <v>27</v>
      </c>
      <c r="G149" s="180" t="s">
        <v>266</v>
      </c>
      <c r="H149" s="181" t="s">
        <v>3206</v>
      </c>
      <c r="I149" s="180" t="s">
        <v>3207</v>
      </c>
      <c r="J149" s="415">
        <v>43685</v>
      </c>
      <c r="K149" s="57" t="s">
        <v>4369</v>
      </c>
      <c r="L149" s="313" t="s">
        <v>4370</v>
      </c>
    </row>
    <row r="150" spans="1:12" ht="30" customHeight="1" x14ac:dyDescent="0.25">
      <c r="A150" s="109">
        <f t="shared" si="2"/>
        <v>147</v>
      </c>
      <c r="B150" s="182" t="s">
        <v>1653</v>
      </c>
      <c r="C150" s="182" t="s">
        <v>1654</v>
      </c>
      <c r="D150" s="182" t="s">
        <v>1655</v>
      </c>
      <c r="E150" s="182" t="s">
        <v>26</v>
      </c>
      <c r="F150" s="182" t="s">
        <v>27</v>
      </c>
      <c r="G150" s="182" t="s">
        <v>3116</v>
      </c>
      <c r="H150" s="182" t="s">
        <v>794</v>
      </c>
      <c r="I150" s="182" t="s">
        <v>3208</v>
      </c>
      <c r="J150" s="415">
        <v>43693</v>
      </c>
      <c r="K150" s="324"/>
      <c r="L150" s="56"/>
    </row>
    <row r="151" spans="1:12" ht="30" customHeight="1" x14ac:dyDescent="0.25">
      <c r="A151" s="109">
        <f t="shared" si="2"/>
        <v>148</v>
      </c>
      <c r="B151" s="182" t="s">
        <v>2191</v>
      </c>
      <c r="C151" s="182" t="s">
        <v>1100</v>
      </c>
      <c r="D151" s="182" t="s">
        <v>3209</v>
      </c>
      <c r="E151" s="182" t="s">
        <v>26</v>
      </c>
      <c r="F151" s="182" t="s">
        <v>27</v>
      </c>
      <c r="G151" s="182" t="s">
        <v>2566</v>
      </c>
      <c r="H151" s="182" t="s">
        <v>794</v>
      </c>
      <c r="I151" s="182" t="s">
        <v>3210</v>
      </c>
      <c r="J151" s="415">
        <v>43693</v>
      </c>
      <c r="K151" s="324"/>
      <c r="L151" s="56"/>
    </row>
    <row r="152" spans="1:12" ht="30" customHeight="1" x14ac:dyDescent="0.25">
      <c r="A152" s="109">
        <f t="shared" si="2"/>
        <v>149</v>
      </c>
      <c r="B152" s="182" t="s">
        <v>3211</v>
      </c>
      <c r="C152" s="182" t="s">
        <v>1098</v>
      </c>
      <c r="D152" s="182" t="s">
        <v>3212</v>
      </c>
      <c r="E152" s="182" t="s">
        <v>26</v>
      </c>
      <c r="F152" s="182" t="s">
        <v>27</v>
      </c>
      <c r="G152" s="182" t="s">
        <v>3118</v>
      </c>
      <c r="H152" s="182" t="s">
        <v>794</v>
      </c>
      <c r="I152" s="182" t="s">
        <v>3213</v>
      </c>
      <c r="J152" s="415">
        <v>43693</v>
      </c>
      <c r="K152" s="324"/>
      <c r="L152" s="56"/>
    </row>
    <row r="153" spans="1:12" ht="30" customHeight="1" x14ac:dyDescent="0.25">
      <c r="A153" s="109">
        <f t="shared" si="2"/>
        <v>150</v>
      </c>
      <c r="B153" s="182" t="s">
        <v>3214</v>
      </c>
      <c r="C153" s="182" t="s">
        <v>3215</v>
      </c>
      <c r="D153" s="182" t="s">
        <v>3216</v>
      </c>
      <c r="E153" s="182" t="s">
        <v>26</v>
      </c>
      <c r="F153" s="182" t="s">
        <v>27</v>
      </c>
      <c r="G153" s="182" t="s">
        <v>546</v>
      </c>
      <c r="H153" s="182" t="s">
        <v>794</v>
      </c>
      <c r="I153" s="182" t="s">
        <v>3217</v>
      </c>
      <c r="J153" s="415">
        <v>43693</v>
      </c>
      <c r="K153" s="324"/>
      <c r="L153" s="56"/>
    </row>
    <row r="154" spans="1:12" ht="30" customHeight="1" x14ac:dyDescent="0.25">
      <c r="A154" s="109">
        <f t="shared" si="2"/>
        <v>151</v>
      </c>
      <c r="B154" s="182" t="s">
        <v>3214</v>
      </c>
      <c r="C154" s="182" t="s">
        <v>3215</v>
      </c>
      <c r="D154" s="182" t="s">
        <v>3216</v>
      </c>
      <c r="E154" s="182" t="s">
        <v>26</v>
      </c>
      <c r="F154" s="182" t="s">
        <v>30</v>
      </c>
      <c r="G154" s="182" t="s">
        <v>737</v>
      </c>
      <c r="H154" s="182" t="s">
        <v>2847</v>
      </c>
      <c r="I154" s="182" t="s">
        <v>3218</v>
      </c>
      <c r="J154" s="415">
        <v>43693</v>
      </c>
      <c r="K154" s="324"/>
      <c r="L154" s="56"/>
    </row>
    <row r="155" spans="1:12" ht="30" customHeight="1" x14ac:dyDescent="0.25">
      <c r="A155" s="109">
        <f t="shared" si="2"/>
        <v>152</v>
      </c>
      <c r="B155" s="182" t="s">
        <v>2197</v>
      </c>
      <c r="C155" s="182" t="s">
        <v>1296</v>
      </c>
      <c r="D155" s="182" t="s">
        <v>3219</v>
      </c>
      <c r="E155" s="182" t="s">
        <v>26</v>
      </c>
      <c r="F155" s="182" t="s">
        <v>27</v>
      </c>
      <c r="G155" s="182" t="s">
        <v>3116</v>
      </c>
      <c r="H155" s="182" t="s">
        <v>794</v>
      </c>
      <c r="I155" s="182" t="s">
        <v>3220</v>
      </c>
      <c r="J155" s="415">
        <v>43696</v>
      </c>
      <c r="K155" s="324"/>
      <c r="L155" s="56"/>
    </row>
    <row r="156" spans="1:12" ht="30" customHeight="1" x14ac:dyDescent="0.25">
      <c r="A156" s="109">
        <f t="shared" si="2"/>
        <v>153</v>
      </c>
      <c r="B156" s="182" t="s">
        <v>186</v>
      </c>
      <c r="C156" s="182" t="s">
        <v>187</v>
      </c>
      <c r="D156" s="182" t="s">
        <v>372</v>
      </c>
      <c r="E156" s="182" t="s">
        <v>26</v>
      </c>
      <c r="F156" s="182" t="s">
        <v>27</v>
      </c>
      <c r="G156" s="182" t="s">
        <v>3116</v>
      </c>
      <c r="H156" s="182" t="s">
        <v>794</v>
      </c>
      <c r="I156" s="182" t="s">
        <v>3221</v>
      </c>
      <c r="J156" s="415">
        <v>43696</v>
      </c>
      <c r="K156" s="324"/>
      <c r="L156" s="56"/>
    </row>
    <row r="157" spans="1:12" ht="30" customHeight="1" x14ac:dyDescent="0.25">
      <c r="A157" s="109">
        <f t="shared" si="2"/>
        <v>154</v>
      </c>
      <c r="B157" s="182" t="s">
        <v>186</v>
      </c>
      <c r="C157" s="182" t="s">
        <v>187</v>
      </c>
      <c r="D157" s="182" t="s">
        <v>372</v>
      </c>
      <c r="E157" s="182" t="s">
        <v>26</v>
      </c>
      <c r="F157" s="182" t="s">
        <v>30</v>
      </c>
      <c r="G157" s="182" t="s">
        <v>1652</v>
      </c>
      <c r="H157" s="183" t="s">
        <v>2564</v>
      </c>
      <c r="I157" s="182" t="s">
        <v>3222</v>
      </c>
      <c r="J157" s="415">
        <v>43696</v>
      </c>
      <c r="K157" s="324"/>
      <c r="L157" s="56"/>
    </row>
    <row r="158" spans="1:12" ht="30" customHeight="1" x14ac:dyDescent="0.25">
      <c r="A158" s="109">
        <f t="shared" si="2"/>
        <v>155</v>
      </c>
      <c r="B158" s="182" t="s">
        <v>3223</v>
      </c>
      <c r="C158" s="182" t="s">
        <v>3224</v>
      </c>
      <c r="D158" s="182" t="s">
        <v>3225</v>
      </c>
      <c r="E158" s="182" t="s">
        <v>26</v>
      </c>
      <c r="F158" s="182" t="s">
        <v>30</v>
      </c>
      <c r="G158" s="182" t="s">
        <v>2254</v>
      </c>
      <c r="H158" s="183" t="s">
        <v>2564</v>
      </c>
      <c r="I158" s="182" t="s">
        <v>3226</v>
      </c>
      <c r="J158" s="415">
        <v>43696</v>
      </c>
      <c r="K158" s="324"/>
      <c r="L158" s="56"/>
    </row>
    <row r="159" spans="1:12" ht="30" customHeight="1" x14ac:dyDescent="0.25">
      <c r="A159" s="109">
        <f t="shared" si="2"/>
        <v>156</v>
      </c>
      <c r="B159" s="182" t="s">
        <v>3223</v>
      </c>
      <c r="C159" s="182" t="s">
        <v>3224</v>
      </c>
      <c r="D159" s="182" t="s">
        <v>3225</v>
      </c>
      <c r="E159" s="182" t="s">
        <v>26</v>
      </c>
      <c r="F159" s="182" t="s">
        <v>27</v>
      </c>
      <c r="G159" s="182" t="s">
        <v>40</v>
      </c>
      <c r="H159" s="182" t="s">
        <v>794</v>
      </c>
      <c r="I159" s="182" t="s">
        <v>3227</v>
      </c>
      <c r="J159" s="415">
        <v>43696</v>
      </c>
      <c r="K159" s="324"/>
      <c r="L159" s="56"/>
    </row>
    <row r="160" spans="1:12" ht="30" customHeight="1" x14ac:dyDescent="0.25">
      <c r="A160" s="109">
        <f t="shared" si="2"/>
        <v>157</v>
      </c>
      <c r="B160" s="182" t="s">
        <v>3228</v>
      </c>
      <c r="C160" s="182" t="s">
        <v>3229</v>
      </c>
      <c r="D160" s="182" t="s">
        <v>3230</v>
      </c>
      <c r="E160" s="182" t="s">
        <v>26</v>
      </c>
      <c r="F160" s="182" t="s">
        <v>30</v>
      </c>
      <c r="G160" s="182" t="s">
        <v>2254</v>
      </c>
      <c r="H160" s="183" t="s">
        <v>2564</v>
      </c>
      <c r="I160" s="182" t="s">
        <v>3231</v>
      </c>
      <c r="J160" s="415">
        <v>43696</v>
      </c>
      <c r="K160" s="324"/>
      <c r="L160" s="56"/>
    </row>
    <row r="161" spans="1:12" ht="30" customHeight="1" x14ac:dyDescent="0.25">
      <c r="A161" s="109">
        <f t="shared" si="2"/>
        <v>158</v>
      </c>
      <c r="B161" s="182" t="s">
        <v>3228</v>
      </c>
      <c r="C161" s="182" t="s">
        <v>3229</v>
      </c>
      <c r="D161" s="182" t="s">
        <v>3230</v>
      </c>
      <c r="E161" s="182" t="s">
        <v>26</v>
      </c>
      <c r="F161" s="182" t="s">
        <v>27</v>
      </c>
      <c r="G161" s="182" t="s">
        <v>40</v>
      </c>
      <c r="H161" s="182" t="s">
        <v>794</v>
      </c>
      <c r="I161" s="182" t="s">
        <v>3232</v>
      </c>
      <c r="J161" s="415">
        <v>43696</v>
      </c>
      <c r="K161" s="324"/>
      <c r="L161" s="56"/>
    </row>
    <row r="162" spans="1:12" ht="30" customHeight="1" x14ac:dyDescent="0.25">
      <c r="A162" s="109">
        <f t="shared" si="2"/>
        <v>159</v>
      </c>
      <c r="B162" s="182" t="s">
        <v>3233</v>
      </c>
      <c r="C162" s="182" t="s">
        <v>189</v>
      </c>
      <c r="D162" s="182" t="s">
        <v>746</v>
      </c>
      <c r="E162" s="182" t="s">
        <v>26</v>
      </c>
      <c r="F162" s="182" t="s">
        <v>27</v>
      </c>
      <c r="G162" s="182" t="s">
        <v>2760</v>
      </c>
      <c r="H162" s="182" t="s">
        <v>794</v>
      </c>
      <c r="I162" s="182" t="s">
        <v>3234</v>
      </c>
      <c r="J162" s="415">
        <v>43699</v>
      </c>
      <c r="K162" s="324"/>
      <c r="L162" s="56"/>
    </row>
    <row r="163" spans="1:12" ht="30" customHeight="1" x14ac:dyDescent="0.25">
      <c r="A163" s="109">
        <f t="shared" si="2"/>
        <v>160</v>
      </c>
      <c r="B163" s="204" t="s">
        <v>3076</v>
      </c>
      <c r="C163" s="205" t="s">
        <v>3077</v>
      </c>
      <c r="D163" s="182" t="s">
        <v>2147</v>
      </c>
      <c r="E163" s="182" t="s">
        <v>26</v>
      </c>
      <c r="F163" s="182" t="s">
        <v>30</v>
      </c>
      <c r="G163" s="182" t="s">
        <v>31</v>
      </c>
      <c r="H163" s="183" t="s">
        <v>1643</v>
      </c>
      <c r="I163" s="182" t="s">
        <v>3235</v>
      </c>
      <c r="J163" s="415">
        <v>43699</v>
      </c>
      <c r="K163" s="324"/>
      <c r="L163" s="56"/>
    </row>
    <row r="164" spans="1:12" ht="30" customHeight="1" x14ac:dyDescent="0.25">
      <c r="A164" s="109">
        <f t="shared" si="2"/>
        <v>161</v>
      </c>
      <c r="B164" s="204" t="s">
        <v>3076</v>
      </c>
      <c r="C164" s="205" t="s">
        <v>3077</v>
      </c>
      <c r="D164" s="182" t="s">
        <v>2147</v>
      </c>
      <c r="E164" s="182" t="s">
        <v>26</v>
      </c>
      <c r="F164" s="182" t="s">
        <v>30</v>
      </c>
      <c r="G164" s="182" t="s">
        <v>1652</v>
      </c>
      <c r="H164" s="183" t="s">
        <v>1643</v>
      </c>
      <c r="I164" s="182" t="s">
        <v>3236</v>
      </c>
      <c r="J164" s="415">
        <v>43699</v>
      </c>
      <c r="K164" s="324"/>
      <c r="L164" s="56"/>
    </row>
    <row r="165" spans="1:12" ht="30" customHeight="1" x14ac:dyDescent="0.25">
      <c r="A165" s="109">
        <f t="shared" si="2"/>
        <v>162</v>
      </c>
      <c r="B165" s="204" t="s">
        <v>3392</v>
      </c>
      <c r="C165" s="184" t="s">
        <v>3237</v>
      </c>
      <c r="D165" s="184" t="s">
        <v>3238</v>
      </c>
      <c r="E165" s="184" t="s">
        <v>26</v>
      </c>
      <c r="F165" s="184" t="s">
        <v>27</v>
      </c>
      <c r="G165" s="185" t="s">
        <v>3239</v>
      </c>
      <c r="H165" s="184" t="s">
        <v>2629</v>
      </c>
      <c r="I165" s="184" t="s">
        <v>3240</v>
      </c>
      <c r="J165" s="415">
        <v>43712</v>
      </c>
      <c r="K165" s="324"/>
      <c r="L165" s="56"/>
    </row>
    <row r="166" spans="1:12" ht="30" customHeight="1" x14ac:dyDescent="0.25">
      <c r="A166" s="109">
        <f t="shared" si="2"/>
        <v>163</v>
      </c>
      <c r="B166" s="184" t="s">
        <v>3241</v>
      </c>
      <c r="C166" s="184" t="s">
        <v>3242</v>
      </c>
      <c r="D166" s="184" t="s">
        <v>3243</v>
      </c>
      <c r="E166" s="184" t="s">
        <v>26</v>
      </c>
      <c r="F166" s="184" t="s">
        <v>27</v>
      </c>
      <c r="G166" s="184" t="s">
        <v>3244</v>
      </c>
      <c r="H166" s="184" t="s">
        <v>3245</v>
      </c>
      <c r="I166" s="184" t="s">
        <v>3246</v>
      </c>
      <c r="J166" s="415">
        <v>43712</v>
      </c>
      <c r="K166" s="324" t="s">
        <v>3247</v>
      </c>
      <c r="L166" s="56"/>
    </row>
    <row r="167" spans="1:12" ht="30" customHeight="1" x14ac:dyDescent="0.25">
      <c r="A167" s="109">
        <f t="shared" si="2"/>
        <v>164</v>
      </c>
      <c r="B167" s="184" t="s">
        <v>3248</v>
      </c>
      <c r="C167" s="184" t="s">
        <v>3249</v>
      </c>
      <c r="D167" s="184" t="s">
        <v>3250</v>
      </c>
      <c r="E167" s="184" t="s">
        <v>26</v>
      </c>
      <c r="F167" s="184" t="s">
        <v>27</v>
      </c>
      <c r="G167" s="184" t="s">
        <v>407</v>
      </c>
      <c r="H167" s="184" t="s">
        <v>1657</v>
      </c>
      <c r="I167" s="184" t="s">
        <v>3251</v>
      </c>
      <c r="J167" s="415">
        <v>43712</v>
      </c>
      <c r="K167" s="324"/>
      <c r="L167" s="56"/>
    </row>
    <row r="168" spans="1:12" ht="30" customHeight="1" x14ac:dyDescent="0.25">
      <c r="A168" s="109">
        <f t="shared" si="2"/>
        <v>165</v>
      </c>
      <c r="B168" s="184" t="s">
        <v>3252</v>
      </c>
      <c r="C168" s="184" t="s">
        <v>3253</v>
      </c>
      <c r="D168" s="184" t="s">
        <v>3254</v>
      </c>
      <c r="E168" s="184" t="s">
        <v>26</v>
      </c>
      <c r="F168" s="184" t="s">
        <v>27</v>
      </c>
      <c r="G168" s="184" t="s">
        <v>407</v>
      </c>
      <c r="H168" s="184" t="s">
        <v>1657</v>
      </c>
      <c r="I168" s="184" t="s">
        <v>3258</v>
      </c>
      <c r="J168" s="415">
        <v>43712</v>
      </c>
      <c r="K168" s="324"/>
      <c r="L168" s="56"/>
    </row>
    <row r="169" spans="1:12" ht="30" customHeight="1" x14ac:dyDescent="0.25">
      <c r="A169" s="109">
        <f t="shared" si="2"/>
        <v>166</v>
      </c>
      <c r="B169" s="184" t="s">
        <v>339</v>
      </c>
      <c r="C169" s="184" t="s">
        <v>2624</v>
      </c>
      <c r="D169" s="184" t="s">
        <v>3016</v>
      </c>
      <c r="E169" s="184" t="s">
        <v>26</v>
      </c>
      <c r="F169" s="184" t="s">
        <v>27</v>
      </c>
      <c r="G169" s="184" t="s">
        <v>407</v>
      </c>
      <c r="H169" s="184" t="s">
        <v>1657</v>
      </c>
      <c r="I169" s="184" t="s">
        <v>3259</v>
      </c>
      <c r="J169" s="415">
        <v>43712</v>
      </c>
      <c r="K169" s="324"/>
      <c r="L169" s="56"/>
    </row>
    <row r="170" spans="1:12" ht="30" customHeight="1" x14ac:dyDescent="0.25">
      <c r="A170" s="109">
        <f t="shared" si="2"/>
        <v>167</v>
      </c>
      <c r="B170" s="184" t="s">
        <v>3255</v>
      </c>
      <c r="C170" s="184" t="s">
        <v>3256</v>
      </c>
      <c r="D170" s="184" t="s">
        <v>3257</v>
      </c>
      <c r="E170" s="184" t="s">
        <v>26</v>
      </c>
      <c r="F170" s="184" t="s">
        <v>27</v>
      </c>
      <c r="G170" s="184" t="s">
        <v>407</v>
      </c>
      <c r="H170" s="184" t="s">
        <v>1657</v>
      </c>
      <c r="I170" s="184" t="s">
        <v>3260</v>
      </c>
      <c r="J170" s="415">
        <v>43712</v>
      </c>
      <c r="K170" s="324"/>
      <c r="L170" s="56"/>
    </row>
    <row r="171" spans="1:12" ht="30" customHeight="1" x14ac:dyDescent="0.25">
      <c r="A171" s="109">
        <f t="shared" si="2"/>
        <v>168</v>
      </c>
      <c r="B171" s="184" t="s">
        <v>3248</v>
      </c>
      <c r="C171" s="184" t="s">
        <v>3249</v>
      </c>
      <c r="D171" s="184" t="s">
        <v>3250</v>
      </c>
      <c r="E171" s="184" t="s">
        <v>26</v>
      </c>
      <c r="F171" s="184" t="s">
        <v>30</v>
      </c>
      <c r="G171" s="184" t="s">
        <v>459</v>
      </c>
      <c r="H171" s="184" t="s">
        <v>3155</v>
      </c>
      <c r="I171" s="184" t="s">
        <v>3261</v>
      </c>
      <c r="J171" s="415">
        <v>43712</v>
      </c>
      <c r="K171" s="324"/>
      <c r="L171" s="56"/>
    </row>
    <row r="172" spans="1:12" ht="30" customHeight="1" x14ac:dyDescent="0.25">
      <c r="A172" s="109">
        <f t="shared" si="2"/>
        <v>169</v>
      </c>
      <c r="B172" s="184" t="s">
        <v>3252</v>
      </c>
      <c r="C172" s="184" t="s">
        <v>3253</v>
      </c>
      <c r="D172" s="184" t="s">
        <v>3254</v>
      </c>
      <c r="E172" s="184" t="s">
        <v>26</v>
      </c>
      <c r="F172" s="184" t="s">
        <v>30</v>
      </c>
      <c r="G172" s="184" t="s">
        <v>459</v>
      </c>
      <c r="H172" s="184" t="s">
        <v>3155</v>
      </c>
      <c r="I172" s="184" t="s">
        <v>3262</v>
      </c>
      <c r="J172" s="415">
        <v>43712</v>
      </c>
      <c r="K172" s="324"/>
      <c r="L172" s="56"/>
    </row>
    <row r="173" spans="1:12" ht="30" customHeight="1" x14ac:dyDescent="0.25">
      <c r="A173" s="109">
        <f t="shared" si="2"/>
        <v>170</v>
      </c>
      <c r="B173" s="184" t="s">
        <v>339</v>
      </c>
      <c r="C173" s="184" t="s">
        <v>2624</v>
      </c>
      <c r="D173" s="184" t="s">
        <v>3016</v>
      </c>
      <c r="E173" s="184" t="s">
        <v>26</v>
      </c>
      <c r="F173" s="184" t="s">
        <v>30</v>
      </c>
      <c r="G173" s="184" t="s">
        <v>459</v>
      </c>
      <c r="H173" s="184" t="s">
        <v>3155</v>
      </c>
      <c r="I173" s="184" t="s">
        <v>3263</v>
      </c>
      <c r="J173" s="415">
        <v>43712</v>
      </c>
      <c r="K173" s="324"/>
      <c r="L173" s="56"/>
    </row>
    <row r="174" spans="1:12" ht="30" customHeight="1" x14ac:dyDescent="0.25">
      <c r="A174" s="109">
        <f t="shared" si="2"/>
        <v>171</v>
      </c>
      <c r="B174" s="184" t="s">
        <v>3255</v>
      </c>
      <c r="C174" s="184" t="s">
        <v>3256</v>
      </c>
      <c r="D174" s="184" t="s">
        <v>3257</v>
      </c>
      <c r="E174" s="184" t="s">
        <v>26</v>
      </c>
      <c r="F174" s="184" t="s">
        <v>30</v>
      </c>
      <c r="G174" s="184" t="s">
        <v>459</v>
      </c>
      <c r="H174" s="184" t="s">
        <v>3155</v>
      </c>
      <c r="I174" s="184" t="s">
        <v>3264</v>
      </c>
      <c r="J174" s="415">
        <v>43712</v>
      </c>
      <c r="K174" s="324"/>
      <c r="L174" s="56"/>
    </row>
    <row r="175" spans="1:12" ht="30" customHeight="1" x14ac:dyDescent="0.25">
      <c r="A175" s="109">
        <f t="shared" si="2"/>
        <v>172</v>
      </c>
      <c r="B175" s="184" t="s">
        <v>3248</v>
      </c>
      <c r="C175" s="184" t="s">
        <v>3249</v>
      </c>
      <c r="D175" s="184" t="s">
        <v>3250</v>
      </c>
      <c r="E175" s="184" t="s">
        <v>26</v>
      </c>
      <c r="F175" s="184" t="s">
        <v>30</v>
      </c>
      <c r="G175" s="184" t="s">
        <v>460</v>
      </c>
      <c r="H175" s="184" t="s">
        <v>3155</v>
      </c>
      <c r="I175" s="184" t="s">
        <v>3265</v>
      </c>
      <c r="J175" s="415">
        <v>43712</v>
      </c>
      <c r="K175" s="324"/>
      <c r="L175" s="56"/>
    </row>
    <row r="176" spans="1:12" ht="30" customHeight="1" x14ac:dyDescent="0.25">
      <c r="A176" s="109">
        <f t="shared" si="2"/>
        <v>173</v>
      </c>
      <c r="B176" s="184" t="s">
        <v>3252</v>
      </c>
      <c r="C176" s="184" t="s">
        <v>3253</v>
      </c>
      <c r="D176" s="184" t="s">
        <v>3254</v>
      </c>
      <c r="E176" s="184" t="s">
        <v>26</v>
      </c>
      <c r="F176" s="184" t="s">
        <v>30</v>
      </c>
      <c r="G176" s="184" t="s">
        <v>460</v>
      </c>
      <c r="H176" s="184" t="s">
        <v>3155</v>
      </c>
      <c r="I176" s="184" t="s">
        <v>3266</v>
      </c>
      <c r="J176" s="415">
        <v>43712</v>
      </c>
      <c r="K176" s="324"/>
      <c r="L176" s="56"/>
    </row>
    <row r="177" spans="1:12" ht="30" customHeight="1" x14ac:dyDescent="0.25">
      <c r="A177" s="109">
        <f t="shared" si="2"/>
        <v>174</v>
      </c>
      <c r="B177" s="184" t="s">
        <v>339</v>
      </c>
      <c r="C177" s="184" t="s">
        <v>2624</v>
      </c>
      <c r="D177" s="184" t="s">
        <v>3016</v>
      </c>
      <c r="E177" s="184" t="s">
        <v>26</v>
      </c>
      <c r="F177" s="184" t="s">
        <v>30</v>
      </c>
      <c r="G177" s="184" t="s">
        <v>460</v>
      </c>
      <c r="H177" s="184" t="s">
        <v>3155</v>
      </c>
      <c r="I177" s="184" t="s">
        <v>3267</v>
      </c>
      <c r="J177" s="415">
        <v>43712</v>
      </c>
      <c r="K177" s="324"/>
      <c r="L177" s="56"/>
    </row>
    <row r="178" spans="1:12" ht="30" customHeight="1" x14ac:dyDescent="0.25">
      <c r="A178" s="109">
        <f t="shared" si="2"/>
        <v>175</v>
      </c>
      <c r="B178" s="184" t="s">
        <v>3255</v>
      </c>
      <c r="C178" s="184" t="s">
        <v>3256</v>
      </c>
      <c r="D178" s="184" t="s">
        <v>3257</v>
      </c>
      <c r="E178" s="184" t="s">
        <v>26</v>
      </c>
      <c r="F178" s="184" t="s">
        <v>30</v>
      </c>
      <c r="G178" s="184" t="s">
        <v>460</v>
      </c>
      <c r="H178" s="184" t="s">
        <v>3155</v>
      </c>
      <c r="I178" s="184" t="s">
        <v>3268</v>
      </c>
      <c r="J178" s="415">
        <v>43712</v>
      </c>
      <c r="K178" s="324"/>
      <c r="L178" s="56"/>
    </row>
    <row r="179" spans="1:12" ht="30" customHeight="1" x14ac:dyDescent="0.25">
      <c r="A179" s="109">
        <f t="shared" si="2"/>
        <v>176</v>
      </c>
      <c r="B179" s="184" t="s">
        <v>3248</v>
      </c>
      <c r="C179" s="184" t="s">
        <v>3249</v>
      </c>
      <c r="D179" s="184" t="s">
        <v>3250</v>
      </c>
      <c r="E179" s="184" t="s">
        <v>26</v>
      </c>
      <c r="F179" s="184" t="s">
        <v>30</v>
      </c>
      <c r="G179" s="184" t="s">
        <v>461</v>
      </c>
      <c r="H179" s="184" t="s">
        <v>3155</v>
      </c>
      <c r="I179" s="184" t="s">
        <v>3269</v>
      </c>
      <c r="J179" s="415">
        <v>43712</v>
      </c>
      <c r="K179" s="324"/>
      <c r="L179" s="56"/>
    </row>
    <row r="180" spans="1:12" ht="30" customHeight="1" x14ac:dyDescent="0.25">
      <c r="A180" s="109">
        <f t="shared" si="2"/>
        <v>177</v>
      </c>
      <c r="B180" s="184" t="s">
        <v>3252</v>
      </c>
      <c r="C180" s="184" t="s">
        <v>3253</v>
      </c>
      <c r="D180" s="184" t="s">
        <v>3254</v>
      </c>
      <c r="E180" s="184" t="s">
        <v>26</v>
      </c>
      <c r="F180" s="184" t="s">
        <v>30</v>
      </c>
      <c r="G180" s="184" t="s">
        <v>461</v>
      </c>
      <c r="H180" s="184" t="s">
        <v>3155</v>
      </c>
      <c r="I180" s="184" t="s">
        <v>3270</v>
      </c>
      <c r="J180" s="415">
        <v>43712</v>
      </c>
      <c r="K180" s="324"/>
      <c r="L180" s="56"/>
    </row>
    <row r="181" spans="1:12" ht="30" customHeight="1" x14ac:dyDescent="0.25">
      <c r="A181" s="109">
        <f t="shared" si="2"/>
        <v>178</v>
      </c>
      <c r="B181" s="184" t="s">
        <v>339</v>
      </c>
      <c r="C181" s="184" t="s">
        <v>2624</v>
      </c>
      <c r="D181" s="184" t="s">
        <v>3016</v>
      </c>
      <c r="E181" s="184" t="s">
        <v>26</v>
      </c>
      <c r="F181" s="184" t="s">
        <v>30</v>
      </c>
      <c r="G181" s="184" t="s">
        <v>461</v>
      </c>
      <c r="H181" s="184" t="s">
        <v>3155</v>
      </c>
      <c r="I181" s="184" t="s">
        <v>3271</v>
      </c>
      <c r="J181" s="415">
        <v>43712</v>
      </c>
      <c r="K181" s="324"/>
      <c r="L181" s="56"/>
    </row>
    <row r="182" spans="1:12" ht="30" customHeight="1" x14ac:dyDescent="0.25">
      <c r="A182" s="109">
        <f t="shared" si="2"/>
        <v>179</v>
      </c>
      <c r="B182" s="184" t="s">
        <v>3255</v>
      </c>
      <c r="C182" s="184" t="s">
        <v>3256</v>
      </c>
      <c r="D182" s="184" t="s">
        <v>3257</v>
      </c>
      <c r="E182" s="184" t="s">
        <v>26</v>
      </c>
      <c r="F182" s="184" t="s">
        <v>30</v>
      </c>
      <c r="G182" s="184" t="s">
        <v>461</v>
      </c>
      <c r="H182" s="184" t="s">
        <v>3155</v>
      </c>
      <c r="I182" s="184" t="s">
        <v>3272</v>
      </c>
      <c r="J182" s="415">
        <v>43712</v>
      </c>
      <c r="K182" s="324"/>
      <c r="L182" s="56"/>
    </row>
    <row r="183" spans="1:12" ht="30" customHeight="1" x14ac:dyDescent="0.25">
      <c r="A183" s="109">
        <f t="shared" si="2"/>
        <v>180</v>
      </c>
      <c r="B183" s="184" t="s">
        <v>2740</v>
      </c>
      <c r="C183" s="184" t="s">
        <v>2741</v>
      </c>
      <c r="D183" s="184" t="s">
        <v>2008</v>
      </c>
      <c r="E183" s="184" t="s">
        <v>26</v>
      </c>
      <c r="F183" s="184" t="s">
        <v>1687</v>
      </c>
      <c r="G183" s="184" t="s">
        <v>3111</v>
      </c>
      <c r="H183" s="184" t="s">
        <v>794</v>
      </c>
      <c r="I183" s="184" t="s">
        <v>3273</v>
      </c>
      <c r="J183" s="415">
        <v>43712</v>
      </c>
      <c r="K183" s="324"/>
      <c r="L183" s="56"/>
    </row>
    <row r="184" spans="1:12" ht="30" customHeight="1" x14ac:dyDescent="0.25">
      <c r="A184" s="109">
        <f t="shared" si="2"/>
        <v>181</v>
      </c>
      <c r="B184" s="184" t="s">
        <v>835</v>
      </c>
      <c r="C184" s="184" t="s">
        <v>836</v>
      </c>
      <c r="D184" s="184" t="s">
        <v>2039</v>
      </c>
      <c r="E184" s="184" t="s">
        <v>26</v>
      </c>
      <c r="F184" s="184" t="s">
        <v>1687</v>
      </c>
      <c r="G184" s="184" t="s">
        <v>3111</v>
      </c>
      <c r="H184" s="184" t="s">
        <v>794</v>
      </c>
      <c r="I184" s="184" t="s">
        <v>3274</v>
      </c>
      <c r="J184" s="415">
        <v>43712</v>
      </c>
      <c r="K184" s="324"/>
      <c r="L184" s="56"/>
    </row>
    <row r="185" spans="1:12" ht="30" customHeight="1" x14ac:dyDescent="0.25">
      <c r="A185" s="109">
        <f t="shared" si="2"/>
        <v>182</v>
      </c>
      <c r="B185" s="184" t="s">
        <v>139</v>
      </c>
      <c r="C185" s="184" t="s">
        <v>140</v>
      </c>
      <c r="D185" s="184" t="s">
        <v>2042</v>
      </c>
      <c r="E185" s="184" t="s">
        <v>26</v>
      </c>
      <c r="F185" s="184" t="s">
        <v>1687</v>
      </c>
      <c r="G185" s="184" t="s">
        <v>3111</v>
      </c>
      <c r="H185" s="184" t="s">
        <v>794</v>
      </c>
      <c r="I185" s="184" t="s">
        <v>3275</v>
      </c>
      <c r="J185" s="415">
        <v>43712</v>
      </c>
      <c r="K185" s="324"/>
      <c r="L185" s="56"/>
    </row>
    <row r="186" spans="1:12" ht="30" customHeight="1" x14ac:dyDescent="0.25">
      <c r="A186" s="109">
        <f t="shared" si="2"/>
        <v>183</v>
      </c>
      <c r="B186" s="184" t="s">
        <v>3276</v>
      </c>
      <c r="C186" s="184" t="s">
        <v>2838</v>
      </c>
      <c r="D186" s="184" t="s">
        <v>3277</v>
      </c>
      <c r="E186" s="184" t="s">
        <v>26</v>
      </c>
      <c r="F186" s="184" t="s">
        <v>27</v>
      </c>
      <c r="G186" s="184" t="s">
        <v>546</v>
      </c>
      <c r="H186" s="184" t="s">
        <v>794</v>
      </c>
      <c r="I186" s="184" t="s">
        <v>3278</v>
      </c>
      <c r="J186" s="415">
        <v>43726</v>
      </c>
      <c r="K186" s="324"/>
      <c r="L186" s="56"/>
    </row>
    <row r="187" spans="1:12" ht="30" customHeight="1" x14ac:dyDescent="0.25">
      <c r="A187" s="109">
        <f t="shared" si="2"/>
        <v>184</v>
      </c>
      <c r="B187" s="184" t="s">
        <v>3276</v>
      </c>
      <c r="C187" s="184" t="s">
        <v>2838</v>
      </c>
      <c r="D187" s="184" t="s">
        <v>3277</v>
      </c>
      <c r="E187" s="184" t="s">
        <v>26</v>
      </c>
      <c r="F187" s="184" t="s">
        <v>30</v>
      </c>
      <c r="G187" s="184" t="s">
        <v>737</v>
      </c>
      <c r="H187" s="184" t="s">
        <v>2847</v>
      </c>
      <c r="I187" s="184" t="s">
        <v>3279</v>
      </c>
      <c r="J187" s="415">
        <v>43726</v>
      </c>
      <c r="K187" s="324"/>
      <c r="L187" s="56"/>
    </row>
    <row r="188" spans="1:12" ht="30" customHeight="1" x14ac:dyDescent="0.25">
      <c r="A188" s="109">
        <f t="shared" si="2"/>
        <v>185</v>
      </c>
      <c r="B188" s="184" t="s">
        <v>3280</v>
      </c>
      <c r="C188" s="184" t="s">
        <v>3281</v>
      </c>
      <c r="D188" s="184" t="s">
        <v>3282</v>
      </c>
      <c r="E188" s="184" t="s">
        <v>26</v>
      </c>
      <c r="F188" s="184" t="s">
        <v>30</v>
      </c>
      <c r="G188" s="184" t="s">
        <v>162</v>
      </c>
      <c r="H188" s="184" t="s">
        <v>163</v>
      </c>
      <c r="I188" s="184" t="s">
        <v>3283</v>
      </c>
      <c r="J188" s="415">
        <v>43726</v>
      </c>
      <c r="K188" s="324"/>
      <c r="L188" s="56"/>
    </row>
    <row r="189" spans="1:12" ht="30" customHeight="1" x14ac:dyDescent="0.25">
      <c r="A189" s="109">
        <f t="shared" si="2"/>
        <v>186</v>
      </c>
      <c r="B189" s="184" t="s">
        <v>3280</v>
      </c>
      <c r="C189" s="184" t="s">
        <v>3281</v>
      </c>
      <c r="D189" s="184" t="s">
        <v>3282</v>
      </c>
      <c r="E189" s="184" t="s">
        <v>26</v>
      </c>
      <c r="F189" s="184" t="s">
        <v>30</v>
      </c>
      <c r="G189" s="184" t="s">
        <v>2864</v>
      </c>
      <c r="H189" s="184" t="s">
        <v>163</v>
      </c>
      <c r="I189" s="184" t="s">
        <v>3284</v>
      </c>
      <c r="J189" s="415">
        <v>43726</v>
      </c>
      <c r="K189" s="324"/>
      <c r="L189" s="56"/>
    </row>
    <row r="190" spans="1:12" ht="30" customHeight="1" x14ac:dyDescent="0.25">
      <c r="A190" s="109">
        <f t="shared" si="2"/>
        <v>187</v>
      </c>
      <c r="B190" s="184" t="s">
        <v>2740</v>
      </c>
      <c r="C190" s="184" t="s">
        <v>2741</v>
      </c>
      <c r="D190" s="184" t="s">
        <v>2008</v>
      </c>
      <c r="E190" s="184" t="s">
        <v>26</v>
      </c>
      <c r="F190" s="184" t="s">
        <v>30</v>
      </c>
      <c r="G190" s="184" t="s">
        <v>2380</v>
      </c>
      <c r="H190" s="185" t="s">
        <v>1643</v>
      </c>
      <c r="I190" s="184" t="s">
        <v>3285</v>
      </c>
      <c r="J190" s="415">
        <v>43726</v>
      </c>
      <c r="K190" s="324"/>
      <c r="L190" s="56"/>
    </row>
    <row r="191" spans="1:12" ht="30" customHeight="1" x14ac:dyDescent="0.25">
      <c r="A191" s="109">
        <f t="shared" si="2"/>
        <v>188</v>
      </c>
      <c r="B191" s="184" t="s">
        <v>835</v>
      </c>
      <c r="C191" s="184" t="s">
        <v>836</v>
      </c>
      <c r="D191" s="184" t="s">
        <v>2039</v>
      </c>
      <c r="E191" s="184" t="s">
        <v>26</v>
      </c>
      <c r="F191" s="184" t="s">
        <v>30</v>
      </c>
      <c r="G191" s="184" t="s">
        <v>2380</v>
      </c>
      <c r="H191" s="185" t="s">
        <v>1643</v>
      </c>
      <c r="I191" s="184" t="s">
        <v>3286</v>
      </c>
      <c r="J191" s="415">
        <v>43726</v>
      </c>
      <c r="K191" s="324"/>
      <c r="L191" s="56"/>
    </row>
    <row r="192" spans="1:12" ht="30" customHeight="1" x14ac:dyDescent="0.25">
      <c r="A192" s="109">
        <f t="shared" si="2"/>
        <v>189</v>
      </c>
      <c r="B192" s="184" t="s">
        <v>3287</v>
      </c>
      <c r="C192" s="184" t="s">
        <v>2758</v>
      </c>
      <c r="D192" s="184" t="s">
        <v>3288</v>
      </c>
      <c r="E192" s="184" t="s">
        <v>26</v>
      </c>
      <c r="F192" s="184" t="s">
        <v>30</v>
      </c>
      <c r="G192" s="184" t="s">
        <v>2380</v>
      </c>
      <c r="H192" s="185" t="s">
        <v>1643</v>
      </c>
      <c r="I192" s="184" t="s">
        <v>3289</v>
      </c>
      <c r="J192" s="415">
        <v>43726</v>
      </c>
      <c r="K192" s="324"/>
      <c r="L192" s="56"/>
    </row>
    <row r="193" spans="1:12" ht="30" customHeight="1" x14ac:dyDescent="0.25">
      <c r="A193" s="109">
        <f t="shared" si="2"/>
        <v>190</v>
      </c>
      <c r="B193" s="184" t="s">
        <v>3290</v>
      </c>
      <c r="C193" s="184" t="s">
        <v>3291</v>
      </c>
      <c r="D193" s="184" t="s">
        <v>3292</v>
      </c>
      <c r="E193" s="184" t="s">
        <v>26</v>
      </c>
      <c r="F193" s="184" t="s">
        <v>30</v>
      </c>
      <c r="G193" s="184" t="s">
        <v>2380</v>
      </c>
      <c r="H193" s="185" t="s">
        <v>1643</v>
      </c>
      <c r="I193" s="184" t="s">
        <v>3293</v>
      </c>
      <c r="J193" s="415">
        <v>43726</v>
      </c>
      <c r="K193" s="324"/>
      <c r="L193" s="56"/>
    </row>
    <row r="194" spans="1:12" ht="30" customHeight="1" x14ac:dyDescent="0.25">
      <c r="A194" s="109">
        <f t="shared" si="2"/>
        <v>191</v>
      </c>
      <c r="B194" s="184" t="s">
        <v>2608</v>
      </c>
      <c r="C194" s="184" t="s">
        <v>3294</v>
      </c>
      <c r="D194" s="184" t="s">
        <v>3295</v>
      </c>
      <c r="E194" s="184" t="s">
        <v>26</v>
      </c>
      <c r="F194" s="184" t="s">
        <v>30</v>
      </c>
      <c r="G194" s="184" t="s">
        <v>2380</v>
      </c>
      <c r="H194" s="185" t="s">
        <v>1643</v>
      </c>
      <c r="I194" s="184" t="s">
        <v>3296</v>
      </c>
      <c r="J194" s="415">
        <v>43726</v>
      </c>
      <c r="K194" s="324"/>
      <c r="L194" s="56"/>
    </row>
    <row r="195" spans="1:12" ht="30" customHeight="1" x14ac:dyDescent="0.25">
      <c r="A195" s="109">
        <f t="shared" si="2"/>
        <v>192</v>
      </c>
      <c r="B195" s="184" t="s">
        <v>894</v>
      </c>
      <c r="C195" s="184" t="s">
        <v>3297</v>
      </c>
      <c r="D195" s="184" t="s">
        <v>2179</v>
      </c>
      <c r="E195" s="184" t="s">
        <v>26</v>
      </c>
      <c r="F195" s="184" t="s">
        <v>30</v>
      </c>
      <c r="G195" s="184" t="s">
        <v>2380</v>
      </c>
      <c r="H195" s="185" t="s">
        <v>1643</v>
      </c>
      <c r="I195" s="184" t="s">
        <v>3298</v>
      </c>
      <c r="J195" s="415">
        <v>43726</v>
      </c>
      <c r="K195" s="324"/>
      <c r="L195" s="56"/>
    </row>
    <row r="196" spans="1:12" ht="30" customHeight="1" x14ac:dyDescent="0.25">
      <c r="A196" s="109">
        <f t="shared" si="2"/>
        <v>193</v>
      </c>
      <c r="B196" s="184" t="s">
        <v>3300</v>
      </c>
      <c r="C196" s="184" t="s">
        <v>3301</v>
      </c>
      <c r="D196" s="184" t="s">
        <v>3302</v>
      </c>
      <c r="E196" s="184" t="s">
        <v>26</v>
      </c>
      <c r="F196" s="184" t="s">
        <v>30</v>
      </c>
      <c r="G196" s="184" t="s">
        <v>2380</v>
      </c>
      <c r="H196" s="185" t="s">
        <v>1643</v>
      </c>
      <c r="I196" s="184" t="s">
        <v>3299</v>
      </c>
      <c r="J196" s="415">
        <v>43726</v>
      </c>
      <c r="K196" s="324"/>
      <c r="L196" s="56"/>
    </row>
    <row r="197" spans="1:12" ht="30" customHeight="1" x14ac:dyDescent="0.25">
      <c r="A197" s="109">
        <f t="shared" si="2"/>
        <v>194</v>
      </c>
      <c r="B197" s="184" t="s">
        <v>3287</v>
      </c>
      <c r="C197" s="184" t="s">
        <v>2758</v>
      </c>
      <c r="D197" s="184" t="s">
        <v>3288</v>
      </c>
      <c r="E197" s="184" t="s">
        <v>26</v>
      </c>
      <c r="F197" s="184" t="s">
        <v>27</v>
      </c>
      <c r="G197" s="184" t="s">
        <v>793</v>
      </c>
      <c r="H197" s="184" t="s">
        <v>794</v>
      </c>
      <c r="I197" s="184" t="s">
        <v>3303</v>
      </c>
      <c r="J197" s="415">
        <v>43727</v>
      </c>
      <c r="K197" s="324"/>
      <c r="L197" s="56"/>
    </row>
    <row r="198" spans="1:12" ht="30" customHeight="1" x14ac:dyDescent="0.25">
      <c r="A198" s="109">
        <f t="shared" ref="A198:A261" si="3">A197+1</f>
        <v>195</v>
      </c>
      <c r="B198" s="184" t="s">
        <v>3290</v>
      </c>
      <c r="C198" s="184" t="s">
        <v>3291</v>
      </c>
      <c r="D198" s="184" t="s">
        <v>3292</v>
      </c>
      <c r="E198" s="184" t="s">
        <v>26</v>
      </c>
      <c r="F198" s="184" t="s">
        <v>27</v>
      </c>
      <c r="G198" s="184" t="s">
        <v>793</v>
      </c>
      <c r="H198" s="184" t="s">
        <v>794</v>
      </c>
      <c r="I198" s="184" t="s">
        <v>3304</v>
      </c>
      <c r="J198" s="415">
        <v>43727</v>
      </c>
      <c r="K198" s="324"/>
      <c r="L198" s="56"/>
    </row>
    <row r="199" spans="1:12" ht="30" customHeight="1" x14ac:dyDescent="0.25">
      <c r="A199" s="109">
        <f t="shared" si="3"/>
        <v>196</v>
      </c>
      <c r="B199" s="184" t="s">
        <v>2608</v>
      </c>
      <c r="C199" s="184" t="s">
        <v>3294</v>
      </c>
      <c r="D199" s="184" t="s">
        <v>3295</v>
      </c>
      <c r="E199" s="184" t="s">
        <v>26</v>
      </c>
      <c r="F199" s="184" t="s">
        <v>27</v>
      </c>
      <c r="G199" s="184" t="s">
        <v>793</v>
      </c>
      <c r="H199" s="184" t="s">
        <v>794</v>
      </c>
      <c r="I199" s="184" t="s">
        <v>3305</v>
      </c>
      <c r="J199" s="415">
        <v>43727</v>
      </c>
      <c r="K199" s="324"/>
      <c r="L199" s="56"/>
    </row>
    <row r="200" spans="1:12" ht="30" customHeight="1" x14ac:dyDescent="0.25">
      <c r="A200" s="109">
        <f t="shared" si="3"/>
        <v>197</v>
      </c>
      <c r="B200" s="184" t="s">
        <v>894</v>
      </c>
      <c r="C200" s="184" t="s">
        <v>3297</v>
      </c>
      <c r="D200" s="184" t="s">
        <v>2179</v>
      </c>
      <c r="E200" s="184" t="s">
        <v>26</v>
      </c>
      <c r="F200" s="184" t="s">
        <v>27</v>
      </c>
      <c r="G200" s="184" t="s">
        <v>793</v>
      </c>
      <c r="H200" s="184" t="s">
        <v>794</v>
      </c>
      <c r="I200" s="184" t="s">
        <v>3306</v>
      </c>
      <c r="J200" s="415">
        <v>43727</v>
      </c>
      <c r="K200" s="324"/>
      <c r="L200" s="56"/>
    </row>
    <row r="201" spans="1:12" ht="30" customHeight="1" x14ac:dyDescent="0.25">
      <c r="A201" s="109">
        <f t="shared" si="3"/>
        <v>198</v>
      </c>
      <c r="B201" s="184" t="s">
        <v>3300</v>
      </c>
      <c r="C201" s="184" t="s">
        <v>3301</v>
      </c>
      <c r="D201" s="184" t="s">
        <v>3302</v>
      </c>
      <c r="E201" s="184" t="s">
        <v>26</v>
      </c>
      <c r="F201" s="184" t="s">
        <v>27</v>
      </c>
      <c r="G201" s="184" t="s">
        <v>793</v>
      </c>
      <c r="H201" s="184" t="s">
        <v>794</v>
      </c>
      <c r="I201" s="184" t="s">
        <v>3307</v>
      </c>
      <c r="J201" s="415">
        <v>43727</v>
      </c>
      <c r="K201" s="324"/>
      <c r="L201" s="56"/>
    </row>
    <row r="202" spans="1:12" ht="30" customHeight="1" x14ac:dyDescent="0.25">
      <c r="A202" s="109">
        <f t="shared" si="3"/>
        <v>199</v>
      </c>
      <c r="B202" s="184" t="s">
        <v>3287</v>
      </c>
      <c r="C202" s="184" t="s">
        <v>2758</v>
      </c>
      <c r="D202" s="184" t="s">
        <v>3288</v>
      </c>
      <c r="E202" s="184" t="s">
        <v>26</v>
      </c>
      <c r="F202" s="184" t="s">
        <v>27</v>
      </c>
      <c r="G202" s="184" t="s">
        <v>1986</v>
      </c>
      <c r="H202" s="184" t="s">
        <v>794</v>
      </c>
      <c r="I202" s="184" t="s">
        <v>3308</v>
      </c>
      <c r="J202" s="415">
        <v>43727</v>
      </c>
      <c r="K202" s="324"/>
      <c r="L202" s="56"/>
    </row>
    <row r="203" spans="1:12" ht="30" customHeight="1" x14ac:dyDescent="0.25">
      <c r="A203" s="109">
        <f t="shared" si="3"/>
        <v>200</v>
      </c>
      <c r="B203" s="184" t="s">
        <v>3290</v>
      </c>
      <c r="C203" s="184" t="s">
        <v>3291</v>
      </c>
      <c r="D203" s="184" t="s">
        <v>3292</v>
      </c>
      <c r="E203" s="184" t="s">
        <v>26</v>
      </c>
      <c r="F203" s="184" t="s">
        <v>27</v>
      </c>
      <c r="G203" s="184" t="s">
        <v>1986</v>
      </c>
      <c r="H203" s="184" t="s">
        <v>794</v>
      </c>
      <c r="I203" s="184" t="s">
        <v>3309</v>
      </c>
      <c r="J203" s="415">
        <v>43727</v>
      </c>
      <c r="K203" s="324"/>
      <c r="L203" s="56"/>
    </row>
    <row r="204" spans="1:12" ht="30" customHeight="1" x14ac:dyDescent="0.25">
      <c r="A204" s="109">
        <f t="shared" si="3"/>
        <v>201</v>
      </c>
      <c r="B204" s="184" t="s">
        <v>2608</v>
      </c>
      <c r="C204" s="184" t="s">
        <v>3294</v>
      </c>
      <c r="D204" s="184" t="s">
        <v>3295</v>
      </c>
      <c r="E204" s="184" t="s">
        <v>26</v>
      </c>
      <c r="F204" s="184" t="s">
        <v>27</v>
      </c>
      <c r="G204" s="184" t="s">
        <v>1986</v>
      </c>
      <c r="H204" s="184" t="s">
        <v>794</v>
      </c>
      <c r="I204" s="184" t="s">
        <v>3310</v>
      </c>
      <c r="J204" s="415">
        <v>43727</v>
      </c>
      <c r="K204" s="324"/>
      <c r="L204" s="56"/>
    </row>
    <row r="205" spans="1:12" ht="30" customHeight="1" x14ac:dyDescent="0.25">
      <c r="A205" s="109">
        <f t="shared" si="3"/>
        <v>202</v>
      </c>
      <c r="B205" s="184" t="s">
        <v>894</v>
      </c>
      <c r="C205" s="184" t="s">
        <v>3297</v>
      </c>
      <c r="D205" s="184" t="s">
        <v>2179</v>
      </c>
      <c r="E205" s="184" t="s">
        <v>26</v>
      </c>
      <c r="F205" s="184" t="s">
        <v>27</v>
      </c>
      <c r="G205" s="184" t="s">
        <v>1986</v>
      </c>
      <c r="H205" s="184" t="s">
        <v>794</v>
      </c>
      <c r="I205" s="184" t="s">
        <v>3311</v>
      </c>
      <c r="J205" s="415">
        <v>43727</v>
      </c>
      <c r="K205" s="324"/>
      <c r="L205" s="56"/>
    </row>
    <row r="206" spans="1:12" ht="30" customHeight="1" x14ac:dyDescent="0.25">
      <c r="A206" s="109">
        <f t="shared" si="3"/>
        <v>203</v>
      </c>
      <c r="B206" s="184" t="s">
        <v>3300</v>
      </c>
      <c r="C206" s="184" t="s">
        <v>3301</v>
      </c>
      <c r="D206" s="184" t="s">
        <v>3302</v>
      </c>
      <c r="E206" s="184" t="s">
        <v>26</v>
      </c>
      <c r="F206" s="184" t="s">
        <v>27</v>
      </c>
      <c r="G206" s="184" t="s">
        <v>1986</v>
      </c>
      <c r="H206" s="184" t="s">
        <v>794</v>
      </c>
      <c r="I206" s="184" t="s">
        <v>3312</v>
      </c>
      <c r="J206" s="415">
        <v>43727</v>
      </c>
      <c r="K206" s="324"/>
      <c r="L206" s="56"/>
    </row>
    <row r="207" spans="1:12" ht="30" customHeight="1" x14ac:dyDescent="0.25">
      <c r="A207" s="109">
        <f t="shared" si="3"/>
        <v>204</v>
      </c>
      <c r="B207" s="184" t="s">
        <v>3287</v>
      </c>
      <c r="C207" s="184" t="s">
        <v>2758</v>
      </c>
      <c r="D207" s="184" t="s">
        <v>3288</v>
      </c>
      <c r="E207" s="184" t="s">
        <v>26</v>
      </c>
      <c r="F207" s="184" t="s">
        <v>1687</v>
      </c>
      <c r="G207" s="184" t="s">
        <v>3111</v>
      </c>
      <c r="H207" s="184" t="s">
        <v>794</v>
      </c>
      <c r="I207" s="184" t="s">
        <v>3313</v>
      </c>
      <c r="J207" s="415">
        <v>43727</v>
      </c>
      <c r="K207" s="324"/>
      <c r="L207" s="56"/>
    </row>
    <row r="208" spans="1:12" ht="30" customHeight="1" x14ac:dyDescent="0.25">
      <c r="A208" s="109">
        <f t="shared" si="3"/>
        <v>205</v>
      </c>
      <c r="B208" s="184" t="s">
        <v>3290</v>
      </c>
      <c r="C208" s="184" t="s">
        <v>3291</v>
      </c>
      <c r="D208" s="184" t="s">
        <v>3292</v>
      </c>
      <c r="E208" s="184" t="s">
        <v>26</v>
      </c>
      <c r="F208" s="184" t="s">
        <v>1687</v>
      </c>
      <c r="G208" s="184" t="s">
        <v>3111</v>
      </c>
      <c r="H208" s="184" t="s">
        <v>794</v>
      </c>
      <c r="I208" s="184" t="s">
        <v>3314</v>
      </c>
      <c r="J208" s="415">
        <v>43727</v>
      </c>
      <c r="K208" s="324"/>
      <c r="L208" s="56"/>
    </row>
    <row r="209" spans="1:12" ht="30" customHeight="1" x14ac:dyDescent="0.25">
      <c r="A209" s="109">
        <f t="shared" si="3"/>
        <v>206</v>
      </c>
      <c r="B209" s="184" t="s">
        <v>2608</v>
      </c>
      <c r="C209" s="184" t="s">
        <v>3294</v>
      </c>
      <c r="D209" s="184" t="s">
        <v>3295</v>
      </c>
      <c r="E209" s="184" t="s">
        <v>26</v>
      </c>
      <c r="F209" s="184" t="s">
        <v>1687</v>
      </c>
      <c r="G209" s="184" t="s">
        <v>3111</v>
      </c>
      <c r="H209" s="184" t="s">
        <v>794</v>
      </c>
      <c r="I209" s="184" t="s">
        <v>3315</v>
      </c>
      <c r="J209" s="415">
        <v>43727</v>
      </c>
      <c r="K209" s="324"/>
      <c r="L209" s="56"/>
    </row>
    <row r="210" spans="1:12" ht="30" customHeight="1" x14ac:dyDescent="0.25">
      <c r="A210" s="109">
        <f t="shared" si="3"/>
        <v>207</v>
      </c>
      <c r="B210" s="184" t="s">
        <v>894</v>
      </c>
      <c r="C210" s="184" t="s">
        <v>3297</v>
      </c>
      <c r="D210" s="184" t="s">
        <v>2179</v>
      </c>
      <c r="E210" s="184" t="s">
        <v>26</v>
      </c>
      <c r="F210" s="184" t="s">
        <v>1687</v>
      </c>
      <c r="G210" s="184" t="s">
        <v>3111</v>
      </c>
      <c r="H210" s="184" t="s">
        <v>794</v>
      </c>
      <c r="I210" s="184" t="s">
        <v>3316</v>
      </c>
      <c r="J210" s="415">
        <v>43727</v>
      </c>
      <c r="K210" s="324"/>
      <c r="L210" s="56"/>
    </row>
    <row r="211" spans="1:12" ht="30" customHeight="1" x14ac:dyDescent="0.25">
      <c r="A211" s="109">
        <f t="shared" si="3"/>
        <v>208</v>
      </c>
      <c r="B211" s="184" t="s">
        <v>3300</v>
      </c>
      <c r="C211" s="184" t="s">
        <v>3301</v>
      </c>
      <c r="D211" s="184" t="s">
        <v>3302</v>
      </c>
      <c r="E211" s="184" t="s">
        <v>26</v>
      </c>
      <c r="F211" s="184" t="s">
        <v>1687</v>
      </c>
      <c r="G211" s="184" t="s">
        <v>3111</v>
      </c>
      <c r="H211" s="184" t="s">
        <v>794</v>
      </c>
      <c r="I211" s="184" t="s">
        <v>3317</v>
      </c>
      <c r="J211" s="415">
        <v>43727</v>
      </c>
      <c r="K211" s="324"/>
      <c r="L211" s="56"/>
    </row>
    <row r="212" spans="1:12" ht="30" customHeight="1" x14ac:dyDescent="0.25">
      <c r="A212" s="109">
        <f t="shared" si="3"/>
        <v>209</v>
      </c>
      <c r="B212" s="186" t="s">
        <v>3318</v>
      </c>
      <c r="C212" s="354" t="s">
        <v>4624</v>
      </c>
      <c r="D212" s="186" t="s">
        <v>3115</v>
      </c>
      <c r="E212" s="186" t="s">
        <v>26</v>
      </c>
      <c r="F212" s="187" t="s">
        <v>30</v>
      </c>
      <c r="G212" s="187" t="s">
        <v>3319</v>
      </c>
      <c r="H212" s="187" t="s">
        <v>3320</v>
      </c>
      <c r="I212" s="187" t="s">
        <v>3321</v>
      </c>
      <c r="J212" s="415">
        <v>43749</v>
      </c>
      <c r="K212" s="355" t="s">
        <v>4869</v>
      </c>
      <c r="L212" s="143">
        <v>44480</v>
      </c>
    </row>
    <row r="213" spans="1:12" ht="30" customHeight="1" x14ac:dyDescent="0.25">
      <c r="A213" s="109">
        <f t="shared" si="3"/>
        <v>210</v>
      </c>
      <c r="B213" s="186" t="s">
        <v>3322</v>
      </c>
      <c r="C213" s="186" t="s">
        <v>123</v>
      </c>
      <c r="D213" s="186" t="s">
        <v>2007</v>
      </c>
      <c r="E213" s="186" t="s">
        <v>26</v>
      </c>
      <c r="F213" s="187" t="s">
        <v>27</v>
      </c>
      <c r="G213" s="187" t="s">
        <v>3116</v>
      </c>
      <c r="H213" s="187" t="s">
        <v>794</v>
      </c>
      <c r="I213" s="187" t="s">
        <v>3323</v>
      </c>
      <c r="J213" s="415">
        <v>43749</v>
      </c>
      <c r="K213" s="324"/>
      <c r="L213" s="56"/>
    </row>
    <row r="214" spans="1:12" ht="30" customHeight="1" x14ac:dyDescent="0.25">
      <c r="A214" s="109">
        <f t="shared" si="3"/>
        <v>211</v>
      </c>
      <c r="B214" s="186" t="s">
        <v>3324</v>
      </c>
      <c r="C214" s="186" t="s">
        <v>3325</v>
      </c>
      <c r="D214" s="186" t="s">
        <v>3326</v>
      </c>
      <c r="E214" s="186" t="s">
        <v>26</v>
      </c>
      <c r="F214" s="187" t="s">
        <v>27</v>
      </c>
      <c r="G214" s="187" t="s">
        <v>2588</v>
      </c>
      <c r="H214" s="187" t="s">
        <v>794</v>
      </c>
      <c r="I214" s="187" t="s">
        <v>3327</v>
      </c>
      <c r="J214" s="415">
        <v>43749</v>
      </c>
      <c r="K214" s="324"/>
      <c r="L214" s="56"/>
    </row>
    <row r="215" spans="1:12" ht="30" customHeight="1" x14ac:dyDescent="0.25">
      <c r="A215" s="109">
        <f t="shared" si="3"/>
        <v>212</v>
      </c>
      <c r="B215" s="186" t="s">
        <v>3133</v>
      </c>
      <c r="C215" s="186" t="s">
        <v>3134</v>
      </c>
      <c r="D215" s="186" t="s">
        <v>3135</v>
      </c>
      <c r="E215" s="186" t="s">
        <v>26</v>
      </c>
      <c r="F215" s="187" t="s">
        <v>27</v>
      </c>
      <c r="G215" s="187" t="s">
        <v>3328</v>
      </c>
      <c r="H215" s="187" t="s">
        <v>794</v>
      </c>
      <c r="I215" s="187" t="s">
        <v>3329</v>
      </c>
      <c r="J215" s="415">
        <v>43749</v>
      </c>
      <c r="K215" s="324"/>
      <c r="L215" s="56"/>
    </row>
    <row r="216" spans="1:12" ht="30" customHeight="1" x14ac:dyDescent="0.25">
      <c r="A216" s="109">
        <f t="shared" si="3"/>
        <v>213</v>
      </c>
      <c r="B216" s="186" t="s">
        <v>2924</v>
      </c>
      <c r="C216" s="186" t="s">
        <v>539</v>
      </c>
      <c r="D216" s="186" t="s">
        <v>540</v>
      </c>
      <c r="E216" s="186" t="s">
        <v>26</v>
      </c>
      <c r="F216" s="187" t="s">
        <v>27</v>
      </c>
      <c r="G216" s="187" t="s">
        <v>3328</v>
      </c>
      <c r="H216" s="187" t="s">
        <v>794</v>
      </c>
      <c r="I216" s="187" t="s">
        <v>3330</v>
      </c>
      <c r="J216" s="415">
        <v>43749</v>
      </c>
      <c r="K216" s="355" t="s">
        <v>5031</v>
      </c>
      <c r="L216" s="396">
        <v>44495</v>
      </c>
    </row>
    <row r="217" spans="1:12" ht="30" customHeight="1" x14ac:dyDescent="0.25">
      <c r="A217" s="109">
        <f t="shared" si="3"/>
        <v>214</v>
      </c>
      <c r="B217" s="188" t="s">
        <v>3331</v>
      </c>
      <c r="C217" s="188" t="s">
        <v>3332</v>
      </c>
      <c r="D217" s="188" t="s">
        <v>3333</v>
      </c>
      <c r="E217" s="188" t="s">
        <v>26</v>
      </c>
      <c r="F217" s="188" t="s">
        <v>27</v>
      </c>
      <c r="G217" s="188" t="s">
        <v>2588</v>
      </c>
      <c r="H217" s="188" t="s">
        <v>794</v>
      </c>
      <c r="I217" s="188" t="s">
        <v>3334</v>
      </c>
      <c r="J217" s="415">
        <v>43762</v>
      </c>
      <c r="K217" s="324"/>
      <c r="L217" s="56"/>
    </row>
    <row r="218" spans="1:12" ht="30" customHeight="1" x14ac:dyDescent="0.25">
      <c r="A218" s="109">
        <f t="shared" si="3"/>
        <v>215</v>
      </c>
      <c r="B218" s="188" t="s">
        <v>3335</v>
      </c>
      <c r="C218" s="188" t="s">
        <v>3301</v>
      </c>
      <c r="D218" s="188" t="s">
        <v>3302</v>
      </c>
      <c r="E218" s="188" t="s">
        <v>26</v>
      </c>
      <c r="F218" s="188" t="s">
        <v>27</v>
      </c>
      <c r="G218" s="188" t="s">
        <v>358</v>
      </c>
      <c r="H218" s="189" t="s">
        <v>3336</v>
      </c>
      <c r="I218" s="188" t="s">
        <v>3337</v>
      </c>
      <c r="J218" s="415">
        <v>43762</v>
      </c>
      <c r="K218" s="324"/>
      <c r="L218" s="56"/>
    </row>
    <row r="219" spans="1:12" ht="30" customHeight="1" x14ac:dyDescent="0.25">
      <c r="A219" s="109">
        <f t="shared" si="3"/>
        <v>216</v>
      </c>
      <c r="B219" s="190" t="s">
        <v>3338</v>
      </c>
      <c r="C219" s="190" t="s">
        <v>3339</v>
      </c>
      <c r="D219" s="44">
        <v>46031391</v>
      </c>
      <c r="E219" s="190" t="s">
        <v>26</v>
      </c>
      <c r="F219" s="190" t="s">
        <v>27</v>
      </c>
      <c r="G219" s="190" t="s">
        <v>2949</v>
      </c>
      <c r="H219" s="190" t="s">
        <v>794</v>
      </c>
      <c r="I219" s="190" t="s">
        <v>3340</v>
      </c>
      <c r="J219" s="415">
        <v>43762</v>
      </c>
      <c r="K219" s="324"/>
      <c r="L219" s="56"/>
    </row>
    <row r="220" spans="1:12" ht="30" customHeight="1" x14ac:dyDescent="0.25">
      <c r="A220" s="109">
        <f t="shared" si="3"/>
        <v>217</v>
      </c>
      <c r="B220" s="190" t="s">
        <v>3338</v>
      </c>
      <c r="C220" s="190" t="s">
        <v>3339</v>
      </c>
      <c r="D220" s="44">
        <v>46031391</v>
      </c>
      <c r="E220" s="190" t="s">
        <v>26</v>
      </c>
      <c r="F220" s="190" t="s">
        <v>1687</v>
      </c>
      <c r="G220" s="190" t="s">
        <v>2124</v>
      </c>
      <c r="H220" s="190" t="s">
        <v>794</v>
      </c>
      <c r="I220" s="190" t="s">
        <v>3341</v>
      </c>
      <c r="J220" s="415">
        <v>43762</v>
      </c>
      <c r="K220" s="324"/>
      <c r="L220" s="56"/>
    </row>
    <row r="221" spans="1:12" ht="30" customHeight="1" x14ac:dyDescent="0.25">
      <c r="A221" s="109">
        <f t="shared" si="3"/>
        <v>218</v>
      </c>
      <c r="B221" s="190" t="s">
        <v>3338</v>
      </c>
      <c r="C221" s="190" t="s">
        <v>3339</v>
      </c>
      <c r="D221" s="44">
        <v>46031391</v>
      </c>
      <c r="E221" s="190" t="s">
        <v>26</v>
      </c>
      <c r="F221" s="190" t="s">
        <v>27</v>
      </c>
      <c r="G221" s="190" t="s">
        <v>2760</v>
      </c>
      <c r="H221" s="190" t="s">
        <v>794</v>
      </c>
      <c r="I221" s="190" t="s">
        <v>3342</v>
      </c>
      <c r="J221" s="415">
        <v>43762</v>
      </c>
      <c r="K221" s="324"/>
      <c r="L221" s="56"/>
    </row>
    <row r="222" spans="1:12" ht="30" customHeight="1" x14ac:dyDescent="0.25">
      <c r="A222" s="109">
        <f t="shared" si="3"/>
        <v>219</v>
      </c>
      <c r="B222" s="190" t="s">
        <v>3338</v>
      </c>
      <c r="C222" s="190" t="s">
        <v>3339</v>
      </c>
      <c r="D222" s="44">
        <v>46031391</v>
      </c>
      <c r="E222" s="190" t="s">
        <v>26</v>
      </c>
      <c r="F222" s="190" t="s">
        <v>30</v>
      </c>
      <c r="G222" s="190" t="s">
        <v>31</v>
      </c>
      <c r="H222" s="190" t="s">
        <v>3345</v>
      </c>
      <c r="I222" s="190" t="s">
        <v>3343</v>
      </c>
      <c r="J222" s="415">
        <v>43762</v>
      </c>
      <c r="K222" s="324"/>
      <c r="L222" s="56"/>
    </row>
    <row r="223" spans="1:12" ht="30" customHeight="1" x14ac:dyDescent="0.25">
      <c r="A223" s="109">
        <f t="shared" si="3"/>
        <v>220</v>
      </c>
      <c r="B223" s="190" t="s">
        <v>3338</v>
      </c>
      <c r="C223" s="190" t="s">
        <v>3339</v>
      </c>
      <c r="D223" s="44">
        <v>46031391</v>
      </c>
      <c r="E223" s="190" t="s">
        <v>26</v>
      </c>
      <c r="F223" s="190" t="s">
        <v>30</v>
      </c>
      <c r="G223" s="190" t="s">
        <v>1652</v>
      </c>
      <c r="H223" s="190" t="s">
        <v>3345</v>
      </c>
      <c r="I223" s="190" t="s">
        <v>3344</v>
      </c>
      <c r="J223" s="415">
        <v>43762</v>
      </c>
      <c r="K223" s="324"/>
      <c r="L223" s="56"/>
    </row>
    <row r="224" spans="1:12" ht="30" customHeight="1" x14ac:dyDescent="0.25">
      <c r="A224" s="109">
        <f t="shared" si="3"/>
        <v>221</v>
      </c>
      <c r="B224" s="190" t="s">
        <v>188</v>
      </c>
      <c r="C224" s="190" t="s">
        <v>3346</v>
      </c>
      <c r="D224" s="190" t="s">
        <v>746</v>
      </c>
      <c r="E224" s="190" t="s">
        <v>26</v>
      </c>
      <c r="F224" s="190" t="s">
        <v>27</v>
      </c>
      <c r="G224" s="190" t="s">
        <v>2949</v>
      </c>
      <c r="H224" s="190" t="s">
        <v>794</v>
      </c>
      <c r="I224" s="190" t="s">
        <v>3347</v>
      </c>
      <c r="J224" s="415">
        <v>43762</v>
      </c>
      <c r="K224" s="324"/>
      <c r="L224" s="56"/>
    </row>
    <row r="225" spans="1:12" ht="30" customHeight="1" x14ac:dyDescent="0.25">
      <c r="A225" s="109">
        <f t="shared" si="3"/>
        <v>222</v>
      </c>
      <c r="B225" s="190" t="s">
        <v>188</v>
      </c>
      <c r="C225" s="190" t="s">
        <v>3346</v>
      </c>
      <c r="D225" s="190" t="s">
        <v>746</v>
      </c>
      <c r="E225" s="190" t="s">
        <v>26</v>
      </c>
      <c r="F225" s="190" t="s">
        <v>1687</v>
      </c>
      <c r="G225" s="190" t="s">
        <v>2124</v>
      </c>
      <c r="H225" s="190" t="s">
        <v>794</v>
      </c>
      <c r="I225" s="190" t="s">
        <v>3348</v>
      </c>
      <c r="J225" s="415">
        <v>43762</v>
      </c>
      <c r="K225" s="324"/>
      <c r="L225" s="56"/>
    </row>
    <row r="226" spans="1:12" ht="30" customHeight="1" x14ac:dyDescent="0.25">
      <c r="A226" s="109">
        <f t="shared" si="3"/>
        <v>223</v>
      </c>
      <c r="B226" s="190" t="s">
        <v>188</v>
      </c>
      <c r="C226" s="190" t="s">
        <v>3346</v>
      </c>
      <c r="D226" s="190" t="s">
        <v>746</v>
      </c>
      <c r="E226" s="190" t="s">
        <v>26</v>
      </c>
      <c r="F226" s="190" t="s">
        <v>30</v>
      </c>
      <c r="G226" s="190" t="s">
        <v>31</v>
      </c>
      <c r="H226" s="190" t="s">
        <v>3345</v>
      </c>
      <c r="I226" s="190" t="s">
        <v>3349</v>
      </c>
      <c r="J226" s="415">
        <v>43762</v>
      </c>
      <c r="K226" s="324"/>
      <c r="L226" s="56"/>
    </row>
    <row r="227" spans="1:12" ht="30" customHeight="1" x14ac:dyDescent="0.25">
      <c r="A227" s="109">
        <f t="shared" si="3"/>
        <v>224</v>
      </c>
      <c r="B227" s="190" t="s">
        <v>188</v>
      </c>
      <c r="C227" s="190" t="s">
        <v>3346</v>
      </c>
      <c r="D227" s="190" t="s">
        <v>746</v>
      </c>
      <c r="E227" s="190" t="s">
        <v>26</v>
      </c>
      <c r="F227" s="190" t="s">
        <v>30</v>
      </c>
      <c r="G227" s="190" t="s">
        <v>1652</v>
      </c>
      <c r="H227" s="190" t="s">
        <v>3345</v>
      </c>
      <c r="I227" s="190" t="s">
        <v>3350</v>
      </c>
      <c r="J227" s="415">
        <v>43762</v>
      </c>
      <c r="K227" s="324"/>
      <c r="L227" s="56"/>
    </row>
    <row r="228" spans="1:12" ht="30" customHeight="1" x14ac:dyDescent="0.25">
      <c r="A228" s="109">
        <f t="shared" si="3"/>
        <v>225</v>
      </c>
      <c r="B228" s="204" t="s">
        <v>747</v>
      </c>
      <c r="C228" s="190" t="s">
        <v>3351</v>
      </c>
      <c r="D228" s="44">
        <v>31631291</v>
      </c>
      <c r="E228" s="190" t="s">
        <v>26</v>
      </c>
      <c r="F228" s="190" t="s">
        <v>27</v>
      </c>
      <c r="G228" s="190" t="s">
        <v>2949</v>
      </c>
      <c r="H228" s="190" t="s">
        <v>794</v>
      </c>
      <c r="I228" s="190" t="s">
        <v>3352</v>
      </c>
      <c r="J228" s="415">
        <v>43762</v>
      </c>
      <c r="K228" s="324"/>
      <c r="L228" s="56"/>
    </row>
    <row r="229" spans="1:12" ht="30" customHeight="1" x14ac:dyDescent="0.25">
      <c r="A229" s="109">
        <f t="shared" si="3"/>
        <v>226</v>
      </c>
      <c r="B229" s="204" t="s">
        <v>747</v>
      </c>
      <c r="C229" s="190" t="s">
        <v>3351</v>
      </c>
      <c r="D229" s="44">
        <v>31631291</v>
      </c>
      <c r="E229" s="190" t="s">
        <v>26</v>
      </c>
      <c r="F229" s="190" t="s">
        <v>1687</v>
      </c>
      <c r="G229" s="190" t="s">
        <v>2124</v>
      </c>
      <c r="H229" s="190" t="s">
        <v>794</v>
      </c>
      <c r="I229" s="190" t="s">
        <v>3353</v>
      </c>
      <c r="J229" s="415">
        <v>43762</v>
      </c>
      <c r="K229" s="324"/>
      <c r="L229" s="56"/>
    </row>
    <row r="230" spans="1:12" ht="30" customHeight="1" x14ac:dyDescent="0.25">
      <c r="A230" s="109">
        <f t="shared" si="3"/>
        <v>227</v>
      </c>
      <c r="B230" s="204" t="s">
        <v>747</v>
      </c>
      <c r="C230" s="190" t="s">
        <v>3351</v>
      </c>
      <c r="D230" s="44">
        <v>31631291</v>
      </c>
      <c r="E230" s="190" t="s">
        <v>26</v>
      </c>
      <c r="F230" s="190" t="s">
        <v>27</v>
      </c>
      <c r="G230" s="190" t="s">
        <v>2760</v>
      </c>
      <c r="H230" s="190" t="s">
        <v>794</v>
      </c>
      <c r="I230" s="190" t="s">
        <v>3354</v>
      </c>
      <c r="J230" s="415">
        <v>43762</v>
      </c>
      <c r="K230" s="324"/>
      <c r="L230" s="56"/>
    </row>
    <row r="231" spans="1:12" ht="30" customHeight="1" x14ac:dyDescent="0.25">
      <c r="A231" s="109">
        <f t="shared" si="3"/>
        <v>228</v>
      </c>
      <c r="B231" s="204" t="s">
        <v>747</v>
      </c>
      <c r="C231" s="190" t="s">
        <v>3351</v>
      </c>
      <c r="D231" s="44">
        <v>31631291</v>
      </c>
      <c r="E231" s="190" t="s">
        <v>26</v>
      </c>
      <c r="F231" s="190" t="s">
        <v>30</v>
      </c>
      <c r="G231" s="190" t="s">
        <v>31</v>
      </c>
      <c r="H231" s="190" t="s">
        <v>3345</v>
      </c>
      <c r="I231" s="190" t="s">
        <v>3355</v>
      </c>
      <c r="J231" s="415">
        <v>43762</v>
      </c>
      <c r="K231" s="324"/>
      <c r="L231" s="56"/>
    </row>
    <row r="232" spans="1:12" ht="30" customHeight="1" x14ac:dyDescent="0.25">
      <c r="A232" s="109">
        <f t="shared" si="3"/>
        <v>229</v>
      </c>
      <c r="B232" s="204" t="s">
        <v>747</v>
      </c>
      <c r="C232" s="190" t="s">
        <v>3351</v>
      </c>
      <c r="D232" s="44">
        <v>31631291</v>
      </c>
      <c r="E232" s="190" t="s">
        <v>26</v>
      </c>
      <c r="F232" s="190" t="s">
        <v>30</v>
      </c>
      <c r="G232" s="190" t="s">
        <v>1652</v>
      </c>
      <c r="H232" s="190" t="s">
        <v>3345</v>
      </c>
      <c r="I232" s="190" t="s">
        <v>3356</v>
      </c>
      <c r="J232" s="415">
        <v>43762</v>
      </c>
      <c r="K232" s="324"/>
      <c r="L232" s="56"/>
    </row>
    <row r="233" spans="1:12" ht="30" customHeight="1" x14ac:dyDescent="0.25">
      <c r="A233" s="109">
        <f t="shared" si="3"/>
        <v>230</v>
      </c>
      <c r="B233" s="204" t="s">
        <v>3392</v>
      </c>
      <c r="C233" s="190" t="s">
        <v>3357</v>
      </c>
      <c r="D233" s="190" t="s">
        <v>3238</v>
      </c>
      <c r="E233" s="190" t="s">
        <v>26</v>
      </c>
      <c r="F233" s="190" t="s">
        <v>27</v>
      </c>
      <c r="G233" s="190" t="s">
        <v>2949</v>
      </c>
      <c r="H233" s="190" t="s">
        <v>794</v>
      </c>
      <c r="I233" s="190" t="s">
        <v>3358</v>
      </c>
      <c r="J233" s="415">
        <v>43763</v>
      </c>
      <c r="K233" s="324"/>
      <c r="L233" s="56"/>
    </row>
    <row r="234" spans="1:12" ht="30" customHeight="1" x14ac:dyDescent="0.25">
      <c r="A234" s="109">
        <f t="shared" si="3"/>
        <v>231</v>
      </c>
      <c r="B234" s="204" t="s">
        <v>3392</v>
      </c>
      <c r="C234" s="190" t="s">
        <v>3357</v>
      </c>
      <c r="D234" s="190" t="s">
        <v>3238</v>
      </c>
      <c r="E234" s="190" t="s">
        <v>26</v>
      </c>
      <c r="F234" s="190" t="s">
        <v>1687</v>
      </c>
      <c r="G234" s="190" t="s">
        <v>2124</v>
      </c>
      <c r="H234" s="190" t="s">
        <v>794</v>
      </c>
      <c r="I234" s="190" t="s">
        <v>3359</v>
      </c>
      <c r="J234" s="415">
        <v>43763</v>
      </c>
      <c r="K234" s="324"/>
      <c r="L234" s="56"/>
    </row>
    <row r="235" spans="1:12" ht="30" customHeight="1" x14ac:dyDescent="0.25">
      <c r="A235" s="109">
        <f t="shared" si="3"/>
        <v>232</v>
      </c>
      <c r="B235" s="204" t="s">
        <v>3392</v>
      </c>
      <c r="C235" s="190" t="s">
        <v>3357</v>
      </c>
      <c r="D235" s="190" t="s">
        <v>3238</v>
      </c>
      <c r="E235" s="190" t="s">
        <v>26</v>
      </c>
      <c r="F235" s="190" t="s">
        <v>27</v>
      </c>
      <c r="G235" s="190" t="s">
        <v>2760</v>
      </c>
      <c r="H235" s="190" t="s">
        <v>794</v>
      </c>
      <c r="I235" s="190" t="s">
        <v>3360</v>
      </c>
      <c r="J235" s="415">
        <v>43763</v>
      </c>
      <c r="K235" s="324"/>
      <c r="L235" s="56"/>
    </row>
    <row r="236" spans="1:12" ht="30" customHeight="1" x14ac:dyDescent="0.25">
      <c r="A236" s="109">
        <f t="shared" si="3"/>
        <v>233</v>
      </c>
      <c r="B236" s="204" t="s">
        <v>3392</v>
      </c>
      <c r="C236" s="190" t="s">
        <v>3357</v>
      </c>
      <c r="D236" s="190" t="s">
        <v>3238</v>
      </c>
      <c r="E236" s="190" t="s">
        <v>26</v>
      </c>
      <c r="F236" s="190" t="s">
        <v>30</v>
      </c>
      <c r="G236" s="190" t="s">
        <v>31</v>
      </c>
      <c r="H236" s="190" t="s">
        <v>3345</v>
      </c>
      <c r="I236" s="190" t="s">
        <v>3361</v>
      </c>
      <c r="J236" s="415">
        <v>43763</v>
      </c>
      <c r="K236" s="324"/>
      <c r="L236" s="56"/>
    </row>
    <row r="237" spans="1:12" ht="30" customHeight="1" x14ac:dyDescent="0.25">
      <c r="A237" s="109">
        <f t="shared" si="3"/>
        <v>234</v>
      </c>
      <c r="B237" s="204" t="s">
        <v>3392</v>
      </c>
      <c r="C237" s="190" t="s">
        <v>3357</v>
      </c>
      <c r="D237" s="190" t="s">
        <v>3238</v>
      </c>
      <c r="E237" s="190" t="s">
        <v>26</v>
      </c>
      <c r="F237" s="190" t="s">
        <v>30</v>
      </c>
      <c r="G237" s="190" t="s">
        <v>1652</v>
      </c>
      <c r="H237" s="190" t="s">
        <v>3345</v>
      </c>
      <c r="I237" s="190" t="s">
        <v>3362</v>
      </c>
      <c r="J237" s="415">
        <v>43763</v>
      </c>
      <c r="K237" s="324"/>
      <c r="L237" s="56"/>
    </row>
    <row r="238" spans="1:12" ht="30" customHeight="1" x14ac:dyDescent="0.25">
      <c r="A238" s="109">
        <f t="shared" si="3"/>
        <v>235</v>
      </c>
      <c r="B238" s="190" t="s">
        <v>3363</v>
      </c>
      <c r="C238" s="190" t="s">
        <v>3364</v>
      </c>
      <c r="D238" s="190" t="s">
        <v>3365</v>
      </c>
      <c r="E238" s="190" t="s">
        <v>26</v>
      </c>
      <c r="F238" s="190" t="s">
        <v>27</v>
      </c>
      <c r="G238" s="190" t="s">
        <v>2949</v>
      </c>
      <c r="H238" s="190" t="s">
        <v>794</v>
      </c>
      <c r="I238" s="190" t="s">
        <v>3366</v>
      </c>
      <c r="J238" s="415">
        <v>43763</v>
      </c>
      <c r="K238" s="324"/>
      <c r="L238" s="56"/>
    </row>
    <row r="239" spans="1:12" ht="30" customHeight="1" x14ac:dyDescent="0.25">
      <c r="A239" s="109">
        <f t="shared" si="3"/>
        <v>236</v>
      </c>
      <c r="B239" s="190" t="s">
        <v>3363</v>
      </c>
      <c r="C239" s="190" t="s">
        <v>3364</v>
      </c>
      <c r="D239" s="190" t="s">
        <v>3365</v>
      </c>
      <c r="E239" s="190" t="s">
        <v>26</v>
      </c>
      <c r="F239" s="190" t="s">
        <v>1687</v>
      </c>
      <c r="G239" s="190" t="s">
        <v>2124</v>
      </c>
      <c r="H239" s="190" t="s">
        <v>794</v>
      </c>
      <c r="I239" s="190" t="s">
        <v>3367</v>
      </c>
      <c r="J239" s="415">
        <v>43763</v>
      </c>
      <c r="K239" s="324"/>
      <c r="L239" s="56"/>
    </row>
    <row r="240" spans="1:12" ht="30" customHeight="1" x14ac:dyDescent="0.25">
      <c r="A240" s="109">
        <f t="shared" si="3"/>
        <v>237</v>
      </c>
      <c r="B240" s="190" t="s">
        <v>3363</v>
      </c>
      <c r="C240" s="190" t="s">
        <v>3364</v>
      </c>
      <c r="D240" s="190" t="s">
        <v>3365</v>
      </c>
      <c r="E240" s="190" t="s">
        <v>26</v>
      </c>
      <c r="F240" s="190" t="s">
        <v>30</v>
      </c>
      <c r="G240" s="190" t="s">
        <v>31</v>
      </c>
      <c r="H240" s="190" t="s">
        <v>3345</v>
      </c>
      <c r="I240" s="190" t="s">
        <v>3368</v>
      </c>
      <c r="J240" s="415">
        <v>43763</v>
      </c>
      <c r="K240" s="324"/>
      <c r="L240" s="56"/>
    </row>
    <row r="241" spans="1:12" ht="30" customHeight="1" x14ac:dyDescent="0.25">
      <c r="A241" s="109">
        <f t="shared" si="3"/>
        <v>238</v>
      </c>
      <c r="B241" s="190" t="s">
        <v>3363</v>
      </c>
      <c r="C241" s="190" t="s">
        <v>3364</v>
      </c>
      <c r="D241" s="190" t="s">
        <v>3365</v>
      </c>
      <c r="E241" s="190" t="s">
        <v>26</v>
      </c>
      <c r="F241" s="190" t="s">
        <v>30</v>
      </c>
      <c r="G241" s="190" t="s">
        <v>1652</v>
      </c>
      <c r="H241" s="190" t="s">
        <v>3345</v>
      </c>
      <c r="I241" s="190" t="s">
        <v>3369</v>
      </c>
      <c r="J241" s="415">
        <v>43763</v>
      </c>
      <c r="K241" s="324"/>
      <c r="L241" s="56"/>
    </row>
    <row r="242" spans="1:12" ht="30" customHeight="1" x14ac:dyDescent="0.25">
      <c r="A242" s="109">
        <f t="shared" si="3"/>
        <v>239</v>
      </c>
      <c r="B242" s="190" t="s">
        <v>3370</v>
      </c>
      <c r="C242" s="190" t="s">
        <v>3371</v>
      </c>
      <c r="D242" s="190" t="s">
        <v>3372</v>
      </c>
      <c r="E242" s="190" t="s">
        <v>26</v>
      </c>
      <c r="F242" s="190" t="s">
        <v>27</v>
      </c>
      <c r="G242" s="190" t="s">
        <v>2949</v>
      </c>
      <c r="H242" s="190" t="s">
        <v>794</v>
      </c>
      <c r="I242" s="190" t="s">
        <v>3373</v>
      </c>
      <c r="J242" s="415">
        <v>43763</v>
      </c>
      <c r="K242" s="324"/>
      <c r="L242" s="56"/>
    </row>
    <row r="243" spans="1:12" ht="30" customHeight="1" x14ac:dyDescent="0.25">
      <c r="A243" s="109">
        <f t="shared" si="3"/>
        <v>240</v>
      </c>
      <c r="B243" s="190" t="s">
        <v>3370</v>
      </c>
      <c r="C243" s="190" t="s">
        <v>3371</v>
      </c>
      <c r="D243" s="190" t="s">
        <v>3372</v>
      </c>
      <c r="E243" s="190" t="s">
        <v>26</v>
      </c>
      <c r="F243" s="190" t="s">
        <v>1687</v>
      </c>
      <c r="G243" s="190" t="s">
        <v>2124</v>
      </c>
      <c r="H243" s="190" t="s">
        <v>794</v>
      </c>
      <c r="I243" s="190" t="s">
        <v>3374</v>
      </c>
      <c r="J243" s="415">
        <v>43763</v>
      </c>
      <c r="K243" s="324"/>
      <c r="L243" s="56"/>
    </row>
    <row r="244" spans="1:12" ht="30" customHeight="1" x14ac:dyDescent="0.25">
      <c r="A244" s="109">
        <f t="shared" si="3"/>
        <v>241</v>
      </c>
      <c r="B244" s="190" t="s">
        <v>3370</v>
      </c>
      <c r="C244" s="190" t="s">
        <v>3371</v>
      </c>
      <c r="D244" s="190" t="s">
        <v>3372</v>
      </c>
      <c r="E244" s="190" t="s">
        <v>26</v>
      </c>
      <c r="F244" s="190" t="s">
        <v>27</v>
      </c>
      <c r="G244" s="190" t="s">
        <v>2760</v>
      </c>
      <c r="H244" s="190" t="s">
        <v>794</v>
      </c>
      <c r="I244" s="190" t="s">
        <v>3375</v>
      </c>
      <c r="J244" s="415">
        <v>43763</v>
      </c>
      <c r="K244" s="324"/>
      <c r="L244" s="56"/>
    </row>
    <row r="245" spans="1:12" ht="30" customHeight="1" x14ac:dyDescent="0.25">
      <c r="A245" s="109">
        <f t="shared" si="3"/>
        <v>242</v>
      </c>
      <c r="B245" s="190" t="s">
        <v>3370</v>
      </c>
      <c r="C245" s="190" t="s">
        <v>3371</v>
      </c>
      <c r="D245" s="190" t="s">
        <v>3372</v>
      </c>
      <c r="E245" s="190" t="s">
        <v>26</v>
      </c>
      <c r="F245" s="190" t="s">
        <v>30</v>
      </c>
      <c r="G245" s="190" t="s">
        <v>31</v>
      </c>
      <c r="H245" s="190" t="s">
        <v>3345</v>
      </c>
      <c r="I245" s="190" t="s">
        <v>3376</v>
      </c>
      <c r="J245" s="415">
        <v>43763</v>
      </c>
      <c r="K245" s="324"/>
      <c r="L245" s="56"/>
    </row>
    <row r="246" spans="1:12" ht="30" customHeight="1" x14ac:dyDescent="0.25">
      <c r="A246" s="109">
        <f t="shared" si="3"/>
        <v>243</v>
      </c>
      <c r="B246" s="190" t="s">
        <v>3370</v>
      </c>
      <c r="C246" s="190" t="s">
        <v>3371</v>
      </c>
      <c r="D246" s="190" t="s">
        <v>3372</v>
      </c>
      <c r="E246" s="190" t="s">
        <v>26</v>
      </c>
      <c r="F246" s="190" t="s">
        <v>30</v>
      </c>
      <c r="G246" s="190" t="s">
        <v>1652</v>
      </c>
      <c r="H246" s="190" t="s">
        <v>3345</v>
      </c>
      <c r="I246" s="190" t="s">
        <v>3377</v>
      </c>
      <c r="J246" s="415">
        <v>43763</v>
      </c>
      <c r="K246" s="324"/>
      <c r="L246" s="56"/>
    </row>
    <row r="247" spans="1:12" ht="30" customHeight="1" x14ac:dyDescent="0.25">
      <c r="A247" s="109">
        <f t="shared" si="3"/>
        <v>244</v>
      </c>
      <c r="B247" s="190" t="s">
        <v>3378</v>
      </c>
      <c r="C247" s="190" t="s">
        <v>853</v>
      </c>
      <c r="D247" s="190" t="s">
        <v>2062</v>
      </c>
      <c r="E247" s="190" t="s">
        <v>26</v>
      </c>
      <c r="F247" s="190" t="s">
        <v>30</v>
      </c>
      <c r="G247" s="190" t="s">
        <v>1668</v>
      </c>
      <c r="H247" s="191" t="s">
        <v>2564</v>
      </c>
      <c r="I247" s="190" t="s">
        <v>3379</v>
      </c>
      <c r="J247" s="415">
        <v>43763</v>
      </c>
      <c r="K247" s="324"/>
      <c r="L247" s="56"/>
    </row>
    <row r="248" spans="1:12" ht="30" customHeight="1" x14ac:dyDescent="0.25">
      <c r="A248" s="109">
        <f t="shared" si="3"/>
        <v>245</v>
      </c>
      <c r="B248" s="190" t="s">
        <v>3378</v>
      </c>
      <c r="C248" s="190" t="s">
        <v>853</v>
      </c>
      <c r="D248" s="190" t="s">
        <v>2062</v>
      </c>
      <c r="E248" s="190" t="s">
        <v>26</v>
      </c>
      <c r="F248" s="190" t="s">
        <v>30</v>
      </c>
      <c r="G248" s="190" t="s">
        <v>2565</v>
      </c>
      <c r="H248" s="191" t="s">
        <v>2564</v>
      </c>
      <c r="I248" s="190" t="s">
        <v>3380</v>
      </c>
      <c r="J248" s="415">
        <v>43763</v>
      </c>
      <c r="K248" s="324"/>
      <c r="L248" s="56"/>
    </row>
    <row r="249" spans="1:12" ht="54" customHeight="1" x14ac:dyDescent="0.25">
      <c r="A249" s="109">
        <f t="shared" si="3"/>
        <v>246</v>
      </c>
      <c r="B249" s="192" t="s">
        <v>3821</v>
      </c>
      <c r="C249" s="192" t="s">
        <v>3820</v>
      </c>
      <c r="D249" s="192" t="s">
        <v>3381</v>
      </c>
      <c r="E249" s="192" t="s">
        <v>26</v>
      </c>
      <c r="F249" s="192" t="s">
        <v>27</v>
      </c>
      <c r="G249" s="192" t="s">
        <v>266</v>
      </c>
      <c r="H249" s="193" t="s">
        <v>3382</v>
      </c>
      <c r="I249" s="192" t="s">
        <v>3383</v>
      </c>
      <c r="J249" s="415">
        <v>43763</v>
      </c>
      <c r="K249" s="325" t="s">
        <v>4375</v>
      </c>
      <c r="L249" s="314" t="s">
        <v>4374</v>
      </c>
    </row>
    <row r="250" spans="1:12" ht="30" customHeight="1" x14ac:dyDescent="0.25">
      <c r="A250" s="109">
        <f t="shared" si="3"/>
        <v>247</v>
      </c>
      <c r="B250" s="192" t="s">
        <v>3384</v>
      </c>
      <c r="C250" s="192" t="s">
        <v>3385</v>
      </c>
      <c r="D250" s="192" t="s">
        <v>3386</v>
      </c>
      <c r="E250" s="192" t="s">
        <v>26</v>
      </c>
      <c r="F250" s="192" t="s">
        <v>27</v>
      </c>
      <c r="G250" s="192" t="s">
        <v>266</v>
      </c>
      <c r="H250" s="193" t="s">
        <v>3108</v>
      </c>
      <c r="I250" s="192" t="s">
        <v>3387</v>
      </c>
      <c r="J250" s="415">
        <v>43774</v>
      </c>
      <c r="K250" s="57" t="s">
        <v>4369</v>
      </c>
      <c r="L250" s="313" t="s">
        <v>4370</v>
      </c>
    </row>
    <row r="251" spans="1:12" ht="30" customHeight="1" x14ac:dyDescent="0.25">
      <c r="A251" s="109">
        <f t="shared" si="3"/>
        <v>248</v>
      </c>
      <c r="B251" s="192" t="s">
        <v>3388</v>
      </c>
      <c r="C251" s="192" t="s">
        <v>3389</v>
      </c>
      <c r="D251" s="192" t="s">
        <v>3390</v>
      </c>
      <c r="E251" s="192" t="s">
        <v>26</v>
      </c>
      <c r="F251" s="192" t="s">
        <v>27</v>
      </c>
      <c r="G251" s="192" t="s">
        <v>407</v>
      </c>
      <c r="H251" s="192" t="s">
        <v>1657</v>
      </c>
      <c r="I251" s="192" t="s">
        <v>3391</v>
      </c>
      <c r="J251" s="415">
        <v>43775</v>
      </c>
      <c r="K251" s="324"/>
      <c r="L251" s="56"/>
    </row>
    <row r="252" spans="1:12" ht="30" customHeight="1" x14ac:dyDescent="0.25">
      <c r="A252" s="109">
        <f t="shared" si="3"/>
        <v>249</v>
      </c>
      <c r="B252" s="204" t="s">
        <v>3392</v>
      </c>
      <c r="C252" s="192" t="s">
        <v>3237</v>
      </c>
      <c r="D252" s="192" t="s">
        <v>3238</v>
      </c>
      <c r="E252" s="192" t="s">
        <v>26</v>
      </c>
      <c r="F252" s="192" t="s">
        <v>27</v>
      </c>
      <c r="G252" s="192" t="s">
        <v>407</v>
      </c>
      <c r="H252" s="192" t="s">
        <v>1657</v>
      </c>
      <c r="I252" s="192" t="s">
        <v>3403</v>
      </c>
      <c r="J252" s="415">
        <v>43775</v>
      </c>
      <c r="K252" s="324"/>
      <c r="L252" s="56"/>
    </row>
    <row r="253" spans="1:12" ht="30" customHeight="1" x14ac:dyDescent="0.25">
      <c r="A253" s="109">
        <f t="shared" si="3"/>
        <v>250</v>
      </c>
      <c r="B253" s="192" t="s">
        <v>3393</v>
      </c>
      <c r="C253" s="192" t="s">
        <v>3394</v>
      </c>
      <c r="D253" s="192" t="s">
        <v>3395</v>
      </c>
      <c r="E253" s="192" t="s">
        <v>26</v>
      </c>
      <c r="F253" s="192" t="s">
        <v>27</v>
      </c>
      <c r="G253" s="192" t="s">
        <v>407</v>
      </c>
      <c r="H253" s="192" t="s">
        <v>1657</v>
      </c>
      <c r="I253" s="192" t="s">
        <v>3404</v>
      </c>
      <c r="J253" s="415">
        <v>43775</v>
      </c>
      <c r="K253" s="324"/>
      <c r="L253" s="56"/>
    </row>
    <row r="254" spans="1:12" ht="30" customHeight="1" x14ac:dyDescent="0.25">
      <c r="A254" s="109">
        <f t="shared" si="3"/>
        <v>251</v>
      </c>
      <c r="B254" s="192" t="s">
        <v>3396</v>
      </c>
      <c r="C254" s="192" t="s">
        <v>3397</v>
      </c>
      <c r="D254" s="192" t="s">
        <v>3398</v>
      </c>
      <c r="E254" s="192" t="s">
        <v>26</v>
      </c>
      <c r="F254" s="192" t="s">
        <v>27</v>
      </c>
      <c r="G254" s="192" t="s">
        <v>407</v>
      </c>
      <c r="H254" s="192" t="s">
        <v>1657</v>
      </c>
      <c r="I254" s="192" t="s">
        <v>3405</v>
      </c>
      <c r="J254" s="415">
        <v>43775</v>
      </c>
      <c r="K254" s="324"/>
      <c r="L254" s="56"/>
    </row>
    <row r="255" spans="1:12" ht="30" customHeight="1" x14ac:dyDescent="0.25">
      <c r="A255" s="109">
        <f t="shared" si="3"/>
        <v>252</v>
      </c>
      <c r="B255" s="192" t="s">
        <v>764</v>
      </c>
      <c r="C255" s="192" t="s">
        <v>3399</v>
      </c>
      <c r="D255" s="192" t="s">
        <v>2619</v>
      </c>
      <c r="E255" s="192" t="s">
        <v>26</v>
      </c>
      <c r="F255" s="192" t="s">
        <v>27</v>
      </c>
      <c r="G255" s="192" t="s">
        <v>407</v>
      </c>
      <c r="H255" s="192" t="s">
        <v>1657</v>
      </c>
      <c r="I255" s="192" t="s">
        <v>3406</v>
      </c>
      <c r="J255" s="415">
        <v>43775</v>
      </c>
      <c r="K255" s="324"/>
      <c r="L255" s="56"/>
    </row>
    <row r="256" spans="1:12" ht="30" customHeight="1" x14ac:dyDescent="0.25">
      <c r="A256" s="109">
        <f t="shared" si="3"/>
        <v>253</v>
      </c>
      <c r="B256" s="192" t="s">
        <v>3400</v>
      </c>
      <c r="C256" s="192" t="s">
        <v>3401</v>
      </c>
      <c r="D256" s="192" t="s">
        <v>3402</v>
      </c>
      <c r="E256" s="192" t="s">
        <v>26</v>
      </c>
      <c r="F256" s="192" t="s">
        <v>27</v>
      </c>
      <c r="G256" s="192" t="s">
        <v>407</v>
      </c>
      <c r="H256" s="192" t="s">
        <v>1657</v>
      </c>
      <c r="I256" s="192" t="s">
        <v>3407</v>
      </c>
      <c r="J256" s="415">
        <v>43775</v>
      </c>
      <c r="K256" s="324"/>
      <c r="L256" s="56"/>
    </row>
    <row r="257" spans="1:12" ht="30" customHeight="1" x14ac:dyDescent="0.25">
      <c r="A257" s="109">
        <f t="shared" si="3"/>
        <v>254</v>
      </c>
      <c r="B257" s="192" t="s">
        <v>3388</v>
      </c>
      <c r="C257" s="192" t="s">
        <v>3389</v>
      </c>
      <c r="D257" s="192" t="s">
        <v>3390</v>
      </c>
      <c r="E257" s="192" t="s">
        <v>26</v>
      </c>
      <c r="F257" s="192" t="s">
        <v>30</v>
      </c>
      <c r="G257" s="192" t="s">
        <v>459</v>
      </c>
      <c r="H257" s="192" t="s">
        <v>2438</v>
      </c>
      <c r="I257" s="192" t="s">
        <v>3408</v>
      </c>
      <c r="J257" s="415">
        <v>43775</v>
      </c>
      <c r="K257" s="324"/>
      <c r="L257" s="56"/>
    </row>
    <row r="258" spans="1:12" ht="30" customHeight="1" x14ac:dyDescent="0.25">
      <c r="A258" s="109">
        <f t="shared" si="3"/>
        <v>255</v>
      </c>
      <c r="B258" s="204" t="s">
        <v>3392</v>
      </c>
      <c r="C258" s="192" t="s">
        <v>3237</v>
      </c>
      <c r="D258" s="192" t="s">
        <v>3238</v>
      </c>
      <c r="E258" s="192" t="s">
        <v>26</v>
      </c>
      <c r="F258" s="192" t="s">
        <v>30</v>
      </c>
      <c r="G258" s="192" t="s">
        <v>459</v>
      </c>
      <c r="H258" s="192" t="s">
        <v>2438</v>
      </c>
      <c r="I258" s="192" t="s">
        <v>3409</v>
      </c>
      <c r="J258" s="415">
        <v>43775</v>
      </c>
      <c r="K258" s="324"/>
      <c r="L258" s="56"/>
    </row>
    <row r="259" spans="1:12" ht="30" customHeight="1" x14ac:dyDescent="0.25">
      <c r="A259" s="109">
        <f t="shared" si="3"/>
        <v>256</v>
      </c>
      <c r="B259" s="192" t="s">
        <v>3393</v>
      </c>
      <c r="C259" s="192" t="s">
        <v>3394</v>
      </c>
      <c r="D259" s="192" t="s">
        <v>3395</v>
      </c>
      <c r="E259" s="192" t="s">
        <v>26</v>
      </c>
      <c r="F259" s="192" t="s">
        <v>30</v>
      </c>
      <c r="G259" s="192" t="s">
        <v>459</v>
      </c>
      <c r="H259" s="192" t="s">
        <v>2438</v>
      </c>
      <c r="I259" s="192" t="s">
        <v>3410</v>
      </c>
      <c r="J259" s="415">
        <v>43775</v>
      </c>
      <c r="K259" s="324"/>
      <c r="L259" s="56"/>
    </row>
    <row r="260" spans="1:12" ht="30" customHeight="1" x14ac:dyDescent="0.25">
      <c r="A260" s="109">
        <f t="shared" si="3"/>
        <v>257</v>
      </c>
      <c r="B260" s="192" t="s">
        <v>3396</v>
      </c>
      <c r="C260" s="192" t="s">
        <v>3397</v>
      </c>
      <c r="D260" s="192" t="s">
        <v>3398</v>
      </c>
      <c r="E260" s="192" t="s">
        <v>26</v>
      </c>
      <c r="F260" s="192" t="s">
        <v>30</v>
      </c>
      <c r="G260" s="192" t="s">
        <v>459</v>
      </c>
      <c r="H260" s="192" t="s">
        <v>2438</v>
      </c>
      <c r="I260" s="192" t="s">
        <v>3411</v>
      </c>
      <c r="J260" s="415">
        <v>43775</v>
      </c>
      <c r="K260" s="324"/>
      <c r="L260" s="56"/>
    </row>
    <row r="261" spans="1:12" ht="30" customHeight="1" x14ac:dyDescent="0.25">
      <c r="A261" s="109">
        <f t="shared" si="3"/>
        <v>258</v>
      </c>
      <c r="B261" s="192" t="s">
        <v>764</v>
      </c>
      <c r="C261" s="192" t="s">
        <v>3399</v>
      </c>
      <c r="D261" s="192" t="s">
        <v>2619</v>
      </c>
      <c r="E261" s="192" t="s">
        <v>26</v>
      </c>
      <c r="F261" s="192" t="s">
        <v>30</v>
      </c>
      <c r="G261" s="192" t="s">
        <v>459</v>
      </c>
      <c r="H261" s="192" t="s">
        <v>2438</v>
      </c>
      <c r="I261" s="192" t="s">
        <v>3412</v>
      </c>
      <c r="J261" s="415">
        <v>43775</v>
      </c>
      <c r="K261" s="324"/>
      <c r="L261" s="56"/>
    </row>
    <row r="262" spans="1:12" ht="30" customHeight="1" x14ac:dyDescent="0.25">
      <c r="A262" s="109">
        <f t="shared" ref="A262:A325" si="4">A261+1</f>
        <v>259</v>
      </c>
      <c r="B262" s="192" t="s">
        <v>3400</v>
      </c>
      <c r="C262" s="192" t="s">
        <v>3401</v>
      </c>
      <c r="D262" s="192" t="s">
        <v>3402</v>
      </c>
      <c r="E262" s="192" t="s">
        <v>26</v>
      </c>
      <c r="F262" s="192" t="s">
        <v>30</v>
      </c>
      <c r="G262" s="192" t="s">
        <v>459</v>
      </c>
      <c r="H262" s="192" t="s">
        <v>2438</v>
      </c>
      <c r="I262" s="192" t="s">
        <v>3413</v>
      </c>
      <c r="J262" s="415">
        <v>43775</v>
      </c>
      <c r="K262" s="324"/>
      <c r="L262" s="56"/>
    </row>
    <row r="263" spans="1:12" ht="30" customHeight="1" x14ac:dyDescent="0.25">
      <c r="A263" s="109">
        <f t="shared" si="4"/>
        <v>260</v>
      </c>
      <c r="B263" s="192" t="s">
        <v>3388</v>
      </c>
      <c r="C263" s="192" t="s">
        <v>3389</v>
      </c>
      <c r="D263" s="192" t="s">
        <v>3390</v>
      </c>
      <c r="E263" s="192" t="s">
        <v>26</v>
      </c>
      <c r="F263" s="192" t="s">
        <v>30</v>
      </c>
      <c r="G263" s="192" t="s">
        <v>460</v>
      </c>
      <c r="H263" s="192" t="s">
        <v>2438</v>
      </c>
      <c r="I263" s="192" t="s">
        <v>3414</v>
      </c>
      <c r="J263" s="415">
        <v>43775</v>
      </c>
      <c r="K263" s="324"/>
      <c r="L263" s="56"/>
    </row>
    <row r="264" spans="1:12" ht="30" customHeight="1" x14ac:dyDescent="0.25">
      <c r="A264" s="109">
        <f t="shared" si="4"/>
        <v>261</v>
      </c>
      <c r="B264" s="204" t="s">
        <v>3392</v>
      </c>
      <c r="C264" s="192" t="s">
        <v>3237</v>
      </c>
      <c r="D264" s="192" t="s">
        <v>3238</v>
      </c>
      <c r="E264" s="192" t="s">
        <v>26</v>
      </c>
      <c r="F264" s="192" t="s">
        <v>30</v>
      </c>
      <c r="G264" s="192" t="s">
        <v>460</v>
      </c>
      <c r="H264" s="192" t="s">
        <v>2438</v>
      </c>
      <c r="I264" s="192" t="s">
        <v>3415</v>
      </c>
      <c r="J264" s="415">
        <v>43775</v>
      </c>
      <c r="K264" s="324"/>
      <c r="L264" s="56"/>
    </row>
    <row r="265" spans="1:12" ht="30" customHeight="1" x14ac:dyDescent="0.25">
      <c r="A265" s="109">
        <f t="shared" si="4"/>
        <v>262</v>
      </c>
      <c r="B265" s="192" t="s">
        <v>3393</v>
      </c>
      <c r="C265" s="192" t="s">
        <v>3394</v>
      </c>
      <c r="D265" s="192" t="s">
        <v>3395</v>
      </c>
      <c r="E265" s="192" t="s">
        <v>26</v>
      </c>
      <c r="F265" s="192" t="s">
        <v>30</v>
      </c>
      <c r="G265" s="192" t="s">
        <v>460</v>
      </c>
      <c r="H265" s="192" t="s">
        <v>2438</v>
      </c>
      <c r="I265" s="192" t="s">
        <v>3416</v>
      </c>
      <c r="J265" s="415">
        <v>43775</v>
      </c>
      <c r="K265" s="324"/>
      <c r="L265" s="56"/>
    </row>
    <row r="266" spans="1:12" ht="30" customHeight="1" x14ac:dyDescent="0.25">
      <c r="A266" s="109">
        <f t="shared" si="4"/>
        <v>263</v>
      </c>
      <c r="B266" s="192" t="s">
        <v>3396</v>
      </c>
      <c r="C266" s="192" t="s">
        <v>3397</v>
      </c>
      <c r="D266" s="192" t="s">
        <v>3398</v>
      </c>
      <c r="E266" s="192" t="s">
        <v>26</v>
      </c>
      <c r="F266" s="192" t="s">
        <v>30</v>
      </c>
      <c r="G266" s="192" t="s">
        <v>460</v>
      </c>
      <c r="H266" s="192" t="s">
        <v>2438</v>
      </c>
      <c r="I266" s="192" t="s">
        <v>3417</v>
      </c>
      <c r="J266" s="415">
        <v>43775</v>
      </c>
      <c r="K266" s="324"/>
      <c r="L266" s="56"/>
    </row>
    <row r="267" spans="1:12" ht="30" customHeight="1" x14ac:dyDescent="0.25">
      <c r="A267" s="109">
        <f t="shared" si="4"/>
        <v>264</v>
      </c>
      <c r="B267" s="192" t="s">
        <v>764</v>
      </c>
      <c r="C267" s="192" t="s">
        <v>3399</v>
      </c>
      <c r="D267" s="192" t="s">
        <v>2619</v>
      </c>
      <c r="E267" s="192" t="s">
        <v>26</v>
      </c>
      <c r="F267" s="192" t="s">
        <v>30</v>
      </c>
      <c r="G267" s="192" t="s">
        <v>460</v>
      </c>
      <c r="H267" s="192" t="s">
        <v>2438</v>
      </c>
      <c r="I267" s="192" t="s">
        <v>3418</v>
      </c>
      <c r="J267" s="415">
        <v>43775</v>
      </c>
      <c r="K267" s="324"/>
      <c r="L267" s="56"/>
    </row>
    <row r="268" spans="1:12" ht="30" customHeight="1" x14ac:dyDescent="0.25">
      <c r="A268" s="109">
        <f t="shared" si="4"/>
        <v>265</v>
      </c>
      <c r="B268" s="192" t="s">
        <v>3400</v>
      </c>
      <c r="C268" s="192" t="s">
        <v>3401</v>
      </c>
      <c r="D268" s="192" t="s">
        <v>3402</v>
      </c>
      <c r="E268" s="192" t="s">
        <v>26</v>
      </c>
      <c r="F268" s="192" t="s">
        <v>30</v>
      </c>
      <c r="G268" s="192" t="s">
        <v>460</v>
      </c>
      <c r="H268" s="192" t="s">
        <v>2438</v>
      </c>
      <c r="I268" s="192" t="s">
        <v>3419</v>
      </c>
      <c r="J268" s="415">
        <v>43775</v>
      </c>
      <c r="K268" s="324"/>
      <c r="L268" s="56"/>
    </row>
    <row r="269" spans="1:12" ht="30" customHeight="1" x14ac:dyDescent="0.25">
      <c r="A269" s="109">
        <f t="shared" si="4"/>
        <v>266</v>
      </c>
      <c r="B269" s="192" t="s">
        <v>3388</v>
      </c>
      <c r="C269" s="192" t="s">
        <v>3389</v>
      </c>
      <c r="D269" s="192" t="s">
        <v>3390</v>
      </c>
      <c r="E269" s="192" t="s">
        <v>26</v>
      </c>
      <c r="F269" s="192" t="s">
        <v>30</v>
      </c>
      <c r="G269" s="192" t="s">
        <v>461</v>
      </c>
      <c r="H269" s="192" t="s">
        <v>2438</v>
      </c>
      <c r="I269" s="192" t="s">
        <v>3420</v>
      </c>
      <c r="J269" s="415">
        <v>43775</v>
      </c>
      <c r="K269" s="324"/>
      <c r="L269" s="56"/>
    </row>
    <row r="270" spans="1:12" ht="30" customHeight="1" x14ac:dyDescent="0.25">
      <c r="A270" s="109">
        <f t="shared" si="4"/>
        <v>267</v>
      </c>
      <c r="B270" s="192" t="s">
        <v>3392</v>
      </c>
      <c r="C270" s="192" t="s">
        <v>3237</v>
      </c>
      <c r="D270" s="192" t="s">
        <v>3238</v>
      </c>
      <c r="E270" s="192" t="s">
        <v>26</v>
      </c>
      <c r="F270" s="192" t="s">
        <v>30</v>
      </c>
      <c r="G270" s="192" t="s">
        <v>461</v>
      </c>
      <c r="H270" s="192" t="s">
        <v>2438</v>
      </c>
      <c r="I270" s="192" t="s">
        <v>3421</v>
      </c>
      <c r="J270" s="415">
        <v>43775</v>
      </c>
      <c r="K270" s="324"/>
      <c r="L270" s="56"/>
    </row>
    <row r="271" spans="1:12" ht="30" customHeight="1" x14ac:dyDescent="0.25">
      <c r="A271" s="109">
        <f t="shared" si="4"/>
        <v>268</v>
      </c>
      <c r="B271" s="192" t="s">
        <v>3393</v>
      </c>
      <c r="C271" s="192" t="s">
        <v>3394</v>
      </c>
      <c r="D271" s="192" t="s">
        <v>3395</v>
      </c>
      <c r="E271" s="192" t="s">
        <v>26</v>
      </c>
      <c r="F271" s="192" t="s">
        <v>30</v>
      </c>
      <c r="G271" s="192" t="s">
        <v>461</v>
      </c>
      <c r="H271" s="192" t="s">
        <v>2438</v>
      </c>
      <c r="I271" s="192" t="s">
        <v>3422</v>
      </c>
      <c r="J271" s="415">
        <v>43775</v>
      </c>
      <c r="K271" s="324"/>
      <c r="L271" s="56"/>
    </row>
    <row r="272" spans="1:12" ht="30" customHeight="1" x14ac:dyDescent="0.25">
      <c r="A272" s="109">
        <f t="shared" si="4"/>
        <v>269</v>
      </c>
      <c r="B272" s="192" t="s">
        <v>3396</v>
      </c>
      <c r="C272" s="192" t="s">
        <v>3397</v>
      </c>
      <c r="D272" s="192" t="s">
        <v>3398</v>
      </c>
      <c r="E272" s="192" t="s">
        <v>26</v>
      </c>
      <c r="F272" s="192" t="s">
        <v>30</v>
      </c>
      <c r="G272" s="192" t="s">
        <v>461</v>
      </c>
      <c r="H272" s="192" t="s">
        <v>2438</v>
      </c>
      <c r="I272" s="192" t="s">
        <v>3423</v>
      </c>
      <c r="J272" s="415">
        <v>43775</v>
      </c>
      <c r="K272" s="324"/>
      <c r="L272" s="56"/>
    </row>
    <row r="273" spans="1:12" ht="30" customHeight="1" x14ac:dyDescent="0.25">
      <c r="A273" s="109">
        <f t="shared" si="4"/>
        <v>270</v>
      </c>
      <c r="B273" s="192" t="s">
        <v>764</v>
      </c>
      <c r="C273" s="192" t="s">
        <v>3399</v>
      </c>
      <c r="D273" s="192" t="s">
        <v>2619</v>
      </c>
      <c r="E273" s="192" t="s">
        <v>26</v>
      </c>
      <c r="F273" s="192" t="s">
        <v>30</v>
      </c>
      <c r="G273" s="192" t="s">
        <v>461</v>
      </c>
      <c r="H273" s="192" t="s">
        <v>2438</v>
      </c>
      <c r="I273" s="192" t="s">
        <v>3424</v>
      </c>
      <c r="J273" s="415">
        <v>43775</v>
      </c>
      <c r="K273" s="324"/>
      <c r="L273" s="56"/>
    </row>
    <row r="274" spans="1:12" ht="30" customHeight="1" x14ac:dyDescent="0.25">
      <c r="A274" s="109">
        <f t="shared" si="4"/>
        <v>271</v>
      </c>
      <c r="B274" s="192" t="s">
        <v>3400</v>
      </c>
      <c r="C274" s="192" t="s">
        <v>3401</v>
      </c>
      <c r="D274" s="192" t="s">
        <v>3402</v>
      </c>
      <c r="E274" s="192" t="s">
        <v>26</v>
      </c>
      <c r="F274" s="192" t="s">
        <v>30</v>
      </c>
      <c r="G274" s="192" t="s">
        <v>461</v>
      </c>
      <c r="H274" s="192" t="s">
        <v>2438</v>
      </c>
      <c r="I274" s="192" t="s">
        <v>3425</v>
      </c>
      <c r="J274" s="415">
        <v>43775</v>
      </c>
      <c r="K274" s="324"/>
      <c r="L274" s="56"/>
    </row>
    <row r="275" spans="1:12" ht="30" customHeight="1" x14ac:dyDescent="0.25">
      <c r="A275" s="109">
        <f t="shared" si="4"/>
        <v>272</v>
      </c>
      <c r="B275" s="192" t="s">
        <v>2387</v>
      </c>
      <c r="C275" s="193" t="s">
        <v>2388</v>
      </c>
      <c r="D275" s="192" t="s">
        <v>2389</v>
      </c>
      <c r="E275" s="192" t="s">
        <v>26</v>
      </c>
      <c r="F275" s="192" t="s">
        <v>27</v>
      </c>
      <c r="G275" s="192" t="s">
        <v>546</v>
      </c>
      <c r="H275" s="192" t="s">
        <v>794</v>
      </c>
      <c r="I275" s="192" t="s">
        <v>3426</v>
      </c>
      <c r="J275" s="415">
        <v>43775</v>
      </c>
      <c r="K275" s="324"/>
      <c r="L275" s="56"/>
    </row>
    <row r="276" spans="1:12" ht="30" customHeight="1" x14ac:dyDescent="0.25">
      <c r="A276" s="109">
        <f t="shared" si="4"/>
        <v>273</v>
      </c>
      <c r="B276" s="192" t="s">
        <v>2387</v>
      </c>
      <c r="C276" s="193" t="s">
        <v>2388</v>
      </c>
      <c r="D276" s="192" t="s">
        <v>2389</v>
      </c>
      <c r="E276" s="192" t="s">
        <v>26</v>
      </c>
      <c r="F276" s="192" t="s">
        <v>30</v>
      </c>
      <c r="G276" s="192" t="s">
        <v>737</v>
      </c>
      <c r="H276" s="192" t="s">
        <v>2847</v>
      </c>
      <c r="I276" s="192" t="s">
        <v>3427</v>
      </c>
      <c r="J276" s="415">
        <v>43775</v>
      </c>
      <c r="K276" s="324"/>
      <c r="L276" s="56"/>
    </row>
    <row r="277" spans="1:12" ht="30" customHeight="1" x14ac:dyDescent="0.25">
      <c r="A277" s="109">
        <f t="shared" si="4"/>
        <v>274</v>
      </c>
      <c r="B277" s="234" t="s">
        <v>3821</v>
      </c>
      <c r="C277" s="234" t="s">
        <v>3820</v>
      </c>
      <c r="D277" s="194" t="s">
        <v>3381</v>
      </c>
      <c r="E277" s="194" t="s">
        <v>26</v>
      </c>
      <c r="F277" s="194" t="s">
        <v>30</v>
      </c>
      <c r="G277" s="194" t="s">
        <v>3428</v>
      </c>
      <c r="H277" s="194" t="s">
        <v>3429</v>
      </c>
      <c r="I277" s="194" t="s">
        <v>3430</v>
      </c>
      <c r="J277" s="415">
        <v>43794</v>
      </c>
      <c r="K277" s="325" t="s">
        <v>3819</v>
      </c>
      <c r="L277" s="56"/>
    </row>
    <row r="278" spans="1:12" ht="30" customHeight="1" x14ac:dyDescent="0.25">
      <c r="A278" s="109">
        <f t="shared" si="4"/>
        <v>275</v>
      </c>
      <c r="B278" s="194" t="s">
        <v>2924</v>
      </c>
      <c r="C278" s="194" t="s">
        <v>539</v>
      </c>
      <c r="D278" s="194" t="s">
        <v>540</v>
      </c>
      <c r="E278" s="194" t="s">
        <v>26</v>
      </c>
      <c r="F278" s="194" t="s">
        <v>30</v>
      </c>
      <c r="G278" s="194" t="s">
        <v>3428</v>
      </c>
      <c r="H278" s="194" t="s">
        <v>3429</v>
      </c>
      <c r="I278" s="194" t="s">
        <v>3431</v>
      </c>
      <c r="J278" s="415">
        <v>43794</v>
      </c>
      <c r="K278" s="355" t="s">
        <v>5031</v>
      </c>
      <c r="L278" s="396">
        <v>44495</v>
      </c>
    </row>
    <row r="279" spans="1:12" ht="30" customHeight="1" x14ac:dyDescent="0.25">
      <c r="A279" s="109">
        <f t="shared" si="4"/>
        <v>276</v>
      </c>
      <c r="B279" s="194" t="s">
        <v>3432</v>
      </c>
      <c r="C279" s="194" t="s">
        <v>3433</v>
      </c>
      <c r="D279" s="194" t="s">
        <v>3434</v>
      </c>
      <c r="E279" s="194" t="s">
        <v>26</v>
      </c>
      <c r="F279" s="194" t="s">
        <v>27</v>
      </c>
      <c r="G279" s="194" t="s">
        <v>2949</v>
      </c>
      <c r="H279" s="194" t="s">
        <v>794</v>
      </c>
      <c r="I279" s="194" t="s">
        <v>3435</v>
      </c>
      <c r="J279" s="415">
        <v>43794</v>
      </c>
      <c r="K279" s="324"/>
      <c r="L279" s="56"/>
    </row>
    <row r="280" spans="1:12" ht="30" customHeight="1" x14ac:dyDescent="0.25">
      <c r="A280" s="109">
        <f t="shared" si="4"/>
        <v>277</v>
      </c>
      <c r="B280" s="194" t="s">
        <v>3432</v>
      </c>
      <c r="C280" s="194" t="s">
        <v>3433</v>
      </c>
      <c r="D280" s="194" t="s">
        <v>3434</v>
      </c>
      <c r="E280" s="194" t="s">
        <v>26</v>
      </c>
      <c r="F280" s="194" t="s">
        <v>1687</v>
      </c>
      <c r="G280" s="194" t="s">
        <v>2124</v>
      </c>
      <c r="H280" s="194" t="s">
        <v>794</v>
      </c>
      <c r="I280" s="194" t="s">
        <v>3436</v>
      </c>
      <c r="J280" s="415">
        <v>43794</v>
      </c>
      <c r="K280" s="324"/>
      <c r="L280" s="56"/>
    </row>
    <row r="281" spans="1:12" ht="30" customHeight="1" x14ac:dyDescent="0.25">
      <c r="A281" s="109">
        <f t="shared" si="4"/>
        <v>278</v>
      </c>
      <c r="B281" s="194" t="s">
        <v>3432</v>
      </c>
      <c r="C281" s="194" t="s">
        <v>3433</v>
      </c>
      <c r="D281" s="194" t="s">
        <v>3434</v>
      </c>
      <c r="E281" s="194" t="s">
        <v>26</v>
      </c>
      <c r="F281" s="194" t="s">
        <v>27</v>
      </c>
      <c r="G281" s="194" t="s">
        <v>2760</v>
      </c>
      <c r="H281" s="194" t="s">
        <v>794</v>
      </c>
      <c r="I281" s="194" t="s">
        <v>3437</v>
      </c>
      <c r="J281" s="415">
        <v>43794</v>
      </c>
      <c r="K281" s="324"/>
      <c r="L281" s="56"/>
    </row>
    <row r="282" spans="1:12" ht="30" customHeight="1" x14ac:dyDescent="0.25">
      <c r="A282" s="109">
        <f t="shared" si="4"/>
        <v>279</v>
      </c>
      <c r="B282" s="194" t="s">
        <v>3432</v>
      </c>
      <c r="C282" s="194" t="s">
        <v>3433</v>
      </c>
      <c r="D282" s="194" t="s">
        <v>3434</v>
      </c>
      <c r="E282" s="194" t="s">
        <v>26</v>
      </c>
      <c r="F282" s="194" t="s">
        <v>30</v>
      </c>
      <c r="G282" s="194" t="s">
        <v>31</v>
      </c>
      <c r="H282" s="194" t="s">
        <v>3345</v>
      </c>
      <c r="I282" s="194" t="s">
        <v>3438</v>
      </c>
      <c r="J282" s="415">
        <v>43794</v>
      </c>
      <c r="K282" s="324"/>
      <c r="L282" s="56"/>
    </row>
    <row r="283" spans="1:12" ht="30" customHeight="1" x14ac:dyDescent="0.25">
      <c r="A283" s="109">
        <f t="shared" si="4"/>
        <v>280</v>
      </c>
      <c r="B283" s="194" t="s">
        <v>3432</v>
      </c>
      <c r="C283" s="194" t="s">
        <v>3433</v>
      </c>
      <c r="D283" s="194" t="s">
        <v>3434</v>
      </c>
      <c r="E283" s="194" t="s">
        <v>26</v>
      </c>
      <c r="F283" s="194" t="s">
        <v>30</v>
      </c>
      <c r="G283" s="194" t="s">
        <v>1652</v>
      </c>
      <c r="H283" s="194" t="s">
        <v>3345</v>
      </c>
      <c r="I283" s="194" t="s">
        <v>3439</v>
      </c>
      <c r="J283" s="415">
        <v>43794</v>
      </c>
      <c r="K283" s="324"/>
      <c r="L283" s="56"/>
    </row>
    <row r="284" spans="1:12" ht="30" customHeight="1" x14ac:dyDescent="0.25">
      <c r="A284" s="109">
        <f t="shared" si="4"/>
        <v>281</v>
      </c>
      <c r="B284" s="194" t="s">
        <v>2410</v>
      </c>
      <c r="C284" s="194" t="s">
        <v>122</v>
      </c>
      <c r="D284" s="44">
        <v>31668836</v>
      </c>
      <c r="E284" s="194" t="s">
        <v>26</v>
      </c>
      <c r="F284" s="194" t="s">
        <v>27</v>
      </c>
      <c r="G284" s="194" t="s">
        <v>3116</v>
      </c>
      <c r="H284" s="194" t="s">
        <v>794</v>
      </c>
      <c r="I284" s="194" t="s">
        <v>3440</v>
      </c>
      <c r="J284" s="415">
        <v>43794</v>
      </c>
      <c r="K284" s="324"/>
      <c r="L284" s="56"/>
    </row>
    <row r="285" spans="1:12" ht="30" customHeight="1" x14ac:dyDescent="0.25">
      <c r="A285" s="109">
        <f t="shared" si="4"/>
        <v>282</v>
      </c>
      <c r="B285" s="194" t="s">
        <v>3441</v>
      </c>
      <c r="C285" s="194" t="s">
        <v>3442</v>
      </c>
      <c r="D285" s="194" t="s">
        <v>3443</v>
      </c>
      <c r="E285" s="194" t="s">
        <v>26</v>
      </c>
      <c r="F285" s="194" t="s">
        <v>27</v>
      </c>
      <c r="G285" s="194" t="s">
        <v>3116</v>
      </c>
      <c r="H285" s="194" t="s">
        <v>794</v>
      </c>
      <c r="I285" s="194" t="s">
        <v>3444</v>
      </c>
      <c r="J285" s="415">
        <v>43794</v>
      </c>
      <c r="K285" s="324"/>
      <c r="L285" s="56"/>
    </row>
    <row r="286" spans="1:12" ht="30" customHeight="1" x14ac:dyDescent="0.25">
      <c r="A286" s="109">
        <f t="shared" si="4"/>
        <v>283</v>
      </c>
      <c r="B286" s="194" t="s">
        <v>3445</v>
      </c>
      <c r="C286" s="194" t="s">
        <v>3446</v>
      </c>
      <c r="D286" s="194" t="s">
        <v>3447</v>
      </c>
      <c r="E286" s="194" t="s">
        <v>26</v>
      </c>
      <c r="F286" s="194" t="s">
        <v>27</v>
      </c>
      <c r="G286" s="194" t="s">
        <v>546</v>
      </c>
      <c r="H286" s="194" t="s">
        <v>794</v>
      </c>
      <c r="I286" s="194" t="s">
        <v>3448</v>
      </c>
      <c r="J286" s="415">
        <v>43794</v>
      </c>
      <c r="K286" s="324"/>
      <c r="L286" s="56"/>
    </row>
    <row r="287" spans="1:12" ht="30" customHeight="1" x14ac:dyDescent="0.25">
      <c r="A287" s="109">
        <f t="shared" si="4"/>
        <v>284</v>
      </c>
      <c r="B287" s="194" t="s">
        <v>3445</v>
      </c>
      <c r="C287" s="194" t="s">
        <v>3446</v>
      </c>
      <c r="D287" s="194" t="s">
        <v>3447</v>
      </c>
      <c r="E287" s="194" t="s">
        <v>26</v>
      </c>
      <c r="F287" s="194" t="s">
        <v>30</v>
      </c>
      <c r="G287" s="194" t="s">
        <v>737</v>
      </c>
      <c r="H287" s="194" t="s">
        <v>2847</v>
      </c>
      <c r="I287" s="194" t="s">
        <v>3449</v>
      </c>
      <c r="J287" s="415">
        <v>43794</v>
      </c>
      <c r="K287" s="324"/>
      <c r="L287" s="56"/>
    </row>
    <row r="288" spans="1:12" ht="30" customHeight="1" x14ac:dyDescent="0.25">
      <c r="A288" s="109">
        <f t="shared" si="4"/>
        <v>285</v>
      </c>
      <c r="B288" s="204" t="s">
        <v>734</v>
      </c>
      <c r="C288" s="194" t="s">
        <v>735</v>
      </c>
      <c r="D288" s="44">
        <v>36056553</v>
      </c>
      <c r="E288" s="194" t="s">
        <v>26</v>
      </c>
      <c r="F288" s="194" t="s">
        <v>27</v>
      </c>
      <c r="G288" s="194" t="s">
        <v>2949</v>
      </c>
      <c r="H288" s="194" t="s">
        <v>794</v>
      </c>
      <c r="I288" s="194" t="s">
        <v>3450</v>
      </c>
      <c r="J288" s="415">
        <v>43794</v>
      </c>
      <c r="K288" s="324"/>
      <c r="L288" s="56"/>
    </row>
    <row r="289" spans="1:12" ht="30" customHeight="1" x14ac:dyDescent="0.25">
      <c r="A289" s="109">
        <f t="shared" si="4"/>
        <v>286</v>
      </c>
      <c r="B289" s="204" t="s">
        <v>734</v>
      </c>
      <c r="C289" s="194" t="s">
        <v>735</v>
      </c>
      <c r="D289" s="44">
        <v>36056553</v>
      </c>
      <c r="E289" s="194" t="s">
        <v>26</v>
      </c>
      <c r="F289" s="194" t="s">
        <v>1687</v>
      </c>
      <c r="G289" s="194" t="s">
        <v>2124</v>
      </c>
      <c r="H289" s="194" t="s">
        <v>794</v>
      </c>
      <c r="I289" s="194" t="s">
        <v>3451</v>
      </c>
      <c r="J289" s="415">
        <v>43794</v>
      </c>
      <c r="K289" s="324"/>
      <c r="L289" s="56"/>
    </row>
    <row r="290" spans="1:12" ht="30" customHeight="1" x14ac:dyDescent="0.25">
      <c r="A290" s="109">
        <f t="shared" si="4"/>
        <v>287</v>
      </c>
      <c r="B290" s="204" t="s">
        <v>734</v>
      </c>
      <c r="C290" s="194" t="s">
        <v>735</v>
      </c>
      <c r="D290" s="44">
        <v>36056553</v>
      </c>
      <c r="E290" s="194" t="s">
        <v>26</v>
      </c>
      <c r="F290" s="194" t="s">
        <v>27</v>
      </c>
      <c r="G290" s="194" t="s">
        <v>2760</v>
      </c>
      <c r="H290" s="194" t="s">
        <v>794</v>
      </c>
      <c r="I290" s="194" t="s">
        <v>3452</v>
      </c>
      <c r="J290" s="415">
        <v>43794</v>
      </c>
      <c r="K290" s="324"/>
      <c r="L290" s="56"/>
    </row>
    <row r="291" spans="1:12" ht="30" customHeight="1" x14ac:dyDescent="0.25">
      <c r="A291" s="109">
        <f t="shared" si="4"/>
        <v>288</v>
      </c>
      <c r="B291" s="204" t="s">
        <v>734</v>
      </c>
      <c r="C291" s="194" t="s">
        <v>735</v>
      </c>
      <c r="D291" s="44">
        <v>36056553</v>
      </c>
      <c r="E291" s="194" t="s">
        <v>26</v>
      </c>
      <c r="F291" s="194" t="s">
        <v>30</v>
      </c>
      <c r="G291" s="194" t="s">
        <v>31</v>
      </c>
      <c r="H291" s="194" t="s">
        <v>3345</v>
      </c>
      <c r="I291" s="194" t="s">
        <v>3453</v>
      </c>
      <c r="J291" s="415">
        <v>43794</v>
      </c>
      <c r="K291" s="324"/>
      <c r="L291" s="56"/>
    </row>
    <row r="292" spans="1:12" ht="30" customHeight="1" x14ac:dyDescent="0.25">
      <c r="A292" s="109">
        <f t="shared" si="4"/>
        <v>289</v>
      </c>
      <c r="B292" s="194" t="s">
        <v>734</v>
      </c>
      <c r="C292" s="194" t="s">
        <v>735</v>
      </c>
      <c r="D292" s="44">
        <v>36056553</v>
      </c>
      <c r="E292" s="194" t="s">
        <v>26</v>
      </c>
      <c r="F292" s="194" t="s">
        <v>30</v>
      </c>
      <c r="G292" s="194" t="s">
        <v>1652</v>
      </c>
      <c r="H292" s="194" t="s">
        <v>3345</v>
      </c>
      <c r="I292" s="194" t="s">
        <v>3454</v>
      </c>
      <c r="J292" s="415">
        <v>43794</v>
      </c>
      <c r="K292" s="324"/>
      <c r="L292" s="56"/>
    </row>
    <row r="293" spans="1:12" ht="30" customHeight="1" x14ac:dyDescent="0.25">
      <c r="A293" s="109">
        <f t="shared" si="4"/>
        <v>290</v>
      </c>
      <c r="B293" s="194" t="s">
        <v>3455</v>
      </c>
      <c r="C293" s="194" t="s">
        <v>3456</v>
      </c>
      <c r="D293" s="194" t="s">
        <v>3457</v>
      </c>
      <c r="E293" s="194" t="s">
        <v>26</v>
      </c>
      <c r="F293" s="194" t="s">
        <v>27</v>
      </c>
      <c r="G293" s="194" t="s">
        <v>2949</v>
      </c>
      <c r="H293" s="194" t="s">
        <v>794</v>
      </c>
      <c r="I293" s="194" t="s">
        <v>3458</v>
      </c>
      <c r="J293" s="415">
        <v>43794</v>
      </c>
      <c r="K293" s="324"/>
      <c r="L293" s="56"/>
    </row>
    <row r="294" spans="1:12" ht="30" customHeight="1" x14ac:dyDescent="0.25">
      <c r="A294" s="109">
        <f t="shared" si="4"/>
        <v>291</v>
      </c>
      <c r="B294" s="194" t="s">
        <v>3455</v>
      </c>
      <c r="C294" s="194" t="s">
        <v>3456</v>
      </c>
      <c r="D294" s="194" t="s">
        <v>3457</v>
      </c>
      <c r="E294" s="194" t="s">
        <v>26</v>
      </c>
      <c r="F294" s="194" t="s">
        <v>1687</v>
      </c>
      <c r="G294" s="194" t="s">
        <v>2124</v>
      </c>
      <c r="H294" s="194" t="s">
        <v>794</v>
      </c>
      <c r="I294" s="194" t="s">
        <v>3459</v>
      </c>
      <c r="J294" s="415">
        <v>43794</v>
      </c>
      <c r="K294" s="324"/>
      <c r="L294" s="56"/>
    </row>
    <row r="295" spans="1:12" ht="30" customHeight="1" x14ac:dyDescent="0.25">
      <c r="A295" s="109">
        <f t="shared" si="4"/>
        <v>292</v>
      </c>
      <c r="B295" s="194" t="s">
        <v>3455</v>
      </c>
      <c r="C295" s="194" t="s">
        <v>3456</v>
      </c>
      <c r="D295" s="194" t="s">
        <v>3457</v>
      </c>
      <c r="E295" s="194" t="s">
        <v>26</v>
      </c>
      <c r="F295" s="194" t="s">
        <v>27</v>
      </c>
      <c r="G295" s="194" t="s">
        <v>2760</v>
      </c>
      <c r="H295" s="194" t="s">
        <v>794</v>
      </c>
      <c r="I295" s="194" t="s">
        <v>3460</v>
      </c>
      <c r="J295" s="415">
        <v>43794</v>
      </c>
      <c r="K295" s="324"/>
      <c r="L295" s="56"/>
    </row>
    <row r="296" spans="1:12" ht="30" customHeight="1" x14ac:dyDescent="0.25">
      <c r="A296" s="109">
        <f t="shared" si="4"/>
        <v>293</v>
      </c>
      <c r="B296" s="194" t="s">
        <v>3455</v>
      </c>
      <c r="C296" s="194" t="s">
        <v>3456</v>
      </c>
      <c r="D296" s="194" t="s">
        <v>3457</v>
      </c>
      <c r="E296" s="194" t="s">
        <v>26</v>
      </c>
      <c r="F296" s="194" t="s">
        <v>30</v>
      </c>
      <c r="G296" s="194" t="s">
        <v>31</v>
      </c>
      <c r="H296" s="194" t="s">
        <v>3345</v>
      </c>
      <c r="I296" s="194" t="s">
        <v>3461</v>
      </c>
      <c r="J296" s="415">
        <v>43794</v>
      </c>
      <c r="K296" s="324"/>
      <c r="L296" s="56"/>
    </row>
    <row r="297" spans="1:12" ht="30" customHeight="1" x14ac:dyDescent="0.25">
      <c r="A297" s="109">
        <f t="shared" si="4"/>
        <v>294</v>
      </c>
      <c r="B297" s="194" t="s">
        <v>3455</v>
      </c>
      <c r="C297" s="194" t="s">
        <v>3456</v>
      </c>
      <c r="D297" s="194" t="s">
        <v>3457</v>
      </c>
      <c r="E297" s="194" t="s">
        <v>26</v>
      </c>
      <c r="F297" s="194" t="s">
        <v>30</v>
      </c>
      <c r="G297" s="194" t="s">
        <v>1652</v>
      </c>
      <c r="H297" s="194" t="s">
        <v>3345</v>
      </c>
      <c r="I297" s="194" t="s">
        <v>3462</v>
      </c>
      <c r="J297" s="415">
        <v>43794</v>
      </c>
      <c r="K297" s="324"/>
      <c r="L297" s="56"/>
    </row>
    <row r="298" spans="1:12" ht="30" customHeight="1" x14ac:dyDescent="0.25">
      <c r="A298" s="109">
        <f t="shared" si="4"/>
        <v>295</v>
      </c>
      <c r="B298" s="194" t="s">
        <v>2056</v>
      </c>
      <c r="C298" s="194" t="s">
        <v>846</v>
      </c>
      <c r="D298" s="194" t="s">
        <v>2057</v>
      </c>
      <c r="E298" s="194" t="s">
        <v>26</v>
      </c>
      <c r="F298" s="194" t="s">
        <v>27</v>
      </c>
      <c r="G298" s="194" t="s">
        <v>2588</v>
      </c>
      <c r="H298" s="194" t="s">
        <v>794</v>
      </c>
      <c r="I298" s="194" t="s">
        <v>3463</v>
      </c>
      <c r="J298" s="415">
        <v>43796</v>
      </c>
      <c r="K298" s="324"/>
      <c r="L298" s="56"/>
    </row>
    <row r="299" spans="1:12" ht="30" customHeight="1" x14ac:dyDescent="0.25">
      <c r="A299" s="109">
        <f t="shared" si="4"/>
        <v>296</v>
      </c>
      <c r="B299" s="194" t="s">
        <v>3464</v>
      </c>
      <c r="C299" s="194" t="s">
        <v>3465</v>
      </c>
      <c r="D299" s="194" t="s">
        <v>3466</v>
      </c>
      <c r="E299" s="194" t="s">
        <v>26</v>
      </c>
      <c r="F299" s="194" t="s">
        <v>27</v>
      </c>
      <c r="G299" s="194" t="s">
        <v>546</v>
      </c>
      <c r="H299" s="194" t="s">
        <v>794</v>
      </c>
      <c r="I299" s="194" t="s">
        <v>3467</v>
      </c>
      <c r="J299" s="415">
        <v>43796</v>
      </c>
      <c r="K299" s="324"/>
      <c r="L299" s="56"/>
    </row>
    <row r="300" spans="1:12" ht="30" customHeight="1" x14ac:dyDescent="0.25">
      <c r="A300" s="109">
        <f t="shared" si="4"/>
        <v>297</v>
      </c>
      <c r="B300" s="194" t="s">
        <v>3464</v>
      </c>
      <c r="C300" s="194" t="s">
        <v>3465</v>
      </c>
      <c r="D300" s="194" t="s">
        <v>3466</v>
      </c>
      <c r="E300" s="194" t="s">
        <v>26</v>
      </c>
      <c r="F300" s="194" t="s">
        <v>30</v>
      </c>
      <c r="G300" s="194" t="s">
        <v>737</v>
      </c>
      <c r="H300" s="194" t="s">
        <v>2847</v>
      </c>
      <c r="I300" s="194" t="s">
        <v>3468</v>
      </c>
      <c r="J300" s="415">
        <v>43796</v>
      </c>
      <c r="K300" s="324"/>
      <c r="L300" s="56"/>
    </row>
    <row r="301" spans="1:12" ht="30" customHeight="1" x14ac:dyDescent="0.25">
      <c r="A301" s="109">
        <f t="shared" si="4"/>
        <v>298</v>
      </c>
      <c r="B301" s="194" t="s">
        <v>3331</v>
      </c>
      <c r="C301" s="194" t="s">
        <v>3332</v>
      </c>
      <c r="D301" s="44">
        <v>50739166</v>
      </c>
      <c r="E301" s="194" t="s">
        <v>26</v>
      </c>
      <c r="F301" s="194" t="s">
        <v>30</v>
      </c>
      <c r="G301" s="194" t="s">
        <v>2380</v>
      </c>
      <c r="H301" s="195" t="s">
        <v>1643</v>
      </c>
      <c r="I301" s="194" t="s">
        <v>3469</v>
      </c>
      <c r="J301" s="415">
        <v>43796</v>
      </c>
      <c r="K301" s="324"/>
      <c r="L301" s="56"/>
    </row>
    <row r="302" spans="1:12" ht="30" customHeight="1" x14ac:dyDescent="0.25">
      <c r="A302" s="109">
        <f t="shared" si="4"/>
        <v>299</v>
      </c>
      <c r="B302" s="194" t="s">
        <v>3470</v>
      </c>
      <c r="C302" s="194" t="s">
        <v>3471</v>
      </c>
      <c r="D302" s="194" t="s">
        <v>3472</v>
      </c>
      <c r="E302" s="194" t="s">
        <v>26</v>
      </c>
      <c r="F302" s="194" t="s">
        <v>30</v>
      </c>
      <c r="G302" s="194" t="s">
        <v>2380</v>
      </c>
      <c r="H302" s="195" t="s">
        <v>1643</v>
      </c>
      <c r="I302" s="194" t="s">
        <v>3474</v>
      </c>
      <c r="J302" s="415">
        <v>43796</v>
      </c>
      <c r="K302" s="324"/>
      <c r="L302" s="56"/>
    </row>
    <row r="303" spans="1:12" ht="30" customHeight="1" x14ac:dyDescent="0.25">
      <c r="A303" s="109">
        <f t="shared" si="4"/>
        <v>300</v>
      </c>
      <c r="B303" s="194" t="s">
        <v>2115</v>
      </c>
      <c r="C303" s="194" t="s">
        <v>199</v>
      </c>
      <c r="D303" s="194" t="s">
        <v>3473</v>
      </c>
      <c r="E303" s="194" t="s">
        <v>26</v>
      </c>
      <c r="F303" s="194" t="s">
        <v>30</v>
      </c>
      <c r="G303" s="194" t="s">
        <v>2380</v>
      </c>
      <c r="H303" s="195" t="s">
        <v>1643</v>
      </c>
      <c r="I303" s="194" t="s">
        <v>3475</v>
      </c>
      <c r="J303" s="415">
        <v>43796</v>
      </c>
      <c r="K303" s="324"/>
      <c r="L303" s="56"/>
    </row>
    <row r="304" spans="1:12" ht="30" customHeight="1" x14ac:dyDescent="0.25">
      <c r="A304" s="109">
        <f t="shared" si="4"/>
        <v>301</v>
      </c>
      <c r="B304" s="194" t="s">
        <v>2115</v>
      </c>
      <c r="C304" s="194" t="s">
        <v>199</v>
      </c>
      <c r="D304" s="194" t="s">
        <v>3473</v>
      </c>
      <c r="E304" s="194" t="s">
        <v>26</v>
      </c>
      <c r="F304" s="194" t="s">
        <v>27</v>
      </c>
      <c r="G304" s="194" t="s">
        <v>793</v>
      </c>
      <c r="H304" s="194" t="s">
        <v>794</v>
      </c>
      <c r="I304" s="194" t="s">
        <v>3476</v>
      </c>
      <c r="J304" s="415">
        <v>43796</v>
      </c>
      <c r="K304" s="324"/>
      <c r="L304" s="56"/>
    </row>
    <row r="305" spans="1:12" ht="30" customHeight="1" x14ac:dyDescent="0.25">
      <c r="A305" s="109">
        <f t="shared" si="4"/>
        <v>302</v>
      </c>
      <c r="B305" s="194" t="s">
        <v>2115</v>
      </c>
      <c r="C305" s="194" t="s">
        <v>199</v>
      </c>
      <c r="D305" s="194" t="s">
        <v>3473</v>
      </c>
      <c r="E305" s="194" t="s">
        <v>26</v>
      </c>
      <c r="F305" s="194" t="s">
        <v>27</v>
      </c>
      <c r="G305" s="194" t="s">
        <v>1986</v>
      </c>
      <c r="H305" s="194" t="s">
        <v>794</v>
      </c>
      <c r="I305" s="194" t="s">
        <v>3477</v>
      </c>
      <c r="J305" s="415">
        <v>43796</v>
      </c>
      <c r="K305" s="324"/>
      <c r="L305" s="56"/>
    </row>
    <row r="306" spans="1:12" ht="30" customHeight="1" x14ac:dyDescent="0.25">
      <c r="A306" s="109">
        <f t="shared" si="4"/>
        <v>303</v>
      </c>
      <c r="B306" s="194" t="s">
        <v>2115</v>
      </c>
      <c r="C306" s="194" t="s">
        <v>199</v>
      </c>
      <c r="D306" s="194" t="s">
        <v>3473</v>
      </c>
      <c r="E306" s="194" t="s">
        <v>26</v>
      </c>
      <c r="F306" s="194" t="s">
        <v>1687</v>
      </c>
      <c r="G306" s="194" t="s">
        <v>3111</v>
      </c>
      <c r="H306" s="194" t="s">
        <v>794</v>
      </c>
      <c r="I306" s="194" t="s">
        <v>3478</v>
      </c>
      <c r="J306" s="415">
        <v>43796</v>
      </c>
      <c r="K306" s="324"/>
      <c r="L306" s="56"/>
    </row>
    <row r="307" spans="1:12" ht="30" customHeight="1" x14ac:dyDescent="0.25">
      <c r="A307" s="109">
        <f t="shared" si="4"/>
        <v>304</v>
      </c>
      <c r="B307" s="194" t="s">
        <v>3470</v>
      </c>
      <c r="C307" s="194" t="s">
        <v>3471</v>
      </c>
      <c r="D307" s="194" t="s">
        <v>3472</v>
      </c>
      <c r="E307" s="194" t="s">
        <v>26</v>
      </c>
      <c r="F307" s="194" t="s">
        <v>27</v>
      </c>
      <c r="G307" s="194" t="s">
        <v>793</v>
      </c>
      <c r="H307" s="194" t="s">
        <v>794</v>
      </c>
      <c r="I307" s="194" t="s">
        <v>3479</v>
      </c>
      <c r="J307" s="415">
        <v>43796</v>
      </c>
      <c r="K307" s="324"/>
      <c r="L307" s="56"/>
    </row>
    <row r="308" spans="1:12" ht="30" customHeight="1" x14ac:dyDescent="0.25">
      <c r="A308" s="109">
        <f t="shared" si="4"/>
        <v>305</v>
      </c>
      <c r="B308" s="194" t="s">
        <v>3470</v>
      </c>
      <c r="C308" s="194" t="s">
        <v>3471</v>
      </c>
      <c r="D308" s="194" t="s">
        <v>3472</v>
      </c>
      <c r="E308" s="194" t="s">
        <v>26</v>
      </c>
      <c r="F308" s="194" t="s">
        <v>27</v>
      </c>
      <c r="G308" s="194" t="s">
        <v>1986</v>
      </c>
      <c r="H308" s="194" t="s">
        <v>794</v>
      </c>
      <c r="I308" s="194" t="s">
        <v>3480</v>
      </c>
      <c r="J308" s="415">
        <v>43796</v>
      </c>
      <c r="K308" s="324"/>
      <c r="L308" s="56"/>
    </row>
    <row r="309" spans="1:12" ht="30" customHeight="1" x14ac:dyDescent="0.25">
      <c r="A309" s="109">
        <f t="shared" si="4"/>
        <v>306</v>
      </c>
      <c r="B309" s="196" t="s">
        <v>3470</v>
      </c>
      <c r="C309" s="196" t="s">
        <v>3471</v>
      </c>
      <c r="D309" s="196" t="s">
        <v>3472</v>
      </c>
      <c r="E309" s="196" t="s">
        <v>26</v>
      </c>
      <c r="F309" s="196" t="s">
        <v>1687</v>
      </c>
      <c r="G309" s="196" t="s">
        <v>3111</v>
      </c>
      <c r="H309" s="196" t="s">
        <v>794</v>
      </c>
      <c r="I309" s="196" t="s">
        <v>3481</v>
      </c>
      <c r="J309" s="415">
        <v>43796</v>
      </c>
      <c r="K309" s="324"/>
      <c r="L309" s="56"/>
    </row>
    <row r="310" spans="1:12" ht="30" customHeight="1" x14ac:dyDescent="0.25">
      <c r="A310" s="109">
        <f t="shared" si="4"/>
        <v>307</v>
      </c>
      <c r="B310" s="196" t="s">
        <v>3482</v>
      </c>
      <c r="C310" s="196" t="s">
        <v>3483</v>
      </c>
      <c r="D310" s="196" t="s">
        <v>3484</v>
      </c>
      <c r="E310" s="196" t="s">
        <v>26</v>
      </c>
      <c r="F310" s="196" t="s">
        <v>27</v>
      </c>
      <c r="G310" s="196" t="s">
        <v>266</v>
      </c>
      <c r="H310" s="197" t="s">
        <v>3485</v>
      </c>
      <c r="I310" s="196" t="s">
        <v>3486</v>
      </c>
      <c r="J310" s="415">
        <v>43798</v>
      </c>
      <c r="K310" s="57" t="s">
        <v>4369</v>
      </c>
      <c r="L310" s="313" t="s">
        <v>4370</v>
      </c>
    </row>
    <row r="311" spans="1:12" ht="30" customHeight="1" x14ac:dyDescent="0.25">
      <c r="A311" s="109">
        <f t="shared" si="4"/>
        <v>308</v>
      </c>
      <c r="B311" s="196" t="s">
        <v>3211</v>
      </c>
      <c r="C311" s="196" t="s">
        <v>1098</v>
      </c>
      <c r="D311" s="196" t="s">
        <v>3212</v>
      </c>
      <c r="E311" s="196" t="s">
        <v>26</v>
      </c>
      <c r="F311" s="196" t="s">
        <v>27</v>
      </c>
      <c r="G311" s="196" t="s">
        <v>546</v>
      </c>
      <c r="H311" s="196" t="s">
        <v>794</v>
      </c>
      <c r="I311" s="196" t="s">
        <v>3487</v>
      </c>
      <c r="J311" s="415">
        <v>43798</v>
      </c>
      <c r="K311" s="324"/>
      <c r="L311" s="56"/>
    </row>
    <row r="312" spans="1:12" ht="30" customHeight="1" x14ac:dyDescent="0.25">
      <c r="A312" s="109">
        <f t="shared" si="4"/>
        <v>309</v>
      </c>
      <c r="B312" s="196" t="s">
        <v>3211</v>
      </c>
      <c r="C312" s="196" t="s">
        <v>1098</v>
      </c>
      <c r="D312" s="196" t="s">
        <v>3212</v>
      </c>
      <c r="E312" s="196" t="s">
        <v>26</v>
      </c>
      <c r="F312" s="196" t="s">
        <v>30</v>
      </c>
      <c r="G312" s="196" t="s">
        <v>737</v>
      </c>
      <c r="H312" s="196" t="s">
        <v>2847</v>
      </c>
      <c r="I312" s="196" t="s">
        <v>3488</v>
      </c>
      <c r="J312" s="415">
        <v>43798</v>
      </c>
      <c r="K312" s="324"/>
      <c r="L312" s="56"/>
    </row>
    <row r="313" spans="1:12" ht="30" customHeight="1" x14ac:dyDescent="0.25">
      <c r="A313" s="109">
        <f t="shared" si="4"/>
        <v>310</v>
      </c>
      <c r="B313" s="196" t="s">
        <v>3489</v>
      </c>
      <c r="C313" s="196" t="s">
        <v>3490</v>
      </c>
      <c r="D313" s="196" t="s">
        <v>3491</v>
      </c>
      <c r="E313" s="196" t="s">
        <v>26</v>
      </c>
      <c r="F313" s="196" t="s">
        <v>27</v>
      </c>
      <c r="G313" s="196" t="s">
        <v>407</v>
      </c>
      <c r="H313" s="196" t="s">
        <v>1657</v>
      </c>
      <c r="I313" s="196" t="s">
        <v>3492</v>
      </c>
      <c r="J313" s="415">
        <v>43803</v>
      </c>
      <c r="K313" s="324"/>
      <c r="L313" s="56"/>
    </row>
    <row r="314" spans="1:12" ht="30" customHeight="1" x14ac:dyDescent="0.25">
      <c r="A314" s="109">
        <f t="shared" si="4"/>
        <v>311</v>
      </c>
      <c r="B314" s="196" t="s">
        <v>3489</v>
      </c>
      <c r="C314" s="196" t="s">
        <v>3490</v>
      </c>
      <c r="D314" s="196" t="s">
        <v>3491</v>
      </c>
      <c r="E314" s="196" t="s">
        <v>26</v>
      </c>
      <c r="F314" s="196" t="s">
        <v>30</v>
      </c>
      <c r="G314" s="196" t="s">
        <v>459</v>
      </c>
      <c r="H314" s="196" t="s">
        <v>2438</v>
      </c>
      <c r="I314" s="196" t="s">
        <v>3493</v>
      </c>
      <c r="J314" s="415">
        <v>43803</v>
      </c>
      <c r="K314" s="324"/>
      <c r="L314" s="56"/>
    </row>
    <row r="315" spans="1:12" ht="30" customHeight="1" x14ac:dyDescent="0.25">
      <c r="A315" s="109">
        <f t="shared" si="4"/>
        <v>312</v>
      </c>
      <c r="B315" s="196" t="s">
        <v>3489</v>
      </c>
      <c r="C315" s="196" t="s">
        <v>3490</v>
      </c>
      <c r="D315" s="196" t="s">
        <v>3491</v>
      </c>
      <c r="E315" s="196" t="s">
        <v>26</v>
      </c>
      <c r="F315" s="196" t="s">
        <v>30</v>
      </c>
      <c r="G315" s="196" t="s">
        <v>460</v>
      </c>
      <c r="H315" s="196" t="s">
        <v>2438</v>
      </c>
      <c r="I315" s="196" t="s">
        <v>3494</v>
      </c>
      <c r="J315" s="415">
        <v>43803</v>
      </c>
      <c r="K315" s="324"/>
      <c r="L315" s="56"/>
    </row>
    <row r="316" spans="1:12" ht="30" customHeight="1" x14ac:dyDescent="0.25">
      <c r="A316" s="109">
        <f t="shared" si="4"/>
        <v>313</v>
      </c>
      <c r="B316" s="196" t="s">
        <v>3489</v>
      </c>
      <c r="C316" s="196" t="s">
        <v>3490</v>
      </c>
      <c r="D316" s="196" t="s">
        <v>3491</v>
      </c>
      <c r="E316" s="196" t="s">
        <v>26</v>
      </c>
      <c r="F316" s="196" t="s">
        <v>30</v>
      </c>
      <c r="G316" s="196" t="s">
        <v>461</v>
      </c>
      <c r="H316" s="196" t="s">
        <v>2438</v>
      </c>
      <c r="I316" s="196" t="s">
        <v>3495</v>
      </c>
      <c r="J316" s="415">
        <v>43803</v>
      </c>
      <c r="K316" s="324"/>
      <c r="L316" s="56"/>
    </row>
    <row r="317" spans="1:12" ht="30" customHeight="1" x14ac:dyDescent="0.25">
      <c r="A317" s="109">
        <f t="shared" si="4"/>
        <v>314</v>
      </c>
      <c r="B317" s="196" t="s">
        <v>3496</v>
      </c>
      <c r="C317" s="196" t="s">
        <v>3497</v>
      </c>
      <c r="D317" s="196" t="s">
        <v>3498</v>
      </c>
      <c r="E317" s="196" t="s">
        <v>26</v>
      </c>
      <c r="F317" s="196" t="s">
        <v>27</v>
      </c>
      <c r="G317" s="196" t="s">
        <v>407</v>
      </c>
      <c r="H317" s="196" t="s">
        <v>1657</v>
      </c>
      <c r="I317" s="196" t="s">
        <v>3499</v>
      </c>
      <c r="J317" s="415">
        <v>43803</v>
      </c>
      <c r="K317" s="324"/>
      <c r="L317" s="56"/>
    </row>
    <row r="318" spans="1:12" ht="30" customHeight="1" x14ac:dyDescent="0.25">
      <c r="A318" s="109">
        <f t="shared" si="4"/>
        <v>315</v>
      </c>
      <c r="B318" s="196" t="s">
        <v>3496</v>
      </c>
      <c r="C318" s="196" t="s">
        <v>3497</v>
      </c>
      <c r="D318" s="196" t="s">
        <v>3498</v>
      </c>
      <c r="E318" s="196" t="s">
        <v>26</v>
      </c>
      <c r="F318" s="196" t="s">
        <v>30</v>
      </c>
      <c r="G318" s="196" t="s">
        <v>459</v>
      </c>
      <c r="H318" s="196" t="s">
        <v>2438</v>
      </c>
      <c r="I318" s="196" t="s">
        <v>3500</v>
      </c>
      <c r="J318" s="415">
        <v>43803</v>
      </c>
      <c r="K318" s="324"/>
      <c r="L318" s="56"/>
    </row>
    <row r="319" spans="1:12" ht="30" customHeight="1" x14ac:dyDescent="0.25">
      <c r="A319" s="109">
        <f t="shared" si="4"/>
        <v>316</v>
      </c>
      <c r="B319" s="196" t="s">
        <v>3496</v>
      </c>
      <c r="C319" s="196" t="s">
        <v>3497</v>
      </c>
      <c r="D319" s="196" t="s">
        <v>3498</v>
      </c>
      <c r="E319" s="196" t="s">
        <v>26</v>
      </c>
      <c r="F319" s="196" t="s">
        <v>30</v>
      </c>
      <c r="G319" s="196" t="s">
        <v>460</v>
      </c>
      <c r="H319" s="196" t="s">
        <v>2438</v>
      </c>
      <c r="I319" s="196" t="s">
        <v>3501</v>
      </c>
      <c r="J319" s="415">
        <v>43803</v>
      </c>
      <c r="K319" s="324"/>
      <c r="L319" s="56"/>
    </row>
    <row r="320" spans="1:12" ht="30" customHeight="1" x14ac:dyDescent="0.25">
      <c r="A320" s="109">
        <f t="shared" si="4"/>
        <v>317</v>
      </c>
      <c r="B320" s="196" t="s">
        <v>3496</v>
      </c>
      <c r="C320" s="196" t="s">
        <v>3497</v>
      </c>
      <c r="D320" s="196" t="s">
        <v>3498</v>
      </c>
      <c r="E320" s="196" t="s">
        <v>26</v>
      </c>
      <c r="F320" s="196" t="s">
        <v>30</v>
      </c>
      <c r="G320" s="196" t="s">
        <v>461</v>
      </c>
      <c r="H320" s="196" t="s">
        <v>2438</v>
      </c>
      <c r="I320" s="196" t="s">
        <v>3502</v>
      </c>
      <c r="J320" s="415">
        <v>43803</v>
      </c>
      <c r="K320" s="324"/>
      <c r="L320" s="56"/>
    </row>
    <row r="321" spans="1:12" ht="30" customHeight="1" x14ac:dyDescent="0.25">
      <c r="A321" s="109">
        <f t="shared" si="4"/>
        <v>318</v>
      </c>
      <c r="B321" s="196" t="s">
        <v>749</v>
      </c>
      <c r="C321" s="196" t="s">
        <v>3503</v>
      </c>
      <c r="D321" s="196" t="s">
        <v>3504</v>
      </c>
      <c r="E321" s="196" t="s">
        <v>26</v>
      </c>
      <c r="F321" s="196" t="s">
        <v>27</v>
      </c>
      <c r="G321" s="196" t="s">
        <v>266</v>
      </c>
      <c r="H321" s="197" t="s">
        <v>3485</v>
      </c>
      <c r="I321" s="196" t="s">
        <v>3505</v>
      </c>
      <c r="J321" s="415">
        <v>43803</v>
      </c>
      <c r="K321" s="57" t="s">
        <v>4369</v>
      </c>
      <c r="L321" s="313" t="s">
        <v>4370</v>
      </c>
    </row>
    <row r="322" spans="1:12" ht="30" customHeight="1" x14ac:dyDescent="0.25">
      <c r="A322" s="109">
        <f t="shared" si="4"/>
        <v>319</v>
      </c>
      <c r="B322" s="196" t="s">
        <v>3506</v>
      </c>
      <c r="C322" s="196" t="s">
        <v>465</v>
      </c>
      <c r="D322" s="196" t="s">
        <v>3507</v>
      </c>
      <c r="E322" s="196" t="s">
        <v>26</v>
      </c>
      <c r="F322" s="196" t="s">
        <v>27</v>
      </c>
      <c r="G322" s="196" t="s">
        <v>546</v>
      </c>
      <c r="H322" s="196" t="s">
        <v>794</v>
      </c>
      <c r="I322" s="196" t="s">
        <v>3508</v>
      </c>
      <c r="J322" s="415">
        <v>43803</v>
      </c>
      <c r="K322" s="324"/>
      <c r="L322" s="56"/>
    </row>
    <row r="323" spans="1:12" ht="30" customHeight="1" x14ac:dyDescent="0.25">
      <c r="A323" s="109">
        <f t="shared" si="4"/>
        <v>320</v>
      </c>
      <c r="B323" s="196" t="s">
        <v>3506</v>
      </c>
      <c r="C323" s="196" t="s">
        <v>465</v>
      </c>
      <c r="D323" s="196" t="s">
        <v>3507</v>
      </c>
      <c r="E323" s="196" t="s">
        <v>26</v>
      </c>
      <c r="F323" s="196" t="s">
        <v>30</v>
      </c>
      <c r="G323" s="196" t="s">
        <v>737</v>
      </c>
      <c r="H323" s="196" t="s">
        <v>2847</v>
      </c>
      <c r="I323" s="196" t="s">
        <v>3509</v>
      </c>
      <c r="J323" s="415">
        <v>43803</v>
      </c>
      <c r="K323" s="324"/>
      <c r="L323" s="56"/>
    </row>
    <row r="324" spans="1:12" ht="30" customHeight="1" x14ac:dyDescent="0.25">
      <c r="A324" s="109">
        <f t="shared" si="4"/>
        <v>321</v>
      </c>
      <c r="B324" s="196" t="s">
        <v>364</v>
      </c>
      <c r="C324" s="196" t="s">
        <v>365</v>
      </c>
      <c r="D324" s="196" t="s">
        <v>366</v>
      </c>
      <c r="E324" s="196" t="s">
        <v>26</v>
      </c>
      <c r="F324" s="197" t="s">
        <v>1674</v>
      </c>
      <c r="G324" s="196" t="s">
        <v>3510</v>
      </c>
      <c r="H324" s="196" t="s">
        <v>1657</v>
      </c>
      <c r="I324" s="196" t="s">
        <v>3511</v>
      </c>
      <c r="J324" s="415">
        <v>43803</v>
      </c>
      <c r="K324" s="324"/>
      <c r="L324" s="56"/>
    </row>
    <row r="325" spans="1:12" ht="30" customHeight="1" x14ac:dyDescent="0.25">
      <c r="A325" s="109">
        <f t="shared" si="4"/>
        <v>322</v>
      </c>
      <c r="B325" s="196" t="s">
        <v>319</v>
      </c>
      <c r="C325" s="196" t="s">
        <v>318</v>
      </c>
      <c r="D325" s="196" t="s">
        <v>3512</v>
      </c>
      <c r="E325" s="196" t="s">
        <v>26</v>
      </c>
      <c r="F325" s="196" t="s">
        <v>27</v>
      </c>
      <c r="G325" s="196" t="s">
        <v>546</v>
      </c>
      <c r="H325" s="196" t="s">
        <v>794</v>
      </c>
      <c r="I325" s="196" t="s">
        <v>3513</v>
      </c>
      <c r="J325" s="415">
        <v>43816</v>
      </c>
      <c r="K325" s="324"/>
      <c r="L325" s="56"/>
    </row>
    <row r="326" spans="1:12" ht="30" customHeight="1" x14ac:dyDescent="0.25">
      <c r="A326" s="109">
        <f>A325+1</f>
        <v>323</v>
      </c>
      <c r="B326" s="196" t="s">
        <v>319</v>
      </c>
      <c r="C326" s="196" t="s">
        <v>318</v>
      </c>
      <c r="D326" s="196" t="s">
        <v>3512</v>
      </c>
      <c r="E326" s="196" t="s">
        <v>26</v>
      </c>
      <c r="F326" s="196" t="s">
        <v>30</v>
      </c>
      <c r="G326" s="196" t="s">
        <v>737</v>
      </c>
      <c r="H326" s="196" t="s">
        <v>2847</v>
      </c>
      <c r="I326" s="196" t="s">
        <v>3514</v>
      </c>
      <c r="J326" s="415">
        <v>43816</v>
      </c>
      <c r="K326" s="324"/>
      <c r="L326" s="56"/>
    </row>
    <row r="327" spans="1:12" ht="30" customHeight="1" x14ac:dyDescent="0.25">
      <c r="A327" s="109">
        <f>A326+1</f>
        <v>324</v>
      </c>
      <c r="B327" s="196" t="s">
        <v>3515</v>
      </c>
      <c r="C327" s="196" t="s">
        <v>136</v>
      </c>
      <c r="D327" s="196" t="s">
        <v>381</v>
      </c>
      <c r="E327" s="196" t="s">
        <v>26</v>
      </c>
      <c r="F327" s="196" t="s">
        <v>27</v>
      </c>
      <c r="G327" s="196" t="s">
        <v>3116</v>
      </c>
      <c r="H327" s="196" t="s">
        <v>794</v>
      </c>
      <c r="I327" s="196" t="s">
        <v>3516</v>
      </c>
      <c r="J327" s="415">
        <v>43816</v>
      </c>
      <c r="K327" s="324"/>
      <c r="L327" s="56"/>
    </row>
    <row r="328" spans="1:12" ht="30" customHeight="1" x14ac:dyDescent="0.25">
      <c r="A328" s="109">
        <f>A327+1</f>
        <v>325</v>
      </c>
      <c r="B328" s="196" t="s">
        <v>3515</v>
      </c>
      <c r="C328" s="196" t="s">
        <v>136</v>
      </c>
      <c r="D328" s="196" t="s">
        <v>381</v>
      </c>
      <c r="E328" s="196" t="s">
        <v>26</v>
      </c>
      <c r="F328" s="196" t="s">
        <v>30</v>
      </c>
      <c r="G328" s="196" t="s">
        <v>3319</v>
      </c>
      <c r="H328" s="196" t="s">
        <v>3517</v>
      </c>
      <c r="I328" s="196" t="s">
        <v>3518</v>
      </c>
      <c r="J328" s="415">
        <v>43816</v>
      </c>
      <c r="K328" s="324"/>
      <c r="L328" s="56"/>
    </row>
    <row r="329" spans="1:12" ht="30" customHeight="1" x14ac:dyDescent="0.25">
      <c r="A329" s="109">
        <f>A328+1</f>
        <v>326</v>
      </c>
      <c r="B329" s="196" t="s">
        <v>341</v>
      </c>
      <c r="C329" s="196" t="s">
        <v>3519</v>
      </c>
      <c r="D329" s="196" t="s">
        <v>3520</v>
      </c>
      <c r="E329" s="196" t="s">
        <v>26</v>
      </c>
      <c r="F329" s="196" t="s">
        <v>27</v>
      </c>
      <c r="G329" s="196" t="s">
        <v>3521</v>
      </c>
      <c r="H329" s="196" t="s">
        <v>794</v>
      </c>
      <c r="I329" s="196" t="s">
        <v>3522</v>
      </c>
      <c r="J329" s="415">
        <v>43816</v>
      </c>
      <c r="K329" s="324"/>
      <c r="L329" s="56"/>
    </row>
    <row r="330" spans="1:12" ht="30" customHeight="1" x14ac:dyDescent="0.25">
      <c r="A330" s="109">
        <f>A329+1</f>
        <v>327</v>
      </c>
      <c r="B330" s="196" t="s">
        <v>505</v>
      </c>
      <c r="C330" s="196" t="s">
        <v>3523</v>
      </c>
      <c r="D330" s="196" t="s">
        <v>552</v>
      </c>
      <c r="E330" s="196" t="s">
        <v>26</v>
      </c>
      <c r="F330" s="196" t="s">
        <v>27</v>
      </c>
      <c r="G330" s="196" t="s">
        <v>266</v>
      </c>
      <c r="H330" s="196" t="s">
        <v>794</v>
      </c>
      <c r="I330" s="196" t="s">
        <v>3524</v>
      </c>
      <c r="J330" s="415">
        <v>43816</v>
      </c>
      <c r="K330" s="57" t="s">
        <v>4369</v>
      </c>
      <c r="L330" s="313" t="s">
        <v>4370</v>
      </c>
    </row>
    <row r="331" spans="1:12" ht="30" customHeight="1" x14ac:dyDescent="0.25"/>
    <row r="332" spans="1:12" ht="30" customHeight="1" x14ac:dyDescent="0.25"/>
    <row r="333" spans="1:12" ht="30" customHeight="1" x14ac:dyDescent="0.25"/>
    <row r="334" spans="1:12" ht="30" customHeight="1" x14ac:dyDescent="0.25"/>
    <row r="335" spans="1:12" ht="30" customHeight="1" x14ac:dyDescent="0.25"/>
    <row r="336" spans="1:12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</sheetData>
  <autoFilter ref="B3:G330"/>
  <mergeCells count="9">
    <mergeCell ref="L2:L3"/>
    <mergeCell ref="A1:L1"/>
    <mergeCell ref="A2:A3"/>
    <mergeCell ref="B2:D2"/>
    <mergeCell ref="E2:G2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8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1" width="9.140625" style="41"/>
    <col min="2" max="2" width="53.42578125" style="41" customWidth="1"/>
    <col min="3" max="3" width="52.28515625" style="41" customWidth="1"/>
    <col min="4" max="4" width="16.7109375" style="41" customWidth="1"/>
    <col min="5" max="5" width="33.7109375" style="41" customWidth="1"/>
    <col min="6" max="6" width="33.85546875" style="41" customWidth="1"/>
    <col min="7" max="7" width="32.28515625" style="41" customWidth="1"/>
    <col min="8" max="8" width="51.85546875" style="41" customWidth="1"/>
    <col min="9" max="9" width="17.7109375" style="41" customWidth="1"/>
    <col min="10" max="10" width="16.42578125" style="417" customWidth="1"/>
    <col min="11" max="11" width="82.5703125" style="8" customWidth="1"/>
    <col min="12" max="12" width="30.5703125" customWidth="1"/>
  </cols>
  <sheetData>
    <row r="1" spans="1:12" ht="16.5" thickBot="1" x14ac:dyDescent="0.3">
      <c r="A1" s="786" t="s">
        <v>3550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</row>
    <row r="2" spans="1:12" ht="15" x14ac:dyDescent="0.25">
      <c r="A2" s="792" t="s">
        <v>0</v>
      </c>
      <c r="B2" s="793" t="s">
        <v>1</v>
      </c>
      <c r="C2" s="794"/>
      <c r="D2" s="795"/>
      <c r="E2" s="793" t="s">
        <v>5</v>
      </c>
      <c r="F2" s="794"/>
      <c r="G2" s="795"/>
      <c r="H2" s="796" t="s">
        <v>8</v>
      </c>
      <c r="I2" s="798" t="s">
        <v>10</v>
      </c>
      <c r="J2" s="788" t="s">
        <v>11</v>
      </c>
      <c r="K2" s="790" t="s">
        <v>1658</v>
      </c>
      <c r="L2" s="764" t="s">
        <v>2627</v>
      </c>
    </row>
    <row r="3" spans="1:12" ht="27" customHeight="1" x14ac:dyDescent="0.25">
      <c r="A3" s="791"/>
      <c r="B3" s="106" t="s">
        <v>2</v>
      </c>
      <c r="C3" s="107" t="s">
        <v>3</v>
      </c>
      <c r="D3" s="108" t="s">
        <v>4</v>
      </c>
      <c r="E3" s="106" t="s">
        <v>6</v>
      </c>
      <c r="F3" s="109" t="s">
        <v>7</v>
      </c>
      <c r="G3" s="110" t="s">
        <v>9</v>
      </c>
      <c r="H3" s="797"/>
      <c r="I3" s="799"/>
      <c r="J3" s="789"/>
      <c r="K3" s="791"/>
      <c r="L3" s="764"/>
    </row>
    <row r="4" spans="1:12" ht="30" customHeight="1" x14ac:dyDescent="0.25">
      <c r="A4" s="109">
        <v>1</v>
      </c>
      <c r="B4" s="118" t="s">
        <v>3064</v>
      </c>
      <c r="C4" s="118" t="s">
        <v>3065</v>
      </c>
      <c r="D4" s="120" t="s">
        <v>3066</v>
      </c>
      <c r="E4" s="109" t="s">
        <v>26</v>
      </c>
      <c r="F4" s="109" t="s">
        <v>27</v>
      </c>
      <c r="G4" s="109" t="s">
        <v>3116</v>
      </c>
      <c r="H4" s="118" t="s">
        <v>794</v>
      </c>
      <c r="I4" s="152" t="s">
        <v>3525</v>
      </c>
      <c r="J4" s="414">
        <v>43838</v>
      </c>
      <c r="K4" s="144"/>
      <c r="L4" s="56"/>
    </row>
    <row r="5" spans="1:12" ht="30" customHeight="1" x14ac:dyDescent="0.25">
      <c r="A5" s="109">
        <f>A4+1</f>
        <v>2</v>
      </c>
      <c r="B5" s="118" t="s">
        <v>3064</v>
      </c>
      <c r="C5" s="118" t="s">
        <v>3065</v>
      </c>
      <c r="D5" s="120" t="s">
        <v>3066</v>
      </c>
      <c r="E5" s="109" t="s">
        <v>26</v>
      </c>
      <c r="F5" s="109" t="s">
        <v>30</v>
      </c>
      <c r="G5" s="109" t="s">
        <v>3319</v>
      </c>
      <c r="H5" s="118" t="s">
        <v>3517</v>
      </c>
      <c r="I5" s="126" t="s">
        <v>3526</v>
      </c>
      <c r="J5" s="414">
        <v>43838</v>
      </c>
      <c r="K5" s="109"/>
      <c r="L5" s="56"/>
    </row>
    <row r="6" spans="1:12" ht="30" customHeight="1" x14ac:dyDescent="0.25">
      <c r="A6" s="109">
        <f t="shared" ref="A6:A59" si="0">A5+1</f>
        <v>3</v>
      </c>
      <c r="B6" s="109" t="s">
        <v>3527</v>
      </c>
      <c r="C6" s="107" t="s">
        <v>127</v>
      </c>
      <c r="D6" s="120" t="s">
        <v>2009</v>
      </c>
      <c r="E6" s="109" t="s">
        <v>26</v>
      </c>
      <c r="F6" s="109" t="s">
        <v>27</v>
      </c>
      <c r="G6" s="109" t="s">
        <v>3116</v>
      </c>
      <c r="H6" s="118" t="s">
        <v>794</v>
      </c>
      <c r="I6" s="126" t="s">
        <v>3528</v>
      </c>
      <c r="J6" s="414">
        <v>43838</v>
      </c>
      <c r="K6" s="109"/>
      <c r="L6" s="56"/>
    </row>
    <row r="7" spans="1:12" ht="30" customHeight="1" x14ac:dyDescent="0.25">
      <c r="A7" s="109">
        <f t="shared" si="0"/>
        <v>4</v>
      </c>
      <c r="B7" s="109" t="s">
        <v>3527</v>
      </c>
      <c r="C7" s="107" t="s">
        <v>127</v>
      </c>
      <c r="D7" s="120" t="s">
        <v>2009</v>
      </c>
      <c r="E7" s="109" t="s">
        <v>26</v>
      </c>
      <c r="F7" s="109" t="s">
        <v>30</v>
      </c>
      <c r="G7" s="109" t="s">
        <v>3319</v>
      </c>
      <c r="H7" s="118" t="s">
        <v>3517</v>
      </c>
      <c r="I7" s="152" t="s">
        <v>3529</v>
      </c>
      <c r="J7" s="414">
        <v>43838</v>
      </c>
      <c r="K7" s="109"/>
      <c r="L7" s="56"/>
    </row>
    <row r="8" spans="1:12" ht="30" customHeight="1" x14ac:dyDescent="0.25">
      <c r="A8" s="109">
        <f t="shared" si="0"/>
        <v>5</v>
      </c>
      <c r="B8" s="109" t="s">
        <v>3527</v>
      </c>
      <c r="C8" s="107" t="s">
        <v>127</v>
      </c>
      <c r="D8" s="120" t="s">
        <v>2009</v>
      </c>
      <c r="E8" s="109" t="s">
        <v>26</v>
      </c>
      <c r="F8" s="109" t="s">
        <v>30</v>
      </c>
      <c r="G8" s="109" t="s">
        <v>1652</v>
      </c>
      <c r="H8" s="118" t="s">
        <v>2564</v>
      </c>
      <c r="I8" s="152" t="s">
        <v>3530</v>
      </c>
      <c r="J8" s="414">
        <v>43838</v>
      </c>
      <c r="K8" s="109"/>
      <c r="L8" s="56"/>
    </row>
    <row r="9" spans="1:12" ht="30" customHeight="1" x14ac:dyDescent="0.25">
      <c r="A9" s="109">
        <f t="shared" si="0"/>
        <v>6</v>
      </c>
      <c r="B9" s="198" t="s">
        <v>2597</v>
      </c>
      <c r="C9" s="198" t="s">
        <v>2630</v>
      </c>
      <c r="D9" s="44" t="s">
        <v>2598</v>
      </c>
      <c r="E9" s="109" t="s">
        <v>26</v>
      </c>
      <c r="F9" s="109" t="s">
        <v>30</v>
      </c>
      <c r="G9" s="109" t="s">
        <v>3319</v>
      </c>
      <c r="H9" s="118" t="s">
        <v>3517</v>
      </c>
      <c r="I9" s="152" t="s">
        <v>3531</v>
      </c>
      <c r="J9" s="414">
        <v>43838</v>
      </c>
      <c r="K9" s="109"/>
      <c r="L9" s="56"/>
    </row>
    <row r="10" spans="1:12" ht="30" customHeight="1" x14ac:dyDescent="0.25">
      <c r="A10" s="109">
        <f t="shared" si="0"/>
        <v>7</v>
      </c>
      <c r="B10" s="198" t="s">
        <v>2597</v>
      </c>
      <c r="C10" s="198" t="s">
        <v>2630</v>
      </c>
      <c r="D10" s="44" t="s">
        <v>2598</v>
      </c>
      <c r="E10" s="109" t="s">
        <v>26</v>
      </c>
      <c r="F10" s="109" t="s">
        <v>27</v>
      </c>
      <c r="G10" s="109" t="s">
        <v>3116</v>
      </c>
      <c r="H10" s="118" t="s">
        <v>794</v>
      </c>
      <c r="I10" s="152" t="s">
        <v>3532</v>
      </c>
      <c r="J10" s="414">
        <v>43838</v>
      </c>
      <c r="K10" s="109"/>
      <c r="L10" s="56"/>
    </row>
    <row r="11" spans="1:12" ht="30" customHeight="1" x14ac:dyDescent="0.25">
      <c r="A11" s="109">
        <f t="shared" si="0"/>
        <v>8</v>
      </c>
      <c r="B11" s="198" t="s">
        <v>3538</v>
      </c>
      <c r="C11" s="198" t="s">
        <v>2595</v>
      </c>
      <c r="D11" s="198" t="s">
        <v>3539</v>
      </c>
      <c r="E11" s="109" t="s">
        <v>26</v>
      </c>
      <c r="F11" s="109" t="s">
        <v>30</v>
      </c>
      <c r="G11" s="109" t="s">
        <v>3319</v>
      </c>
      <c r="H11" s="118" t="s">
        <v>3517</v>
      </c>
      <c r="I11" s="152" t="s">
        <v>3533</v>
      </c>
      <c r="J11" s="414">
        <v>43838</v>
      </c>
      <c r="K11" s="109"/>
      <c r="L11" s="56"/>
    </row>
    <row r="12" spans="1:12" ht="30" customHeight="1" x14ac:dyDescent="0.25">
      <c r="A12" s="109">
        <f t="shared" si="0"/>
        <v>9</v>
      </c>
      <c r="B12" s="198" t="s">
        <v>3538</v>
      </c>
      <c r="C12" s="198" t="s">
        <v>2595</v>
      </c>
      <c r="D12" s="198" t="s">
        <v>3539</v>
      </c>
      <c r="E12" s="109" t="s">
        <v>26</v>
      </c>
      <c r="F12" s="109" t="s">
        <v>27</v>
      </c>
      <c r="G12" s="109" t="s">
        <v>3116</v>
      </c>
      <c r="H12" s="118" t="s">
        <v>794</v>
      </c>
      <c r="I12" s="152" t="s">
        <v>3534</v>
      </c>
      <c r="J12" s="414">
        <v>43838</v>
      </c>
      <c r="K12" s="109"/>
      <c r="L12" s="56"/>
    </row>
    <row r="13" spans="1:12" ht="30" customHeight="1" x14ac:dyDescent="0.25">
      <c r="A13" s="109">
        <f t="shared" si="0"/>
        <v>10</v>
      </c>
      <c r="B13" s="198" t="s">
        <v>2996</v>
      </c>
      <c r="C13" s="198" t="s">
        <v>3540</v>
      </c>
      <c r="D13" s="198" t="s">
        <v>2998</v>
      </c>
      <c r="E13" s="109" t="s">
        <v>26</v>
      </c>
      <c r="F13" s="109" t="s">
        <v>27</v>
      </c>
      <c r="G13" s="198" t="s">
        <v>546</v>
      </c>
      <c r="H13" s="198" t="s">
        <v>794</v>
      </c>
      <c r="I13" s="152" t="s">
        <v>3535</v>
      </c>
      <c r="J13" s="414">
        <v>43838</v>
      </c>
      <c r="K13" s="109"/>
      <c r="L13" s="56"/>
    </row>
    <row r="14" spans="1:12" ht="30" customHeight="1" x14ac:dyDescent="0.25">
      <c r="A14" s="109">
        <f t="shared" si="0"/>
        <v>11</v>
      </c>
      <c r="B14" s="198" t="s">
        <v>2996</v>
      </c>
      <c r="C14" s="198" t="s">
        <v>3540</v>
      </c>
      <c r="D14" s="198" t="s">
        <v>2998</v>
      </c>
      <c r="E14" s="109" t="s">
        <v>26</v>
      </c>
      <c r="F14" s="109" t="s">
        <v>30</v>
      </c>
      <c r="G14" s="198" t="s">
        <v>737</v>
      </c>
      <c r="H14" s="198" t="s">
        <v>2847</v>
      </c>
      <c r="I14" s="152" t="s">
        <v>3536</v>
      </c>
      <c r="J14" s="414">
        <v>43838</v>
      </c>
      <c r="K14" s="109"/>
      <c r="L14" s="56"/>
    </row>
    <row r="15" spans="1:12" ht="30" customHeight="1" x14ac:dyDescent="0.25">
      <c r="A15" s="109">
        <f t="shared" si="0"/>
        <v>12</v>
      </c>
      <c r="B15" s="198" t="s">
        <v>3541</v>
      </c>
      <c r="C15" s="198" t="s">
        <v>3542</v>
      </c>
      <c r="D15" s="198" t="s">
        <v>3543</v>
      </c>
      <c r="E15" s="109" t="s">
        <v>26</v>
      </c>
      <c r="F15" s="198" t="s">
        <v>27</v>
      </c>
      <c r="G15" s="199" t="s">
        <v>2588</v>
      </c>
      <c r="H15" s="198" t="s">
        <v>794</v>
      </c>
      <c r="I15" s="152" t="s">
        <v>3537</v>
      </c>
      <c r="J15" s="414">
        <v>43838</v>
      </c>
      <c r="K15" s="109"/>
      <c r="L15" s="56"/>
    </row>
    <row r="16" spans="1:12" ht="30" customHeight="1" x14ac:dyDescent="0.25">
      <c r="A16" s="109">
        <f t="shared" si="0"/>
        <v>13</v>
      </c>
      <c r="B16" s="200" t="s">
        <v>3544</v>
      </c>
      <c r="C16" s="200" t="s">
        <v>3545</v>
      </c>
      <c r="D16" s="200" t="s">
        <v>3546</v>
      </c>
      <c r="E16" s="109" t="s">
        <v>26</v>
      </c>
      <c r="F16" s="109" t="s">
        <v>30</v>
      </c>
      <c r="G16" s="200" t="s">
        <v>3547</v>
      </c>
      <c r="H16" s="200" t="s">
        <v>1600</v>
      </c>
      <c r="I16" s="152" t="s">
        <v>3548</v>
      </c>
      <c r="J16" s="415">
        <v>43843</v>
      </c>
      <c r="K16" s="109"/>
      <c r="L16" s="56"/>
    </row>
    <row r="17" spans="1:12" ht="30" customHeight="1" x14ac:dyDescent="0.25">
      <c r="A17" s="109">
        <f t="shared" si="0"/>
        <v>14</v>
      </c>
      <c r="B17" s="200" t="s">
        <v>3544</v>
      </c>
      <c r="C17" s="200" t="s">
        <v>3545</v>
      </c>
      <c r="D17" s="200" t="s">
        <v>3546</v>
      </c>
      <c r="E17" s="109" t="s">
        <v>26</v>
      </c>
      <c r="F17" s="109" t="s">
        <v>30</v>
      </c>
      <c r="G17" s="200" t="s">
        <v>3102</v>
      </c>
      <c r="H17" s="200" t="s">
        <v>1600</v>
      </c>
      <c r="I17" s="152" t="s">
        <v>3549</v>
      </c>
      <c r="J17" s="415">
        <v>43843</v>
      </c>
      <c r="K17" s="109"/>
      <c r="L17" s="56"/>
    </row>
    <row r="18" spans="1:12" ht="30" customHeight="1" x14ac:dyDescent="0.25">
      <c r="A18" s="109">
        <f t="shared" si="0"/>
        <v>15</v>
      </c>
      <c r="B18" s="201" t="s">
        <v>3551</v>
      </c>
      <c r="C18" s="201" t="s">
        <v>2428</v>
      </c>
      <c r="D18" s="201" t="s">
        <v>3552</v>
      </c>
      <c r="E18" s="109" t="s">
        <v>26</v>
      </c>
      <c r="F18" s="201" t="s">
        <v>30</v>
      </c>
      <c r="G18" s="201" t="s">
        <v>162</v>
      </c>
      <c r="H18" s="201" t="s">
        <v>163</v>
      </c>
      <c r="I18" s="152" t="s">
        <v>3553</v>
      </c>
      <c r="J18" s="415">
        <v>43850</v>
      </c>
      <c r="K18" s="109"/>
      <c r="L18" s="56"/>
    </row>
    <row r="19" spans="1:12" ht="30" customHeight="1" x14ac:dyDescent="0.25">
      <c r="A19" s="109">
        <f t="shared" si="0"/>
        <v>16</v>
      </c>
      <c r="B19" s="201" t="s">
        <v>3554</v>
      </c>
      <c r="C19" s="201" t="s">
        <v>2989</v>
      </c>
      <c r="D19" s="201" t="s">
        <v>2990</v>
      </c>
      <c r="E19" s="109" t="s">
        <v>26</v>
      </c>
      <c r="F19" s="201" t="s">
        <v>30</v>
      </c>
      <c r="G19" s="201" t="s">
        <v>162</v>
      </c>
      <c r="H19" s="201" t="s">
        <v>163</v>
      </c>
      <c r="I19" s="152" t="s">
        <v>3555</v>
      </c>
      <c r="J19" s="415">
        <v>43850</v>
      </c>
      <c r="K19" s="86"/>
      <c r="L19" s="56"/>
    </row>
    <row r="20" spans="1:12" ht="30" customHeight="1" x14ac:dyDescent="0.25">
      <c r="A20" s="109">
        <f t="shared" si="0"/>
        <v>17</v>
      </c>
      <c r="B20" s="201" t="s">
        <v>3556</v>
      </c>
      <c r="C20" s="201" t="s">
        <v>467</v>
      </c>
      <c r="D20" s="201" t="s">
        <v>1998</v>
      </c>
      <c r="E20" s="109" t="s">
        <v>26</v>
      </c>
      <c r="F20" s="201" t="s">
        <v>27</v>
      </c>
      <c r="G20" s="202" t="s">
        <v>2949</v>
      </c>
      <c r="H20" s="201" t="s">
        <v>794</v>
      </c>
      <c r="I20" s="152" t="s">
        <v>3557</v>
      </c>
      <c r="J20" s="415">
        <v>43850</v>
      </c>
      <c r="K20" s="86"/>
      <c r="L20" s="56"/>
    </row>
    <row r="21" spans="1:12" ht="30" customHeight="1" x14ac:dyDescent="0.25">
      <c r="A21" s="109">
        <f t="shared" si="0"/>
        <v>18</v>
      </c>
      <c r="B21" s="201" t="s">
        <v>3556</v>
      </c>
      <c r="C21" s="201" t="s">
        <v>467</v>
      </c>
      <c r="D21" s="201" t="s">
        <v>1998</v>
      </c>
      <c r="E21" s="109" t="s">
        <v>26</v>
      </c>
      <c r="F21" s="109" t="s">
        <v>1687</v>
      </c>
      <c r="G21" s="201" t="s">
        <v>2124</v>
      </c>
      <c r="H21" s="201" t="s">
        <v>794</v>
      </c>
      <c r="I21" s="152" t="s">
        <v>3558</v>
      </c>
      <c r="J21" s="415">
        <v>43850</v>
      </c>
      <c r="K21" s="86"/>
      <c r="L21" s="56"/>
    </row>
    <row r="22" spans="1:12" ht="30" customHeight="1" x14ac:dyDescent="0.25">
      <c r="A22" s="109">
        <f t="shared" si="0"/>
        <v>19</v>
      </c>
      <c r="B22" s="201" t="s">
        <v>3556</v>
      </c>
      <c r="C22" s="201" t="s">
        <v>467</v>
      </c>
      <c r="D22" s="201" t="s">
        <v>1998</v>
      </c>
      <c r="E22" s="109" t="s">
        <v>26</v>
      </c>
      <c r="F22" s="109" t="s">
        <v>27</v>
      </c>
      <c r="G22" s="201" t="s">
        <v>2760</v>
      </c>
      <c r="H22" s="201" t="s">
        <v>794</v>
      </c>
      <c r="I22" s="152" t="s">
        <v>3559</v>
      </c>
      <c r="J22" s="415">
        <v>43850</v>
      </c>
      <c r="K22" s="86"/>
      <c r="L22" s="56"/>
    </row>
    <row r="23" spans="1:12" ht="30" customHeight="1" x14ac:dyDescent="0.25">
      <c r="A23" s="109">
        <f t="shared" si="0"/>
        <v>20</v>
      </c>
      <c r="B23" s="201" t="s">
        <v>3556</v>
      </c>
      <c r="C23" s="201" t="s">
        <v>467</v>
      </c>
      <c r="D23" s="201" t="s">
        <v>1998</v>
      </c>
      <c r="E23" s="109" t="s">
        <v>26</v>
      </c>
      <c r="F23" s="201" t="s">
        <v>30</v>
      </c>
      <c r="G23" s="201" t="s">
        <v>31</v>
      </c>
      <c r="H23" s="201" t="s">
        <v>3345</v>
      </c>
      <c r="I23" s="152" t="s">
        <v>3560</v>
      </c>
      <c r="J23" s="415">
        <v>43850</v>
      </c>
      <c r="K23" s="86"/>
      <c r="L23" s="56"/>
    </row>
    <row r="24" spans="1:12" ht="30" customHeight="1" x14ac:dyDescent="0.25">
      <c r="A24" s="109">
        <f t="shared" si="0"/>
        <v>21</v>
      </c>
      <c r="B24" s="201" t="s">
        <v>3556</v>
      </c>
      <c r="C24" s="201" t="s">
        <v>467</v>
      </c>
      <c r="D24" s="201" t="s">
        <v>1998</v>
      </c>
      <c r="E24" s="109" t="s">
        <v>26</v>
      </c>
      <c r="F24" s="201" t="s">
        <v>30</v>
      </c>
      <c r="G24" s="201" t="s">
        <v>1652</v>
      </c>
      <c r="H24" s="201" t="s">
        <v>3345</v>
      </c>
      <c r="I24" s="152" t="s">
        <v>3561</v>
      </c>
      <c r="J24" s="415">
        <v>43850</v>
      </c>
      <c r="K24" s="86"/>
      <c r="L24" s="56"/>
    </row>
    <row r="25" spans="1:12" ht="30" customHeight="1" x14ac:dyDescent="0.25">
      <c r="A25" s="109">
        <f t="shared" si="0"/>
        <v>22</v>
      </c>
      <c r="B25" s="201" t="s">
        <v>3562</v>
      </c>
      <c r="C25" s="201" t="s">
        <v>3563</v>
      </c>
      <c r="D25" s="201" t="s">
        <v>3564</v>
      </c>
      <c r="E25" s="109" t="s">
        <v>26</v>
      </c>
      <c r="F25" s="201" t="s">
        <v>27</v>
      </c>
      <c r="G25" s="202" t="s">
        <v>2949</v>
      </c>
      <c r="H25" s="201" t="s">
        <v>794</v>
      </c>
      <c r="I25" s="152" t="s">
        <v>3565</v>
      </c>
      <c r="J25" s="415">
        <v>43850</v>
      </c>
      <c r="K25" s="86"/>
      <c r="L25" s="56"/>
    </row>
    <row r="26" spans="1:12" ht="30" customHeight="1" x14ac:dyDescent="0.25">
      <c r="A26" s="109">
        <f t="shared" si="0"/>
        <v>23</v>
      </c>
      <c r="B26" s="201" t="s">
        <v>3562</v>
      </c>
      <c r="C26" s="201" t="s">
        <v>3563</v>
      </c>
      <c r="D26" s="201" t="s">
        <v>3564</v>
      </c>
      <c r="E26" s="109" t="s">
        <v>26</v>
      </c>
      <c r="F26" s="109" t="s">
        <v>1687</v>
      </c>
      <c r="G26" s="201" t="s">
        <v>2124</v>
      </c>
      <c r="H26" s="201" t="s">
        <v>794</v>
      </c>
      <c r="I26" s="152" t="s">
        <v>3566</v>
      </c>
      <c r="J26" s="415">
        <v>43850</v>
      </c>
      <c r="K26" s="86"/>
      <c r="L26" s="56"/>
    </row>
    <row r="27" spans="1:12" ht="30" customHeight="1" x14ac:dyDescent="0.25">
      <c r="A27" s="109">
        <f t="shared" si="0"/>
        <v>24</v>
      </c>
      <c r="B27" s="201" t="s">
        <v>3562</v>
      </c>
      <c r="C27" s="201" t="s">
        <v>3563</v>
      </c>
      <c r="D27" s="201" t="s">
        <v>3564</v>
      </c>
      <c r="E27" s="109" t="s">
        <v>26</v>
      </c>
      <c r="F27" s="109" t="s">
        <v>27</v>
      </c>
      <c r="G27" s="201" t="s">
        <v>2760</v>
      </c>
      <c r="H27" s="201" t="s">
        <v>794</v>
      </c>
      <c r="I27" s="152" t="s">
        <v>3567</v>
      </c>
      <c r="J27" s="415">
        <v>43850</v>
      </c>
      <c r="K27" s="86"/>
      <c r="L27" s="56"/>
    </row>
    <row r="28" spans="1:12" ht="30" customHeight="1" x14ac:dyDescent="0.25">
      <c r="A28" s="109">
        <f t="shared" si="0"/>
        <v>25</v>
      </c>
      <c r="B28" s="201" t="s">
        <v>3562</v>
      </c>
      <c r="C28" s="201" t="s">
        <v>3563</v>
      </c>
      <c r="D28" s="201" t="s">
        <v>3564</v>
      </c>
      <c r="E28" s="109" t="s">
        <v>26</v>
      </c>
      <c r="F28" s="201" t="s">
        <v>30</v>
      </c>
      <c r="G28" s="201" t="s">
        <v>31</v>
      </c>
      <c r="H28" s="201" t="s">
        <v>3345</v>
      </c>
      <c r="I28" s="152" t="s">
        <v>3568</v>
      </c>
      <c r="J28" s="415">
        <v>43850</v>
      </c>
      <c r="K28" s="86"/>
      <c r="L28" s="56"/>
    </row>
    <row r="29" spans="1:12" ht="30" customHeight="1" x14ac:dyDescent="0.25">
      <c r="A29" s="109">
        <f t="shared" si="0"/>
        <v>26</v>
      </c>
      <c r="B29" s="201" t="s">
        <v>3562</v>
      </c>
      <c r="C29" s="201" t="s">
        <v>3563</v>
      </c>
      <c r="D29" s="201" t="s">
        <v>3564</v>
      </c>
      <c r="E29" s="109" t="s">
        <v>26</v>
      </c>
      <c r="F29" s="201" t="s">
        <v>30</v>
      </c>
      <c r="G29" s="201" t="s">
        <v>1652</v>
      </c>
      <c r="H29" s="201" t="s">
        <v>3345</v>
      </c>
      <c r="I29" s="152" t="s">
        <v>3569</v>
      </c>
      <c r="J29" s="415">
        <v>43850</v>
      </c>
      <c r="K29" s="86"/>
      <c r="L29" s="56"/>
    </row>
    <row r="30" spans="1:12" ht="30" customHeight="1" x14ac:dyDescent="0.25">
      <c r="A30" s="109">
        <f t="shared" si="0"/>
        <v>27</v>
      </c>
      <c r="B30" s="201" t="s">
        <v>3570</v>
      </c>
      <c r="C30" s="201" t="s">
        <v>3571</v>
      </c>
      <c r="D30" s="201" t="s">
        <v>3572</v>
      </c>
      <c r="E30" s="109" t="s">
        <v>26</v>
      </c>
      <c r="F30" s="201" t="s">
        <v>27</v>
      </c>
      <c r="G30" s="202" t="s">
        <v>2949</v>
      </c>
      <c r="H30" s="201" t="s">
        <v>794</v>
      </c>
      <c r="I30" s="152" t="s">
        <v>3573</v>
      </c>
      <c r="J30" s="415">
        <v>43850</v>
      </c>
      <c r="K30" s="86"/>
      <c r="L30" s="56"/>
    </row>
    <row r="31" spans="1:12" ht="30" customHeight="1" x14ac:dyDescent="0.25">
      <c r="A31" s="109">
        <f t="shared" si="0"/>
        <v>28</v>
      </c>
      <c r="B31" s="201" t="s">
        <v>3570</v>
      </c>
      <c r="C31" s="201" t="s">
        <v>3571</v>
      </c>
      <c r="D31" s="201" t="s">
        <v>3572</v>
      </c>
      <c r="E31" s="109" t="s">
        <v>26</v>
      </c>
      <c r="F31" s="109" t="s">
        <v>1687</v>
      </c>
      <c r="G31" s="201" t="s">
        <v>2124</v>
      </c>
      <c r="H31" s="201" t="s">
        <v>794</v>
      </c>
      <c r="I31" s="152" t="s">
        <v>3574</v>
      </c>
      <c r="J31" s="415">
        <v>43850</v>
      </c>
      <c r="K31" s="86"/>
      <c r="L31" s="56"/>
    </row>
    <row r="32" spans="1:12" ht="30" customHeight="1" x14ac:dyDescent="0.25">
      <c r="A32" s="109">
        <f t="shared" si="0"/>
        <v>29</v>
      </c>
      <c r="B32" s="201" t="s">
        <v>3570</v>
      </c>
      <c r="C32" s="201" t="s">
        <v>3571</v>
      </c>
      <c r="D32" s="201" t="s">
        <v>3572</v>
      </c>
      <c r="E32" s="109" t="s">
        <v>26</v>
      </c>
      <c r="F32" s="109" t="s">
        <v>27</v>
      </c>
      <c r="G32" s="201" t="s">
        <v>2760</v>
      </c>
      <c r="H32" s="201" t="s">
        <v>794</v>
      </c>
      <c r="I32" s="152" t="s">
        <v>3575</v>
      </c>
      <c r="J32" s="415">
        <v>43850</v>
      </c>
      <c r="K32" s="86"/>
      <c r="L32" s="56"/>
    </row>
    <row r="33" spans="1:12" ht="30" customHeight="1" x14ac:dyDescent="0.25">
      <c r="A33" s="109">
        <f t="shared" si="0"/>
        <v>30</v>
      </c>
      <c r="B33" s="201" t="s">
        <v>3570</v>
      </c>
      <c r="C33" s="201" t="s">
        <v>3571</v>
      </c>
      <c r="D33" s="201" t="s">
        <v>3572</v>
      </c>
      <c r="E33" s="109" t="s">
        <v>26</v>
      </c>
      <c r="F33" s="201" t="s">
        <v>30</v>
      </c>
      <c r="G33" s="201" t="s">
        <v>31</v>
      </c>
      <c r="H33" s="201" t="s">
        <v>3345</v>
      </c>
      <c r="I33" s="152" t="s">
        <v>3576</v>
      </c>
      <c r="J33" s="415">
        <v>43850</v>
      </c>
      <c r="K33" s="86"/>
      <c r="L33" s="56"/>
    </row>
    <row r="34" spans="1:12" ht="30" customHeight="1" x14ac:dyDescent="0.25">
      <c r="A34" s="109">
        <f t="shared" si="0"/>
        <v>31</v>
      </c>
      <c r="B34" s="201" t="s">
        <v>3570</v>
      </c>
      <c r="C34" s="201" t="s">
        <v>3571</v>
      </c>
      <c r="D34" s="201" t="s">
        <v>3572</v>
      </c>
      <c r="E34" s="109" t="s">
        <v>26</v>
      </c>
      <c r="F34" s="201" t="s">
        <v>30</v>
      </c>
      <c r="G34" s="201" t="s">
        <v>1652</v>
      </c>
      <c r="H34" s="201" t="s">
        <v>3345</v>
      </c>
      <c r="I34" s="152" t="s">
        <v>3577</v>
      </c>
      <c r="J34" s="415">
        <v>43850</v>
      </c>
      <c r="K34" s="86"/>
      <c r="L34" s="56"/>
    </row>
    <row r="35" spans="1:12" ht="30" customHeight="1" x14ac:dyDescent="0.25">
      <c r="A35" s="109">
        <f t="shared" si="0"/>
        <v>32</v>
      </c>
      <c r="B35" s="201" t="s">
        <v>3578</v>
      </c>
      <c r="C35" s="201" t="s">
        <v>3579</v>
      </c>
      <c r="D35" s="201" t="s">
        <v>3580</v>
      </c>
      <c r="E35" s="109" t="s">
        <v>26</v>
      </c>
      <c r="F35" s="201" t="s">
        <v>27</v>
      </c>
      <c r="G35" s="201" t="s">
        <v>546</v>
      </c>
      <c r="H35" s="201" t="s">
        <v>794</v>
      </c>
      <c r="I35" s="152" t="s">
        <v>3581</v>
      </c>
      <c r="J35" s="415">
        <v>43851</v>
      </c>
      <c r="K35" s="86"/>
      <c r="L35" s="56"/>
    </row>
    <row r="36" spans="1:12" ht="30" customHeight="1" x14ac:dyDescent="0.25">
      <c r="A36" s="109">
        <f t="shared" si="0"/>
        <v>33</v>
      </c>
      <c r="B36" s="201" t="s">
        <v>3578</v>
      </c>
      <c r="C36" s="201" t="s">
        <v>3579</v>
      </c>
      <c r="D36" s="201" t="s">
        <v>3580</v>
      </c>
      <c r="E36" s="109" t="s">
        <v>26</v>
      </c>
      <c r="F36" s="201" t="s">
        <v>30</v>
      </c>
      <c r="G36" s="201" t="s">
        <v>737</v>
      </c>
      <c r="H36" s="202" t="s">
        <v>2847</v>
      </c>
      <c r="I36" s="152" t="s">
        <v>3582</v>
      </c>
      <c r="J36" s="415">
        <v>43851</v>
      </c>
      <c r="K36" s="86"/>
      <c r="L36" s="56"/>
    </row>
    <row r="37" spans="1:12" ht="30" customHeight="1" x14ac:dyDescent="0.25">
      <c r="A37" s="109">
        <f t="shared" si="0"/>
        <v>34</v>
      </c>
      <c r="B37" s="201" t="s">
        <v>2105</v>
      </c>
      <c r="C37" s="201" t="s">
        <v>1078</v>
      </c>
      <c r="D37" s="201" t="s">
        <v>3583</v>
      </c>
      <c r="E37" s="109" t="s">
        <v>26</v>
      </c>
      <c r="F37" s="201" t="s">
        <v>27</v>
      </c>
      <c r="G37" s="201" t="s">
        <v>3584</v>
      </c>
      <c r="H37" s="201" t="s">
        <v>794</v>
      </c>
      <c r="I37" s="152" t="s">
        <v>3585</v>
      </c>
      <c r="J37" s="415">
        <v>43851</v>
      </c>
      <c r="K37" s="86"/>
      <c r="L37" s="56"/>
    </row>
    <row r="38" spans="1:12" ht="30" customHeight="1" x14ac:dyDescent="0.25">
      <c r="A38" s="109">
        <f t="shared" si="0"/>
        <v>35</v>
      </c>
      <c r="B38" s="208" t="s">
        <v>774</v>
      </c>
      <c r="C38" s="208" t="s">
        <v>775</v>
      </c>
      <c r="D38" s="208" t="s">
        <v>3586</v>
      </c>
      <c r="E38" s="109" t="s">
        <v>26</v>
      </c>
      <c r="F38" s="208" t="s">
        <v>27</v>
      </c>
      <c r="G38" s="208" t="s">
        <v>3584</v>
      </c>
      <c r="H38" s="208" t="s">
        <v>794</v>
      </c>
      <c r="I38" s="152" t="s">
        <v>3587</v>
      </c>
      <c r="J38" s="415">
        <v>43851</v>
      </c>
      <c r="K38" s="86"/>
      <c r="L38" s="56"/>
    </row>
    <row r="39" spans="1:12" ht="30" customHeight="1" x14ac:dyDescent="0.25">
      <c r="A39" s="109">
        <f t="shared" si="0"/>
        <v>36</v>
      </c>
      <c r="B39" s="208" t="s">
        <v>3593</v>
      </c>
      <c r="C39" s="208" t="s">
        <v>3594</v>
      </c>
      <c r="D39" s="209" t="s">
        <v>3595</v>
      </c>
      <c r="E39" s="109" t="s">
        <v>26</v>
      </c>
      <c r="F39" s="208" t="s">
        <v>27</v>
      </c>
      <c r="G39" s="208" t="s">
        <v>407</v>
      </c>
      <c r="H39" s="208" t="s">
        <v>1657</v>
      </c>
      <c r="I39" s="152" t="s">
        <v>3596</v>
      </c>
      <c r="J39" s="415">
        <v>43864</v>
      </c>
      <c r="K39" s="86"/>
      <c r="L39" s="56"/>
    </row>
    <row r="40" spans="1:12" ht="30" customHeight="1" x14ac:dyDescent="0.25">
      <c r="A40" s="109">
        <f t="shared" si="0"/>
        <v>37</v>
      </c>
      <c r="B40" s="208" t="s">
        <v>3593</v>
      </c>
      <c r="C40" s="208" t="s">
        <v>3594</v>
      </c>
      <c r="D40" s="209" t="s">
        <v>3595</v>
      </c>
      <c r="E40" s="109" t="s">
        <v>26</v>
      </c>
      <c r="F40" s="208" t="s">
        <v>30</v>
      </c>
      <c r="G40" s="208" t="s">
        <v>459</v>
      </c>
      <c r="H40" s="208" t="s">
        <v>2438</v>
      </c>
      <c r="I40" s="152" t="s">
        <v>3597</v>
      </c>
      <c r="J40" s="415">
        <v>43864</v>
      </c>
      <c r="K40" s="86"/>
      <c r="L40" s="56"/>
    </row>
    <row r="41" spans="1:12" ht="30" customHeight="1" x14ac:dyDescent="0.25">
      <c r="A41" s="109">
        <f t="shared" si="0"/>
        <v>38</v>
      </c>
      <c r="B41" s="208" t="s">
        <v>3593</v>
      </c>
      <c r="C41" s="208" t="s">
        <v>3594</v>
      </c>
      <c r="D41" s="209" t="s">
        <v>3595</v>
      </c>
      <c r="E41" s="109" t="s">
        <v>26</v>
      </c>
      <c r="F41" s="208" t="s">
        <v>30</v>
      </c>
      <c r="G41" s="208" t="s">
        <v>460</v>
      </c>
      <c r="H41" s="208" t="s">
        <v>2438</v>
      </c>
      <c r="I41" s="152" t="s">
        <v>3598</v>
      </c>
      <c r="J41" s="415">
        <v>43864</v>
      </c>
      <c r="K41" s="86"/>
      <c r="L41" s="56"/>
    </row>
    <row r="42" spans="1:12" ht="30" customHeight="1" x14ac:dyDescent="0.25">
      <c r="A42" s="109">
        <f t="shared" si="0"/>
        <v>39</v>
      </c>
      <c r="B42" s="208" t="s">
        <v>3593</v>
      </c>
      <c r="C42" s="208" t="s">
        <v>3594</v>
      </c>
      <c r="D42" s="209" t="s">
        <v>3595</v>
      </c>
      <c r="E42" s="109" t="s">
        <v>26</v>
      </c>
      <c r="F42" s="208" t="s">
        <v>30</v>
      </c>
      <c r="G42" s="208" t="s">
        <v>461</v>
      </c>
      <c r="H42" s="208" t="s">
        <v>2438</v>
      </c>
      <c r="I42" s="152" t="s">
        <v>3599</v>
      </c>
      <c r="J42" s="415">
        <v>43864</v>
      </c>
      <c r="K42" s="86"/>
      <c r="L42" s="56"/>
    </row>
    <row r="43" spans="1:12" ht="30" customHeight="1" x14ac:dyDescent="0.25">
      <c r="A43" s="109">
        <f t="shared" si="0"/>
        <v>40</v>
      </c>
      <c r="B43" s="208" t="s">
        <v>3600</v>
      </c>
      <c r="C43" s="208" t="s">
        <v>3601</v>
      </c>
      <c r="D43" s="208" t="s">
        <v>3602</v>
      </c>
      <c r="E43" s="109" t="s">
        <v>26</v>
      </c>
      <c r="F43" s="208" t="s">
        <v>27</v>
      </c>
      <c r="G43" s="208" t="s">
        <v>2949</v>
      </c>
      <c r="H43" s="208" t="s">
        <v>794</v>
      </c>
      <c r="I43" s="152" t="s">
        <v>3603</v>
      </c>
      <c r="J43" s="415">
        <v>43864</v>
      </c>
      <c r="K43" s="86"/>
      <c r="L43" s="56"/>
    </row>
    <row r="44" spans="1:12" ht="30" customHeight="1" x14ac:dyDescent="0.25">
      <c r="A44" s="109">
        <f t="shared" si="0"/>
        <v>41</v>
      </c>
      <c r="B44" s="208" t="s">
        <v>3600</v>
      </c>
      <c r="C44" s="208" t="s">
        <v>3601</v>
      </c>
      <c r="D44" s="208" t="s">
        <v>3602</v>
      </c>
      <c r="E44" s="109" t="s">
        <v>26</v>
      </c>
      <c r="F44" s="208" t="s">
        <v>1687</v>
      </c>
      <c r="G44" s="208" t="s">
        <v>2124</v>
      </c>
      <c r="H44" s="208" t="s">
        <v>794</v>
      </c>
      <c r="I44" s="152" t="s">
        <v>3604</v>
      </c>
      <c r="J44" s="415">
        <v>43864</v>
      </c>
      <c r="K44" s="86"/>
      <c r="L44" s="56"/>
    </row>
    <row r="45" spans="1:12" ht="30" customHeight="1" x14ac:dyDescent="0.25">
      <c r="A45" s="109">
        <f t="shared" si="0"/>
        <v>42</v>
      </c>
      <c r="B45" s="208" t="s">
        <v>3600</v>
      </c>
      <c r="C45" s="208" t="s">
        <v>3601</v>
      </c>
      <c r="D45" s="208" t="s">
        <v>3602</v>
      </c>
      <c r="E45" s="109" t="s">
        <v>26</v>
      </c>
      <c r="F45" s="208" t="s">
        <v>27</v>
      </c>
      <c r="G45" s="208" t="s">
        <v>2760</v>
      </c>
      <c r="H45" s="208" t="s">
        <v>794</v>
      </c>
      <c r="I45" s="152" t="s">
        <v>3605</v>
      </c>
      <c r="J45" s="415">
        <v>43864</v>
      </c>
      <c r="K45" s="86"/>
      <c r="L45" s="56"/>
    </row>
    <row r="46" spans="1:12" ht="30" customHeight="1" x14ac:dyDescent="0.25">
      <c r="A46" s="109">
        <f t="shared" si="0"/>
        <v>43</v>
      </c>
      <c r="B46" s="208" t="s">
        <v>3600</v>
      </c>
      <c r="C46" s="208" t="s">
        <v>3601</v>
      </c>
      <c r="D46" s="208" t="s">
        <v>3602</v>
      </c>
      <c r="E46" s="109" t="s">
        <v>26</v>
      </c>
      <c r="F46" s="208" t="s">
        <v>30</v>
      </c>
      <c r="G46" s="208" t="s">
        <v>31</v>
      </c>
      <c r="H46" s="208" t="s">
        <v>3345</v>
      </c>
      <c r="I46" s="152" t="s">
        <v>3606</v>
      </c>
      <c r="J46" s="415">
        <v>43864</v>
      </c>
      <c r="K46" s="86"/>
      <c r="L46" s="56"/>
    </row>
    <row r="47" spans="1:12" ht="30" customHeight="1" x14ac:dyDescent="0.25">
      <c r="A47" s="109">
        <f t="shared" si="0"/>
        <v>44</v>
      </c>
      <c r="B47" s="208" t="s">
        <v>3600</v>
      </c>
      <c r="C47" s="208" t="s">
        <v>3601</v>
      </c>
      <c r="D47" s="208" t="s">
        <v>3602</v>
      </c>
      <c r="E47" s="109" t="s">
        <v>26</v>
      </c>
      <c r="F47" s="208" t="s">
        <v>30</v>
      </c>
      <c r="G47" s="208" t="s">
        <v>1652</v>
      </c>
      <c r="H47" s="208" t="s">
        <v>3345</v>
      </c>
      <c r="I47" s="152" t="s">
        <v>3607</v>
      </c>
      <c r="J47" s="415">
        <v>43864</v>
      </c>
      <c r="K47" s="86"/>
      <c r="L47" s="56"/>
    </row>
    <row r="48" spans="1:12" ht="30" customHeight="1" x14ac:dyDescent="0.25">
      <c r="A48" s="109">
        <f t="shared" si="0"/>
        <v>45</v>
      </c>
      <c r="B48" s="213" t="s">
        <v>3608</v>
      </c>
      <c r="C48" s="213" t="s">
        <v>3609</v>
      </c>
      <c r="D48" s="213" t="s">
        <v>3610</v>
      </c>
      <c r="E48" s="109" t="s">
        <v>26</v>
      </c>
      <c r="F48" s="213" t="s">
        <v>27</v>
      </c>
      <c r="G48" s="213" t="s">
        <v>407</v>
      </c>
      <c r="H48" s="213" t="s">
        <v>1657</v>
      </c>
      <c r="I48" s="152" t="s">
        <v>3611</v>
      </c>
      <c r="J48" s="415">
        <v>43894</v>
      </c>
      <c r="K48" s="86"/>
      <c r="L48" s="56"/>
    </row>
    <row r="49" spans="1:12" ht="30" customHeight="1" x14ac:dyDescent="0.25">
      <c r="A49" s="109">
        <f t="shared" si="0"/>
        <v>46</v>
      </c>
      <c r="B49" s="213" t="s">
        <v>3608</v>
      </c>
      <c r="C49" s="213" t="s">
        <v>3609</v>
      </c>
      <c r="D49" s="213" t="s">
        <v>3610</v>
      </c>
      <c r="E49" s="109" t="s">
        <v>26</v>
      </c>
      <c r="F49" s="213" t="s">
        <v>30</v>
      </c>
      <c r="G49" s="213" t="s">
        <v>459</v>
      </c>
      <c r="H49" s="213" t="s">
        <v>2438</v>
      </c>
      <c r="I49" s="152" t="s">
        <v>3612</v>
      </c>
      <c r="J49" s="415">
        <v>43894</v>
      </c>
      <c r="K49" s="86"/>
      <c r="L49" s="56"/>
    </row>
    <row r="50" spans="1:12" ht="30" customHeight="1" x14ac:dyDescent="0.25">
      <c r="A50" s="109">
        <f t="shared" si="0"/>
        <v>47</v>
      </c>
      <c r="B50" s="213" t="s">
        <v>3608</v>
      </c>
      <c r="C50" s="213" t="s">
        <v>3609</v>
      </c>
      <c r="D50" s="213" t="s">
        <v>3610</v>
      </c>
      <c r="E50" s="109" t="s">
        <v>26</v>
      </c>
      <c r="F50" s="213" t="s">
        <v>30</v>
      </c>
      <c r="G50" s="213" t="s">
        <v>460</v>
      </c>
      <c r="H50" s="213" t="s">
        <v>2438</v>
      </c>
      <c r="I50" s="152" t="s">
        <v>3613</v>
      </c>
      <c r="J50" s="415">
        <v>43894</v>
      </c>
      <c r="K50" s="86"/>
      <c r="L50" s="56"/>
    </row>
    <row r="51" spans="1:12" ht="38.25" customHeight="1" x14ac:dyDescent="0.25">
      <c r="A51" s="109">
        <f t="shared" si="0"/>
        <v>48</v>
      </c>
      <c r="B51" s="213" t="s">
        <v>3608</v>
      </c>
      <c r="C51" s="213" t="s">
        <v>3609</v>
      </c>
      <c r="D51" s="213" t="s">
        <v>3610</v>
      </c>
      <c r="E51" s="109" t="s">
        <v>26</v>
      </c>
      <c r="F51" s="213" t="s">
        <v>30</v>
      </c>
      <c r="G51" s="213" t="s">
        <v>461</v>
      </c>
      <c r="H51" s="213" t="s">
        <v>2438</v>
      </c>
      <c r="I51" s="152" t="s">
        <v>3614</v>
      </c>
      <c r="J51" s="415">
        <v>43894</v>
      </c>
      <c r="K51" s="86"/>
      <c r="L51" s="56"/>
    </row>
    <row r="52" spans="1:12" ht="30" customHeight="1" x14ac:dyDescent="0.25">
      <c r="A52" s="109">
        <f t="shared" si="0"/>
        <v>49</v>
      </c>
      <c r="B52" s="213" t="s">
        <v>3338</v>
      </c>
      <c r="C52" s="213" t="s">
        <v>3616</v>
      </c>
      <c r="D52" s="213" t="s">
        <v>3617</v>
      </c>
      <c r="E52" s="109" t="s">
        <v>26</v>
      </c>
      <c r="F52" s="213" t="s">
        <v>27</v>
      </c>
      <c r="G52" s="213" t="s">
        <v>546</v>
      </c>
      <c r="H52" s="214" t="s">
        <v>794</v>
      </c>
      <c r="I52" s="152" t="s">
        <v>3615</v>
      </c>
      <c r="J52" s="415">
        <v>43894</v>
      </c>
      <c r="K52" s="86"/>
      <c r="L52" s="56"/>
    </row>
    <row r="53" spans="1:12" ht="30" customHeight="1" x14ac:dyDescent="0.25">
      <c r="A53" s="109">
        <f t="shared" si="0"/>
        <v>50</v>
      </c>
      <c r="B53" s="213" t="s">
        <v>3338</v>
      </c>
      <c r="C53" s="213" t="s">
        <v>3616</v>
      </c>
      <c r="D53" s="213" t="s">
        <v>3617</v>
      </c>
      <c r="E53" s="109" t="s">
        <v>26</v>
      </c>
      <c r="F53" s="213" t="s">
        <v>30</v>
      </c>
      <c r="G53" s="213" t="s">
        <v>737</v>
      </c>
      <c r="H53" s="214" t="s">
        <v>2847</v>
      </c>
      <c r="I53" s="152" t="s">
        <v>3618</v>
      </c>
      <c r="J53" s="415">
        <v>43894</v>
      </c>
      <c r="K53" s="86"/>
      <c r="L53" s="56"/>
    </row>
    <row r="54" spans="1:12" ht="30" customHeight="1" x14ac:dyDescent="0.25">
      <c r="A54" s="109">
        <f t="shared" si="0"/>
        <v>51</v>
      </c>
      <c r="B54" s="213" t="s">
        <v>3619</v>
      </c>
      <c r="C54" s="213" t="s">
        <v>3620</v>
      </c>
      <c r="D54" s="215" t="s">
        <v>3621</v>
      </c>
      <c r="E54" s="109" t="s">
        <v>26</v>
      </c>
      <c r="F54" s="213" t="s">
        <v>27</v>
      </c>
      <c r="G54" s="213" t="s">
        <v>546</v>
      </c>
      <c r="H54" s="214" t="s">
        <v>794</v>
      </c>
      <c r="I54" s="152" t="s">
        <v>3622</v>
      </c>
      <c r="J54" s="415">
        <v>43894</v>
      </c>
      <c r="K54" s="86"/>
      <c r="L54" s="56"/>
    </row>
    <row r="55" spans="1:12" ht="30" customHeight="1" x14ac:dyDescent="0.25">
      <c r="A55" s="109">
        <f t="shared" si="0"/>
        <v>52</v>
      </c>
      <c r="B55" s="213" t="s">
        <v>3619</v>
      </c>
      <c r="C55" s="213" t="s">
        <v>3620</v>
      </c>
      <c r="D55" s="215" t="s">
        <v>3621</v>
      </c>
      <c r="E55" s="109" t="s">
        <v>26</v>
      </c>
      <c r="F55" s="213" t="s">
        <v>30</v>
      </c>
      <c r="G55" s="213" t="s">
        <v>737</v>
      </c>
      <c r="H55" s="214" t="s">
        <v>2847</v>
      </c>
      <c r="I55" s="152" t="s">
        <v>3623</v>
      </c>
      <c r="J55" s="415">
        <v>43894</v>
      </c>
      <c r="K55" s="86"/>
      <c r="L55" s="56"/>
    </row>
    <row r="56" spans="1:12" ht="30" customHeight="1" x14ac:dyDescent="0.25">
      <c r="A56" s="109">
        <f t="shared" si="0"/>
        <v>53</v>
      </c>
      <c r="B56" s="213" t="s">
        <v>200</v>
      </c>
      <c r="C56" s="213" t="s">
        <v>216</v>
      </c>
      <c r="D56" s="215" t="s">
        <v>386</v>
      </c>
      <c r="E56" s="109" t="s">
        <v>26</v>
      </c>
      <c r="F56" s="213" t="s">
        <v>27</v>
      </c>
      <c r="G56" s="213" t="s">
        <v>546</v>
      </c>
      <c r="H56" s="214" t="s">
        <v>794</v>
      </c>
      <c r="I56" s="152" t="s">
        <v>3624</v>
      </c>
      <c r="J56" s="415">
        <v>43894</v>
      </c>
      <c r="K56" s="86"/>
      <c r="L56" s="56"/>
    </row>
    <row r="57" spans="1:12" ht="30" customHeight="1" x14ac:dyDescent="0.25">
      <c r="A57" s="109">
        <f t="shared" si="0"/>
        <v>54</v>
      </c>
      <c r="B57" s="213" t="s">
        <v>200</v>
      </c>
      <c r="C57" s="213" t="s">
        <v>216</v>
      </c>
      <c r="D57" s="215" t="s">
        <v>386</v>
      </c>
      <c r="E57" s="109" t="s">
        <v>26</v>
      </c>
      <c r="F57" s="213" t="s">
        <v>30</v>
      </c>
      <c r="G57" s="213" t="s">
        <v>737</v>
      </c>
      <c r="H57" s="214" t="s">
        <v>2847</v>
      </c>
      <c r="I57" s="152" t="s">
        <v>3625</v>
      </c>
      <c r="J57" s="415">
        <v>43894</v>
      </c>
      <c r="K57" s="86"/>
      <c r="L57" s="56"/>
    </row>
    <row r="58" spans="1:12" ht="30" customHeight="1" x14ac:dyDescent="0.25">
      <c r="A58" s="109">
        <f t="shared" si="0"/>
        <v>55</v>
      </c>
      <c r="B58" s="213" t="s">
        <v>1653</v>
      </c>
      <c r="C58" s="213" t="s">
        <v>1654</v>
      </c>
      <c r="D58" s="213" t="s">
        <v>1655</v>
      </c>
      <c r="E58" s="109" t="s">
        <v>26</v>
      </c>
      <c r="F58" s="213" t="s">
        <v>27</v>
      </c>
      <c r="G58" s="213" t="s">
        <v>546</v>
      </c>
      <c r="H58" s="214" t="s">
        <v>794</v>
      </c>
      <c r="I58" s="152" t="s">
        <v>3626</v>
      </c>
      <c r="J58" s="415">
        <v>43894</v>
      </c>
      <c r="K58" s="86"/>
      <c r="L58" s="56"/>
    </row>
    <row r="59" spans="1:12" ht="30" customHeight="1" x14ac:dyDescent="0.25">
      <c r="A59" s="109">
        <f t="shared" si="0"/>
        <v>56</v>
      </c>
      <c r="B59" s="213" t="s">
        <v>1653</v>
      </c>
      <c r="C59" s="213" t="s">
        <v>1654</v>
      </c>
      <c r="D59" s="213" t="s">
        <v>1655</v>
      </c>
      <c r="E59" s="109" t="s">
        <v>26</v>
      </c>
      <c r="F59" s="213" t="s">
        <v>30</v>
      </c>
      <c r="G59" s="213" t="s">
        <v>737</v>
      </c>
      <c r="H59" s="214" t="s">
        <v>2847</v>
      </c>
      <c r="I59" s="152" t="s">
        <v>3648</v>
      </c>
      <c r="J59" s="415">
        <v>43894</v>
      </c>
      <c r="K59" s="86"/>
      <c r="L59" s="56"/>
    </row>
    <row r="60" spans="1:12" ht="30" customHeight="1" x14ac:dyDescent="0.25">
      <c r="A60" s="109">
        <f t="shared" ref="A60:A66" si="1">A59+1</f>
        <v>57</v>
      </c>
      <c r="B60" s="213" t="s">
        <v>3627</v>
      </c>
      <c r="C60" s="213" t="s">
        <v>3628</v>
      </c>
      <c r="D60" s="213" t="s">
        <v>3629</v>
      </c>
      <c r="E60" s="109" t="s">
        <v>26</v>
      </c>
      <c r="F60" s="213" t="s">
        <v>27</v>
      </c>
      <c r="G60" s="213" t="s">
        <v>2588</v>
      </c>
      <c r="H60" s="213" t="s">
        <v>794</v>
      </c>
      <c r="I60" s="152" t="s">
        <v>3630</v>
      </c>
      <c r="J60" s="415">
        <v>43894</v>
      </c>
      <c r="K60" s="86"/>
      <c r="L60" s="56"/>
    </row>
    <row r="61" spans="1:12" ht="30" customHeight="1" x14ac:dyDescent="0.25">
      <c r="A61" s="109">
        <f t="shared" si="1"/>
        <v>58</v>
      </c>
      <c r="B61" s="213" t="s">
        <v>3631</v>
      </c>
      <c r="C61" s="213" t="s">
        <v>3632</v>
      </c>
      <c r="D61" s="213" t="s">
        <v>3633</v>
      </c>
      <c r="E61" s="109" t="s">
        <v>26</v>
      </c>
      <c r="F61" s="213" t="s">
        <v>27</v>
      </c>
      <c r="G61" s="213" t="s">
        <v>2588</v>
      </c>
      <c r="H61" s="213" t="s">
        <v>794</v>
      </c>
      <c r="I61" s="152" t="s">
        <v>3634</v>
      </c>
      <c r="J61" s="415">
        <v>43894</v>
      </c>
      <c r="K61" s="86"/>
      <c r="L61" s="56"/>
    </row>
    <row r="62" spans="1:12" ht="30" customHeight="1" x14ac:dyDescent="0.25">
      <c r="A62" s="109">
        <f t="shared" si="1"/>
        <v>59</v>
      </c>
      <c r="B62" s="213" t="s">
        <v>3635</v>
      </c>
      <c r="C62" s="213" t="s">
        <v>3636</v>
      </c>
      <c r="D62" s="215">
        <v>36410969</v>
      </c>
      <c r="E62" s="109" t="s">
        <v>26</v>
      </c>
      <c r="F62" s="213" t="s">
        <v>27</v>
      </c>
      <c r="G62" s="213" t="s">
        <v>793</v>
      </c>
      <c r="H62" s="213" t="s">
        <v>794</v>
      </c>
      <c r="I62" s="152" t="s">
        <v>3637</v>
      </c>
      <c r="J62" s="415">
        <v>43894</v>
      </c>
      <c r="K62" s="86"/>
      <c r="L62" s="56"/>
    </row>
    <row r="63" spans="1:12" ht="30" customHeight="1" x14ac:dyDescent="0.25">
      <c r="A63" s="109">
        <f t="shared" si="1"/>
        <v>60</v>
      </c>
      <c r="B63" s="213" t="s">
        <v>3635</v>
      </c>
      <c r="C63" s="213" t="s">
        <v>3636</v>
      </c>
      <c r="D63" s="215">
        <v>36410969</v>
      </c>
      <c r="E63" s="109" t="s">
        <v>26</v>
      </c>
      <c r="F63" s="213" t="s">
        <v>27</v>
      </c>
      <c r="G63" s="213" t="s">
        <v>1986</v>
      </c>
      <c r="H63" s="213" t="s">
        <v>794</v>
      </c>
      <c r="I63" s="152" t="s">
        <v>3638</v>
      </c>
      <c r="J63" s="415">
        <v>43894</v>
      </c>
      <c r="K63" s="86"/>
      <c r="L63" s="56"/>
    </row>
    <row r="64" spans="1:12" ht="30" customHeight="1" x14ac:dyDescent="0.25">
      <c r="A64" s="109">
        <f t="shared" si="1"/>
        <v>61</v>
      </c>
      <c r="B64" s="213" t="s">
        <v>3635</v>
      </c>
      <c r="C64" s="213" t="s">
        <v>3636</v>
      </c>
      <c r="D64" s="215">
        <v>36410969</v>
      </c>
      <c r="E64" s="109" t="s">
        <v>26</v>
      </c>
      <c r="F64" s="213" t="s">
        <v>1687</v>
      </c>
      <c r="G64" s="213" t="s">
        <v>3111</v>
      </c>
      <c r="H64" s="213" t="s">
        <v>794</v>
      </c>
      <c r="I64" s="152" t="s">
        <v>3639</v>
      </c>
      <c r="J64" s="415">
        <v>43894</v>
      </c>
      <c r="K64" s="86"/>
      <c r="L64" s="56"/>
    </row>
    <row r="65" spans="1:12" ht="30" customHeight="1" x14ac:dyDescent="0.25">
      <c r="A65" s="109">
        <f t="shared" si="1"/>
        <v>62</v>
      </c>
      <c r="B65" s="213" t="s">
        <v>3635</v>
      </c>
      <c r="C65" s="213" t="s">
        <v>3636</v>
      </c>
      <c r="D65" s="215">
        <v>36410969</v>
      </c>
      <c r="E65" s="109" t="s">
        <v>26</v>
      </c>
      <c r="F65" s="213" t="s">
        <v>30</v>
      </c>
      <c r="G65" s="213" t="s">
        <v>2380</v>
      </c>
      <c r="H65" s="214" t="s">
        <v>1643</v>
      </c>
      <c r="I65" s="152" t="s">
        <v>3640</v>
      </c>
      <c r="J65" s="415">
        <v>43894</v>
      </c>
      <c r="K65" s="86"/>
      <c r="L65" s="56"/>
    </row>
    <row r="66" spans="1:12" ht="30" customHeight="1" x14ac:dyDescent="0.25">
      <c r="A66" s="109">
        <f t="shared" si="1"/>
        <v>63</v>
      </c>
      <c r="B66" s="213" t="s">
        <v>3631</v>
      </c>
      <c r="C66" s="213" t="s">
        <v>3632</v>
      </c>
      <c r="D66" s="213" t="s">
        <v>3633</v>
      </c>
      <c r="E66" s="109" t="s">
        <v>26</v>
      </c>
      <c r="F66" s="213" t="s">
        <v>30</v>
      </c>
      <c r="G66" s="213" t="s">
        <v>2380</v>
      </c>
      <c r="H66" s="214" t="s">
        <v>1643</v>
      </c>
      <c r="I66" s="152" t="s">
        <v>3641</v>
      </c>
      <c r="J66" s="415">
        <v>43894</v>
      </c>
      <c r="K66" s="86"/>
      <c r="L66" s="56"/>
    </row>
    <row r="67" spans="1:12" ht="30" customHeight="1" x14ac:dyDescent="0.25">
      <c r="A67" s="109">
        <f t="shared" ref="A67:A131" si="2">A66+1</f>
        <v>64</v>
      </c>
      <c r="B67" s="213" t="s">
        <v>3171</v>
      </c>
      <c r="C67" s="213" t="s">
        <v>3172</v>
      </c>
      <c r="D67" s="213" t="s">
        <v>3173</v>
      </c>
      <c r="E67" s="109" t="s">
        <v>26</v>
      </c>
      <c r="F67" s="213" t="s">
        <v>27</v>
      </c>
      <c r="G67" s="213" t="s">
        <v>546</v>
      </c>
      <c r="H67" s="214" t="s">
        <v>794</v>
      </c>
      <c r="I67" s="152" t="s">
        <v>3642</v>
      </c>
      <c r="J67" s="415">
        <v>43894</v>
      </c>
      <c r="K67" s="86"/>
      <c r="L67" s="56"/>
    </row>
    <row r="68" spans="1:12" ht="30" customHeight="1" x14ac:dyDescent="0.25">
      <c r="A68" s="109">
        <f t="shared" si="2"/>
        <v>65</v>
      </c>
      <c r="B68" s="213" t="s">
        <v>3171</v>
      </c>
      <c r="C68" s="213" t="s">
        <v>3172</v>
      </c>
      <c r="D68" s="213" t="s">
        <v>3173</v>
      </c>
      <c r="E68" s="109" t="s">
        <v>26</v>
      </c>
      <c r="F68" s="213" t="s">
        <v>30</v>
      </c>
      <c r="G68" s="213" t="s">
        <v>737</v>
      </c>
      <c r="H68" s="214" t="s">
        <v>2847</v>
      </c>
      <c r="I68" s="152" t="s">
        <v>3643</v>
      </c>
      <c r="J68" s="415">
        <v>43894</v>
      </c>
      <c r="K68" s="86"/>
      <c r="L68" s="56"/>
    </row>
    <row r="69" spans="1:12" ht="30" customHeight="1" x14ac:dyDescent="0.25">
      <c r="A69" s="109">
        <f t="shared" si="2"/>
        <v>66</v>
      </c>
      <c r="B69" s="403" t="s">
        <v>5149</v>
      </c>
      <c r="C69" s="403" t="s">
        <v>5150</v>
      </c>
      <c r="D69" s="215" t="s">
        <v>3644</v>
      </c>
      <c r="E69" s="109" t="s">
        <v>26</v>
      </c>
      <c r="F69" s="213" t="s">
        <v>30</v>
      </c>
      <c r="G69" s="213" t="s">
        <v>2374</v>
      </c>
      <c r="H69" s="213" t="s">
        <v>1600</v>
      </c>
      <c r="I69" s="152" t="s">
        <v>3645</v>
      </c>
      <c r="J69" s="415">
        <v>43895</v>
      </c>
      <c r="K69" s="409" t="s">
        <v>5148</v>
      </c>
      <c r="L69" s="410">
        <v>45170</v>
      </c>
    </row>
    <row r="70" spans="1:12" ht="30" customHeight="1" x14ac:dyDescent="0.25">
      <c r="A70" s="109">
        <f t="shared" si="2"/>
        <v>67</v>
      </c>
      <c r="B70" s="403" t="s">
        <v>5149</v>
      </c>
      <c r="C70" s="403" t="s">
        <v>5150</v>
      </c>
      <c r="D70" s="215" t="s">
        <v>3644</v>
      </c>
      <c r="E70" s="109" t="s">
        <v>26</v>
      </c>
      <c r="F70" s="213" t="s">
        <v>27</v>
      </c>
      <c r="G70" s="213" t="s">
        <v>2376</v>
      </c>
      <c r="H70" s="214" t="s">
        <v>794</v>
      </c>
      <c r="I70" s="152" t="s">
        <v>3646</v>
      </c>
      <c r="J70" s="415">
        <v>43895</v>
      </c>
      <c r="K70" s="409" t="s">
        <v>5148</v>
      </c>
      <c r="L70" s="410">
        <v>45170</v>
      </c>
    </row>
    <row r="71" spans="1:12" ht="30" customHeight="1" x14ac:dyDescent="0.25">
      <c r="A71" s="109">
        <f t="shared" si="2"/>
        <v>68</v>
      </c>
      <c r="B71" s="216" t="s">
        <v>2638</v>
      </c>
      <c r="C71" s="216" t="s">
        <v>2639</v>
      </c>
      <c r="D71" s="216" t="s">
        <v>2640</v>
      </c>
      <c r="E71" s="109" t="s">
        <v>26</v>
      </c>
      <c r="F71" s="216" t="s">
        <v>27</v>
      </c>
      <c r="G71" s="216" t="s">
        <v>2949</v>
      </c>
      <c r="H71" s="218" t="s">
        <v>794</v>
      </c>
      <c r="I71" s="152" t="s">
        <v>3647</v>
      </c>
      <c r="J71" s="415">
        <v>43903</v>
      </c>
      <c r="K71" s="86"/>
      <c r="L71" s="56"/>
    </row>
    <row r="72" spans="1:12" s="72" customFormat="1" ht="30" customHeight="1" x14ac:dyDescent="0.25">
      <c r="A72" s="109">
        <f t="shared" si="2"/>
        <v>69</v>
      </c>
      <c r="B72" s="216" t="s">
        <v>2638</v>
      </c>
      <c r="C72" s="216" t="s">
        <v>2639</v>
      </c>
      <c r="D72" s="216" t="s">
        <v>2640</v>
      </c>
      <c r="E72" s="109" t="s">
        <v>26</v>
      </c>
      <c r="F72" s="216" t="s">
        <v>1687</v>
      </c>
      <c r="G72" s="216" t="s">
        <v>2124</v>
      </c>
      <c r="H72" s="216" t="s">
        <v>794</v>
      </c>
      <c r="I72" s="152" t="s">
        <v>3649</v>
      </c>
      <c r="J72" s="415">
        <v>43903</v>
      </c>
      <c r="K72" s="86"/>
      <c r="L72" s="56"/>
    </row>
    <row r="73" spans="1:12" s="72" customFormat="1" ht="30" customHeight="1" x14ac:dyDescent="0.25">
      <c r="A73" s="109">
        <f t="shared" si="2"/>
        <v>70</v>
      </c>
      <c r="B73" s="216" t="s">
        <v>2638</v>
      </c>
      <c r="C73" s="216" t="s">
        <v>2639</v>
      </c>
      <c r="D73" s="216" t="s">
        <v>2640</v>
      </c>
      <c r="E73" s="109" t="s">
        <v>26</v>
      </c>
      <c r="F73" s="216" t="s">
        <v>27</v>
      </c>
      <c r="G73" s="216" t="s">
        <v>2760</v>
      </c>
      <c r="H73" s="216" t="s">
        <v>794</v>
      </c>
      <c r="I73" s="152" t="s">
        <v>3650</v>
      </c>
      <c r="J73" s="415">
        <v>43903</v>
      </c>
      <c r="K73" s="86"/>
      <c r="L73" s="56"/>
    </row>
    <row r="74" spans="1:12" s="72" customFormat="1" ht="30" customHeight="1" x14ac:dyDescent="0.25">
      <c r="A74" s="109">
        <f t="shared" si="2"/>
        <v>71</v>
      </c>
      <c r="B74" s="216" t="s">
        <v>2638</v>
      </c>
      <c r="C74" s="216" t="s">
        <v>2639</v>
      </c>
      <c r="D74" s="216" t="s">
        <v>2640</v>
      </c>
      <c r="E74" s="109" t="s">
        <v>26</v>
      </c>
      <c r="F74" s="216" t="s">
        <v>30</v>
      </c>
      <c r="G74" s="216" t="s">
        <v>31</v>
      </c>
      <c r="H74" s="216" t="s">
        <v>3345</v>
      </c>
      <c r="I74" s="152" t="s">
        <v>3651</v>
      </c>
      <c r="J74" s="415">
        <v>43903</v>
      </c>
      <c r="K74" s="86"/>
      <c r="L74" s="56"/>
    </row>
    <row r="75" spans="1:12" s="72" customFormat="1" ht="30" customHeight="1" x14ac:dyDescent="0.25">
      <c r="A75" s="109">
        <f t="shared" si="2"/>
        <v>72</v>
      </c>
      <c r="B75" s="216" t="s">
        <v>2638</v>
      </c>
      <c r="C75" s="216" t="s">
        <v>2639</v>
      </c>
      <c r="D75" s="216" t="s">
        <v>2640</v>
      </c>
      <c r="E75" s="109" t="s">
        <v>26</v>
      </c>
      <c r="F75" s="216" t="s">
        <v>30</v>
      </c>
      <c r="G75" s="216" t="s">
        <v>1652</v>
      </c>
      <c r="H75" s="216" t="s">
        <v>3345</v>
      </c>
      <c r="I75" s="152" t="s">
        <v>3652</v>
      </c>
      <c r="J75" s="415">
        <v>43903</v>
      </c>
      <c r="K75" s="86"/>
      <c r="L75" s="56"/>
    </row>
    <row r="76" spans="1:12" s="72" customFormat="1" ht="30" customHeight="1" x14ac:dyDescent="0.25">
      <c r="A76" s="109">
        <f t="shared" si="2"/>
        <v>73</v>
      </c>
      <c r="B76" s="216" t="s">
        <v>2123</v>
      </c>
      <c r="C76" s="216" t="s">
        <v>1363</v>
      </c>
      <c r="D76" s="217" t="s">
        <v>3653</v>
      </c>
      <c r="E76" s="109" t="s">
        <v>26</v>
      </c>
      <c r="F76" s="216" t="s">
        <v>27</v>
      </c>
      <c r="G76" s="216" t="s">
        <v>2949</v>
      </c>
      <c r="H76" s="218" t="s">
        <v>794</v>
      </c>
      <c r="I76" s="152" t="s">
        <v>3654</v>
      </c>
      <c r="J76" s="415">
        <v>43903</v>
      </c>
      <c r="K76" s="86"/>
      <c r="L76" s="56"/>
    </row>
    <row r="77" spans="1:12" s="72" customFormat="1" ht="30" customHeight="1" x14ac:dyDescent="0.25">
      <c r="A77" s="109">
        <f t="shared" si="2"/>
        <v>74</v>
      </c>
      <c r="B77" s="216" t="s">
        <v>2123</v>
      </c>
      <c r="C77" s="216" t="s">
        <v>1363</v>
      </c>
      <c r="D77" s="217" t="s">
        <v>3653</v>
      </c>
      <c r="E77" s="109" t="s">
        <v>26</v>
      </c>
      <c r="F77" s="216" t="s">
        <v>1687</v>
      </c>
      <c r="G77" s="216" t="s">
        <v>2124</v>
      </c>
      <c r="H77" s="216" t="s">
        <v>794</v>
      </c>
      <c r="I77" s="152" t="s">
        <v>3655</v>
      </c>
      <c r="J77" s="415">
        <v>43903</v>
      </c>
      <c r="K77" s="86"/>
      <c r="L77" s="56"/>
    </row>
    <row r="78" spans="1:12" s="72" customFormat="1" ht="30" customHeight="1" x14ac:dyDescent="0.25">
      <c r="A78" s="109">
        <f t="shared" si="2"/>
        <v>75</v>
      </c>
      <c r="B78" s="216" t="s">
        <v>2123</v>
      </c>
      <c r="C78" s="216" t="s">
        <v>1363</v>
      </c>
      <c r="D78" s="217" t="s">
        <v>3653</v>
      </c>
      <c r="E78" s="109" t="s">
        <v>26</v>
      </c>
      <c r="F78" s="216" t="s">
        <v>27</v>
      </c>
      <c r="G78" s="216" t="s">
        <v>2760</v>
      </c>
      <c r="H78" s="216" t="s">
        <v>794</v>
      </c>
      <c r="I78" s="152" t="s">
        <v>3656</v>
      </c>
      <c r="J78" s="415">
        <v>43903</v>
      </c>
      <c r="K78" s="86"/>
      <c r="L78" s="56"/>
    </row>
    <row r="79" spans="1:12" s="72" customFormat="1" ht="30" customHeight="1" x14ac:dyDescent="0.25">
      <c r="A79" s="109">
        <f t="shared" si="2"/>
        <v>76</v>
      </c>
      <c r="B79" s="216" t="s">
        <v>2123</v>
      </c>
      <c r="C79" s="216" t="s">
        <v>1363</v>
      </c>
      <c r="D79" s="217" t="s">
        <v>3653</v>
      </c>
      <c r="E79" s="109" t="s">
        <v>26</v>
      </c>
      <c r="F79" s="216" t="s">
        <v>30</v>
      </c>
      <c r="G79" s="216" t="s">
        <v>31</v>
      </c>
      <c r="H79" s="216" t="s">
        <v>3345</v>
      </c>
      <c r="I79" s="152" t="s">
        <v>3657</v>
      </c>
      <c r="J79" s="415">
        <v>43903</v>
      </c>
      <c r="K79" s="86"/>
      <c r="L79" s="56"/>
    </row>
    <row r="80" spans="1:12" s="72" customFormat="1" ht="30" customHeight="1" x14ac:dyDescent="0.25">
      <c r="A80" s="109">
        <f t="shared" si="2"/>
        <v>77</v>
      </c>
      <c r="B80" s="216" t="s">
        <v>2123</v>
      </c>
      <c r="C80" s="216" t="s">
        <v>1363</v>
      </c>
      <c r="D80" s="217" t="s">
        <v>3653</v>
      </c>
      <c r="E80" s="109" t="s">
        <v>26</v>
      </c>
      <c r="F80" s="216" t="s">
        <v>30</v>
      </c>
      <c r="G80" s="216" t="s">
        <v>1652</v>
      </c>
      <c r="H80" s="216" t="s">
        <v>3345</v>
      </c>
      <c r="I80" s="152" t="s">
        <v>3658</v>
      </c>
      <c r="J80" s="415">
        <v>43903</v>
      </c>
      <c r="K80" s="86"/>
      <c r="L80" s="56"/>
    </row>
    <row r="81" spans="1:12" s="72" customFormat="1" ht="30" customHeight="1" x14ac:dyDescent="0.25">
      <c r="A81" s="109">
        <f t="shared" si="2"/>
        <v>78</v>
      </c>
      <c r="B81" s="216" t="s">
        <v>3659</v>
      </c>
      <c r="C81" s="216" t="s">
        <v>3660</v>
      </c>
      <c r="D81" s="216" t="s">
        <v>3661</v>
      </c>
      <c r="E81" s="109" t="s">
        <v>26</v>
      </c>
      <c r="F81" s="216" t="s">
        <v>27</v>
      </c>
      <c r="G81" s="216" t="s">
        <v>266</v>
      </c>
      <c r="H81" s="177" t="s">
        <v>2353</v>
      </c>
      <c r="I81" s="152" t="s">
        <v>3662</v>
      </c>
      <c r="J81" s="415">
        <v>43903</v>
      </c>
      <c r="K81" s="57" t="s">
        <v>4369</v>
      </c>
      <c r="L81" s="313" t="s">
        <v>4370</v>
      </c>
    </row>
    <row r="82" spans="1:12" s="72" customFormat="1" ht="30" customHeight="1" x14ac:dyDescent="0.25">
      <c r="A82" s="109">
        <f t="shared" si="2"/>
        <v>79</v>
      </c>
      <c r="B82" s="216" t="s">
        <v>3663</v>
      </c>
      <c r="C82" s="216" t="s">
        <v>3664</v>
      </c>
      <c r="D82" s="217">
        <v>15528588</v>
      </c>
      <c r="E82" s="109" t="s">
        <v>26</v>
      </c>
      <c r="F82" s="216" t="s">
        <v>27</v>
      </c>
      <c r="G82" s="216" t="s">
        <v>546</v>
      </c>
      <c r="H82" s="216" t="s">
        <v>794</v>
      </c>
      <c r="I82" s="152" t="s">
        <v>3665</v>
      </c>
      <c r="J82" s="415">
        <v>43903</v>
      </c>
      <c r="K82" s="86"/>
      <c r="L82" s="56"/>
    </row>
    <row r="83" spans="1:12" s="72" customFormat="1" ht="30" customHeight="1" x14ac:dyDescent="0.25">
      <c r="A83" s="109">
        <f t="shared" si="2"/>
        <v>80</v>
      </c>
      <c r="B83" s="216" t="s">
        <v>3663</v>
      </c>
      <c r="C83" s="216" t="s">
        <v>3664</v>
      </c>
      <c r="D83" s="217">
        <v>15528588</v>
      </c>
      <c r="E83" s="109" t="s">
        <v>26</v>
      </c>
      <c r="F83" s="216" t="s">
        <v>30</v>
      </c>
      <c r="G83" s="216" t="s">
        <v>737</v>
      </c>
      <c r="H83" s="218" t="s">
        <v>2847</v>
      </c>
      <c r="I83" s="152" t="s">
        <v>3666</v>
      </c>
      <c r="J83" s="415">
        <v>43894</v>
      </c>
      <c r="K83" s="86"/>
      <c r="L83" s="56"/>
    </row>
    <row r="84" spans="1:12" s="72" customFormat="1" ht="30" customHeight="1" x14ac:dyDescent="0.25">
      <c r="A84" s="109">
        <f t="shared" si="2"/>
        <v>81</v>
      </c>
      <c r="B84" s="216" t="s">
        <v>3663</v>
      </c>
      <c r="C84" s="216" t="s">
        <v>3664</v>
      </c>
      <c r="D84" s="217">
        <v>15528588</v>
      </c>
      <c r="E84" s="109" t="s">
        <v>26</v>
      </c>
      <c r="F84" s="216" t="s">
        <v>27</v>
      </c>
      <c r="G84" s="312" t="s">
        <v>3584</v>
      </c>
      <c r="H84" s="216" t="s">
        <v>794</v>
      </c>
      <c r="I84" s="152" t="s">
        <v>3667</v>
      </c>
      <c r="J84" s="415">
        <v>43903</v>
      </c>
      <c r="K84" s="86"/>
      <c r="L84" s="56"/>
    </row>
    <row r="85" spans="1:12" s="72" customFormat="1" ht="30" customHeight="1" x14ac:dyDescent="0.25">
      <c r="A85" s="109">
        <f t="shared" si="2"/>
        <v>82</v>
      </c>
      <c r="B85" s="219" t="s">
        <v>3668</v>
      </c>
      <c r="C85" s="220" t="s">
        <v>3669</v>
      </c>
      <c r="D85" s="219" t="s">
        <v>3670</v>
      </c>
      <c r="E85" s="109" t="s">
        <v>26</v>
      </c>
      <c r="F85" s="219" t="s">
        <v>27</v>
      </c>
      <c r="G85" s="219" t="s">
        <v>546</v>
      </c>
      <c r="H85" s="219" t="s">
        <v>794</v>
      </c>
      <c r="I85" s="152" t="s">
        <v>3671</v>
      </c>
      <c r="J85" s="415">
        <v>43910</v>
      </c>
      <c r="K85" s="86"/>
      <c r="L85" s="56"/>
    </row>
    <row r="86" spans="1:12" s="72" customFormat="1" ht="30" customHeight="1" x14ac:dyDescent="0.25">
      <c r="A86" s="109">
        <f t="shared" si="2"/>
        <v>83</v>
      </c>
      <c r="B86" s="219" t="s">
        <v>3668</v>
      </c>
      <c r="C86" s="220" t="s">
        <v>3669</v>
      </c>
      <c r="D86" s="219" t="s">
        <v>3670</v>
      </c>
      <c r="E86" s="109" t="s">
        <v>26</v>
      </c>
      <c r="F86" s="219" t="s">
        <v>30</v>
      </c>
      <c r="G86" s="219" t="s">
        <v>737</v>
      </c>
      <c r="H86" s="220" t="s">
        <v>2847</v>
      </c>
      <c r="I86" s="152" t="s">
        <v>3672</v>
      </c>
      <c r="J86" s="415">
        <v>43910</v>
      </c>
      <c r="K86" s="86"/>
      <c r="L86" s="56"/>
    </row>
    <row r="87" spans="1:12" s="72" customFormat="1" ht="30" customHeight="1" x14ac:dyDescent="0.25">
      <c r="A87" s="109">
        <f t="shared" si="2"/>
        <v>84</v>
      </c>
      <c r="B87" s="219" t="s">
        <v>920</v>
      </c>
      <c r="C87" s="219" t="s">
        <v>3673</v>
      </c>
      <c r="D87" s="219" t="s">
        <v>2160</v>
      </c>
      <c r="E87" s="109" t="s">
        <v>26</v>
      </c>
      <c r="F87" s="219" t="s">
        <v>27</v>
      </c>
      <c r="G87" s="312" t="s">
        <v>3584</v>
      </c>
      <c r="H87" s="219" t="s">
        <v>794</v>
      </c>
      <c r="I87" s="152" t="s">
        <v>3674</v>
      </c>
      <c r="J87" s="415">
        <v>43910</v>
      </c>
      <c r="K87" s="86"/>
      <c r="L87" s="56"/>
    </row>
    <row r="88" spans="1:12" s="72" customFormat="1" ht="30" customHeight="1" x14ac:dyDescent="0.25">
      <c r="A88" s="109">
        <f t="shared" si="2"/>
        <v>85</v>
      </c>
      <c r="B88" s="221" t="s">
        <v>1659</v>
      </c>
      <c r="C88" s="222" t="s">
        <v>3675</v>
      </c>
      <c r="D88" s="221" t="s">
        <v>1661</v>
      </c>
      <c r="E88" s="109" t="s">
        <v>26</v>
      </c>
      <c r="F88" s="221" t="s">
        <v>27</v>
      </c>
      <c r="G88" s="312" t="s">
        <v>3584</v>
      </c>
      <c r="H88" s="221" t="s">
        <v>794</v>
      </c>
      <c r="I88" s="152" t="s">
        <v>3676</v>
      </c>
      <c r="J88" s="415">
        <v>43910</v>
      </c>
      <c r="K88" s="86"/>
      <c r="L88" s="56"/>
    </row>
    <row r="89" spans="1:12" s="72" customFormat="1" ht="30" customHeight="1" x14ac:dyDescent="0.25">
      <c r="A89" s="109">
        <f t="shared" si="2"/>
        <v>86</v>
      </c>
      <c r="B89" s="221" t="s">
        <v>3681</v>
      </c>
      <c r="C89" s="221" t="s">
        <v>3682</v>
      </c>
      <c r="D89" s="221" t="s">
        <v>3683</v>
      </c>
      <c r="E89" s="109" t="s">
        <v>26</v>
      </c>
      <c r="F89" s="221" t="s">
        <v>27</v>
      </c>
      <c r="G89" s="221" t="s">
        <v>546</v>
      </c>
      <c r="H89" s="221" t="s">
        <v>794</v>
      </c>
      <c r="I89" s="152" t="s">
        <v>3684</v>
      </c>
      <c r="J89" s="415">
        <v>43923</v>
      </c>
      <c r="K89" s="86"/>
      <c r="L89" s="56"/>
    </row>
    <row r="90" spans="1:12" s="72" customFormat="1" ht="30" customHeight="1" x14ac:dyDescent="0.25">
      <c r="A90" s="109">
        <f t="shared" si="2"/>
        <v>87</v>
      </c>
      <c r="B90" s="221" t="s">
        <v>3681</v>
      </c>
      <c r="C90" s="221" t="s">
        <v>3682</v>
      </c>
      <c r="D90" s="221" t="s">
        <v>3683</v>
      </c>
      <c r="E90" s="109" t="s">
        <v>26</v>
      </c>
      <c r="F90" s="221" t="s">
        <v>30</v>
      </c>
      <c r="G90" s="221" t="s">
        <v>737</v>
      </c>
      <c r="H90" s="222" t="s">
        <v>2847</v>
      </c>
      <c r="I90" s="152" t="s">
        <v>3685</v>
      </c>
      <c r="J90" s="415">
        <v>43923</v>
      </c>
      <c r="K90" s="86"/>
      <c r="L90" s="56"/>
    </row>
    <row r="91" spans="1:12" s="72" customFormat="1" ht="30" customHeight="1" x14ac:dyDescent="0.25">
      <c r="A91" s="109">
        <f t="shared" si="2"/>
        <v>88</v>
      </c>
      <c r="B91" s="221" t="s">
        <v>3318</v>
      </c>
      <c r="C91" s="354" t="s">
        <v>4624</v>
      </c>
      <c r="D91" s="221" t="s">
        <v>3115</v>
      </c>
      <c r="E91" s="109" t="s">
        <v>26</v>
      </c>
      <c r="F91" s="221" t="s">
        <v>27</v>
      </c>
      <c r="G91" s="221" t="s">
        <v>3686</v>
      </c>
      <c r="H91" s="221" t="s">
        <v>794</v>
      </c>
      <c r="I91" s="152" t="s">
        <v>3687</v>
      </c>
      <c r="J91" s="415">
        <v>43923</v>
      </c>
      <c r="K91" s="355" t="s">
        <v>4869</v>
      </c>
      <c r="L91" s="143">
        <v>44480</v>
      </c>
    </row>
    <row r="92" spans="1:12" s="72" customFormat="1" ht="30" customHeight="1" x14ac:dyDescent="0.25">
      <c r="A92" s="109">
        <f t="shared" si="2"/>
        <v>89</v>
      </c>
      <c r="B92" s="221" t="s">
        <v>3318</v>
      </c>
      <c r="C92" s="354" t="s">
        <v>4624</v>
      </c>
      <c r="D92" s="221" t="s">
        <v>3115</v>
      </c>
      <c r="E92" s="109" t="s">
        <v>26</v>
      </c>
      <c r="F92" s="221" t="s">
        <v>27</v>
      </c>
      <c r="G92" s="221" t="s">
        <v>3688</v>
      </c>
      <c r="H92" s="221" t="s">
        <v>794</v>
      </c>
      <c r="I92" s="152" t="s">
        <v>3689</v>
      </c>
      <c r="J92" s="415">
        <v>43923</v>
      </c>
      <c r="K92" s="355" t="s">
        <v>4869</v>
      </c>
      <c r="L92" s="143">
        <v>44480</v>
      </c>
    </row>
    <row r="93" spans="1:12" s="72" customFormat="1" ht="30" customHeight="1" x14ac:dyDescent="0.25">
      <c r="A93" s="109">
        <f t="shared" si="2"/>
        <v>90</v>
      </c>
      <c r="B93" s="221" t="s">
        <v>3506</v>
      </c>
      <c r="C93" s="221" t="s">
        <v>465</v>
      </c>
      <c r="D93" s="221" t="s">
        <v>3507</v>
      </c>
      <c r="E93" s="109" t="s">
        <v>26</v>
      </c>
      <c r="F93" s="221" t="s">
        <v>27</v>
      </c>
      <c r="G93" s="221" t="s">
        <v>3116</v>
      </c>
      <c r="H93" s="221" t="s">
        <v>794</v>
      </c>
      <c r="I93" s="152" t="s">
        <v>3690</v>
      </c>
      <c r="J93" s="415">
        <v>43935</v>
      </c>
      <c r="K93" s="86"/>
      <c r="L93" s="56"/>
    </row>
    <row r="94" spans="1:12" s="72" customFormat="1" ht="30" customHeight="1" x14ac:dyDescent="0.25">
      <c r="A94" s="109">
        <f t="shared" si="2"/>
        <v>91</v>
      </c>
      <c r="B94" s="221" t="s">
        <v>3506</v>
      </c>
      <c r="C94" s="221" t="s">
        <v>465</v>
      </c>
      <c r="D94" s="221" t="s">
        <v>3507</v>
      </c>
      <c r="E94" s="109" t="s">
        <v>26</v>
      </c>
      <c r="F94" s="221" t="s">
        <v>30</v>
      </c>
      <c r="G94" s="221" t="s">
        <v>3319</v>
      </c>
      <c r="H94" s="221" t="s">
        <v>1600</v>
      </c>
      <c r="I94" s="152" t="s">
        <v>3691</v>
      </c>
      <c r="J94" s="415">
        <v>43935</v>
      </c>
      <c r="K94" s="86"/>
      <c r="L94" s="56"/>
    </row>
    <row r="95" spans="1:12" s="72" customFormat="1" ht="30" customHeight="1" x14ac:dyDescent="0.25">
      <c r="A95" s="109">
        <f t="shared" si="2"/>
        <v>92</v>
      </c>
      <c r="B95" s="221" t="s">
        <v>773</v>
      </c>
      <c r="C95" s="221" t="s">
        <v>113</v>
      </c>
      <c r="D95" s="221" t="s">
        <v>1991</v>
      </c>
      <c r="E95" s="109" t="s">
        <v>26</v>
      </c>
      <c r="F95" s="221" t="s">
        <v>27</v>
      </c>
      <c r="G95" s="221" t="s">
        <v>3116</v>
      </c>
      <c r="H95" s="221" t="s">
        <v>794</v>
      </c>
      <c r="I95" s="152" t="s">
        <v>3692</v>
      </c>
      <c r="J95" s="415">
        <v>43935</v>
      </c>
      <c r="K95" s="86"/>
      <c r="L95" s="56"/>
    </row>
    <row r="96" spans="1:12" s="72" customFormat="1" ht="30" customHeight="1" x14ac:dyDescent="0.25">
      <c r="A96" s="109">
        <f t="shared" si="2"/>
        <v>93</v>
      </c>
      <c r="B96" s="221" t="s">
        <v>773</v>
      </c>
      <c r="C96" s="221" t="s">
        <v>113</v>
      </c>
      <c r="D96" s="221" t="s">
        <v>1991</v>
      </c>
      <c r="E96" s="109" t="s">
        <v>26</v>
      </c>
      <c r="F96" s="221" t="s">
        <v>30</v>
      </c>
      <c r="G96" s="221" t="s">
        <v>3319</v>
      </c>
      <c r="H96" s="221" t="s">
        <v>1600</v>
      </c>
      <c r="I96" s="152" t="s">
        <v>3693</v>
      </c>
      <c r="J96" s="415">
        <v>43935</v>
      </c>
      <c r="K96" s="86"/>
      <c r="L96" s="56"/>
    </row>
    <row r="97" spans="1:12" s="72" customFormat="1" ht="30" customHeight="1" x14ac:dyDescent="0.25">
      <c r="A97" s="109">
        <f t="shared" si="2"/>
        <v>94</v>
      </c>
      <c r="B97" s="221" t="s">
        <v>3694</v>
      </c>
      <c r="C97" s="221" t="s">
        <v>2741</v>
      </c>
      <c r="D97" s="221" t="s">
        <v>2008</v>
      </c>
      <c r="E97" s="109" t="s">
        <v>26</v>
      </c>
      <c r="F97" s="221" t="s">
        <v>27</v>
      </c>
      <c r="G97" s="221" t="s">
        <v>546</v>
      </c>
      <c r="H97" s="221" t="s">
        <v>794</v>
      </c>
      <c r="I97" s="152" t="s">
        <v>3696</v>
      </c>
      <c r="J97" s="415">
        <v>43935</v>
      </c>
      <c r="K97" s="86"/>
      <c r="L97" s="56"/>
    </row>
    <row r="98" spans="1:12" s="72" customFormat="1" ht="30" customHeight="1" x14ac:dyDescent="0.25">
      <c r="A98" s="109">
        <f t="shared" si="2"/>
        <v>95</v>
      </c>
      <c r="B98" s="223" t="s">
        <v>3694</v>
      </c>
      <c r="C98" s="223" t="s">
        <v>2741</v>
      </c>
      <c r="D98" s="223" t="s">
        <v>2008</v>
      </c>
      <c r="E98" s="109" t="s">
        <v>26</v>
      </c>
      <c r="F98" s="223" t="s">
        <v>30</v>
      </c>
      <c r="G98" s="223" t="s">
        <v>737</v>
      </c>
      <c r="H98" s="223" t="s">
        <v>3695</v>
      </c>
      <c r="I98" s="152" t="s">
        <v>3697</v>
      </c>
      <c r="J98" s="415">
        <v>43935</v>
      </c>
      <c r="K98" s="86"/>
      <c r="L98" s="56"/>
    </row>
    <row r="99" spans="1:12" s="72" customFormat="1" ht="30" customHeight="1" x14ac:dyDescent="0.25">
      <c r="A99" s="109">
        <f t="shared" si="2"/>
        <v>96</v>
      </c>
      <c r="B99" s="223" t="s">
        <v>3318</v>
      </c>
      <c r="C99" s="354" t="s">
        <v>4624</v>
      </c>
      <c r="D99" s="223" t="s">
        <v>3115</v>
      </c>
      <c r="E99" s="109" t="s">
        <v>26</v>
      </c>
      <c r="F99" s="223" t="s">
        <v>27</v>
      </c>
      <c r="G99" s="223" t="s">
        <v>3698</v>
      </c>
      <c r="H99" s="224" t="s">
        <v>794</v>
      </c>
      <c r="I99" s="152" t="s">
        <v>3699</v>
      </c>
      <c r="J99" s="415">
        <v>43936</v>
      </c>
      <c r="K99" s="355" t="s">
        <v>4869</v>
      </c>
      <c r="L99" s="143">
        <v>44480</v>
      </c>
    </row>
    <row r="100" spans="1:12" s="72" customFormat="1" ht="30" customHeight="1" x14ac:dyDescent="0.25">
      <c r="A100" s="109">
        <f t="shared" si="2"/>
        <v>97</v>
      </c>
      <c r="B100" s="223" t="s">
        <v>3700</v>
      </c>
      <c r="C100" s="223" t="s">
        <v>2168</v>
      </c>
      <c r="D100" s="223" t="s">
        <v>2169</v>
      </c>
      <c r="E100" s="109" t="s">
        <v>26</v>
      </c>
      <c r="F100" s="223" t="s">
        <v>30</v>
      </c>
      <c r="G100" s="223" t="s">
        <v>2380</v>
      </c>
      <c r="H100" s="224" t="s">
        <v>1643</v>
      </c>
      <c r="I100" s="152" t="s">
        <v>3701</v>
      </c>
      <c r="J100" s="415">
        <v>43936</v>
      </c>
      <c r="K100" s="86"/>
      <c r="L100" s="56"/>
    </row>
    <row r="101" spans="1:12" s="72" customFormat="1" ht="30" customHeight="1" x14ac:dyDescent="0.25">
      <c r="A101" s="109">
        <f t="shared" si="2"/>
        <v>98</v>
      </c>
      <c r="B101" s="223" t="s">
        <v>3702</v>
      </c>
      <c r="C101" s="223" t="s">
        <v>3703</v>
      </c>
      <c r="D101" s="223" t="s">
        <v>3704</v>
      </c>
      <c r="E101" s="109" t="s">
        <v>26</v>
      </c>
      <c r="F101" s="223" t="s">
        <v>30</v>
      </c>
      <c r="G101" s="223" t="s">
        <v>2380</v>
      </c>
      <c r="H101" s="224" t="s">
        <v>1643</v>
      </c>
      <c r="I101" s="152" t="s">
        <v>3705</v>
      </c>
      <c r="J101" s="415">
        <v>43936</v>
      </c>
      <c r="K101" s="86"/>
      <c r="L101" s="56"/>
    </row>
    <row r="102" spans="1:12" s="72" customFormat="1" ht="30" customHeight="1" x14ac:dyDescent="0.25">
      <c r="A102" s="109">
        <f t="shared" si="2"/>
        <v>99</v>
      </c>
      <c r="B102" s="223" t="s">
        <v>3706</v>
      </c>
      <c r="C102" s="224" t="s">
        <v>3579</v>
      </c>
      <c r="D102" s="223" t="s">
        <v>3707</v>
      </c>
      <c r="E102" s="109" t="s">
        <v>26</v>
      </c>
      <c r="F102" s="223" t="s">
        <v>30</v>
      </c>
      <c r="G102" s="223" t="s">
        <v>2380</v>
      </c>
      <c r="H102" s="224" t="s">
        <v>1643</v>
      </c>
      <c r="I102" s="152" t="s">
        <v>3708</v>
      </c>
      <c r="J102" s="415">
        <v>43936</v>
      </c>
      <c r="K102" s="86"/>
      <c r="L102" s="56"/>
    </row>
    <row r="103" spans="1:12" s="72" customFormat="1" ht="30" customHeight="1" x14ac:dyDescent="0.25">
      <c r="A103" s="109">
        <f t="shared" si="2"/>
        <v>100</v>
      </c>
      <c r="B103" s="223" t="s">
        <v>320</v>
      </c>
      <c r="C103" s="223" t="s">
        <v>3709</v>
      </c>
      <c r="D103" s="225">
        <v>45895457</v>
      </c>
      <c r="E103" s="109" t="s">
        <v>26</v>
      </c>
      <c r="F103" s="223" t="s">
        <v>30</v>
      </c>
      <c r="G103" s="223" t="s">
        <v>2380</v>
      </c>
      <c r="H103" s="224" t="s">
        <v>1643</v>
      </c>
      <c r="I103" s="152" t="s">
        <v>3710</v>
      </c>
      <c r="J103" s="415">
        <v>43936</v>
      </c>
      <c r="K103" s="86"/>
      <c r="L103" s="56"/>
    </row>
    <row r="104" spans="1:12" s="72" customFormat="1" ht="30" customHeight="1" x14ac:dyDescent="0.25">
      <c r="A104" s="109">
        <f t="shared" si="2"/>
        <v>101</v>
      </c>
      <c r="B104" s="223" t="s">
        <v>3702</v>
      </c>
      <c r="C104" s="223" t="s">
        <v>3703</v>
      </c>
      <c r="D104" s="223" t="s">
        <v>3704</v>
      </c>
      <c r="E104" s="109" t="s">
        <v>26</v>
      </c>
      <c r="F104" s="223" t="s">
        <v>27</v>
      </c>
      <c r="G104" s="223" t="s">
        <v>793</v>
      </c>
      <c r="H104" s="223" t="s">
        <v>794</v>
      </c>
      <c r="I104" s="152" t="s">
        <v>3711</v>
      </c>
      <c r="J104" s="415">
        <v>43937</v>
      </c>
      <c r="K104" s="86"/>
      <c r="L104" s="56"/>
    </row>
    <row r="105" spans="1:12" s="72" customFormat="1" ht="30" customHeight="1" x14ac:dyDescent="0.25">
      <c r="A105" s="109">
        <f t="shared" si="2"/>
        <v>102</v>
      </c>
      <c r="B105" s="223" t="s">
        <v>3702</v>
      </c>
      <c r="C105" s="223" t="s">
        <v>3703</v>
      </c>
      <c r="D105" s="223" t="s">
        <v>3704</v>
      </c>
      <c r="E105" s="109" t="s">
        <v>26</v>
      </c>
      <c r="F105" s="223" t="s">
        <v>27</v>
      </c>
      <c r="G105" s="223" t="s">
        <v>1986</v>
      </c>
      <c r="H105" s="223" t="s">
        <v>794</v>
      </c>
      <c r="I105" s="152" t="s">
        <v>3712</v>
      </c>
      <c r="J105" s="415">
        <v>43937</v>
      </c>
      <c r="K105" s="86"/>
      <c r="L105" s="56"/>
    </row>
    <row r="106" spans="1:12" s="72" customFormat="1" ht="30" customHeight="1" x14ac:dyDescent="0.25">
      <c r="A106" s="109">
        <f t="shared" si="2"/>
        <v>103</v>
      </c>
      <c r="B106" s="223" t="s">
        <v>3702</v>
      </c>
      <c r="C106" s="223" t="s">
        <v>3703</v>
      </c>
      <c r="D106" s="223" t="s">
        <v>3704</v>
      </c>
      <c r="E106" s="109" t="s">
        <v>26</v>
      </c>
      <c r="F106" s="223" t="s">
        <v>1687</v>
      </c>
      <c r="G106" s="223" t="s">
        <v>3111</v>
      </c>
      <c r="H106" s="223" t="s">
        <v>794</v>
      </c>
      <c r="I106" s="152" t="s">
        <v>3713</v>
      </c>
      <c r="J106" s="415">
        <v>43937</v>
      </c>
      <c r="K106" s="86"/>
      <c r="L106" s="56"/>
    </row>
    <row r="107" spans="1:12" s="72" customFormat="1" ht="30" customHeight="1" x14ac:dyDescent="0.25">
      <c r="A107" s="109">
        <f t="shared" si="2"/>
        <v>104</v>
      </c>
      <c r="B107" s="223" t="s">
        <v>3706</v>
      </c>
      <c r="C107" s="224" t="s">
        <v>3579</v>
      </c>
      <c r="D107" s="223" t="s">
        <v>3707</v>
      </c>
      <c r="E107" s="109" t="s">
        <v>26</v>
      </c>
      <c r="F107" s="223" t="s">
        <v>27</v>
      </c>
      <c r="G107" s="223" t="s">
        <v>793</v>
      </c>
      <c r="H107" s="223" t="s">
        <v>794</v>
      </c>
      <c r="I107" s="152" t="s">
        <v>3714</v>
      </c>
      <c r="J107" s="415">
        <v>43937</v>
      </c>
      <c r="K107" s="86"/>
      <c r="L107" s="56"/>
    </row>
    <row r="108" spans="1:12" s="72" customFormat="1" ht="30" customHeight="1" x14ac:dyDescent="0.25">
      <c r="A108" s="109">
        <f t="shared" si="2"/>
        <v>105</v>
      </c>
      <c r="B108" s="223" t="s">
        <v>3706</v>
      </c>
      <c r="C108" s="224" t="s">
        <v>3579</v>
      </c>
      <c r="D108" s="223" t="s">
        <v>3707</v>
      </c>
      <c r="E108" s="109" t="s">
        <v>26</v>
      </c>
      <c r="F108" s="223" t="s">
        <v>27</v>
      </c>
      <c r="G108" s="223" t="s">
        <v>1986</v>
      </c>
      <c r="H108" s="223" t="s">
        <v>794</v>
      </c>
      <c r="I108" s="152" t="s">
        <v>3715</v>
      </c>
      <c r="J108" s="415">
        <v>43937</v>
      </c>
      <c r="K108" s="86"/>
      <c r="L108" s="56"/>
    </row>
    <row r="109" spans="1:12" s="72" customFormat="1" ht="30" customHeight="1" x14ac:dyDescent="0.25">
      <c r="A109" s="109">
        <f t="shared" si="2"/>
        <v>106</v>
      </c>
      <c r="B109" s="223" t="s">
        <v>3706</v>
      </c>
      <c r="C109" s="224" t="s">
        <v>3579</v>
      </c>
      <c r="D109" s="223" t="s">
        <v>3707</v>
      </c>
      <c r="E109" s="109" t="s">
        <v>26</v>
      </c>
      <c r="F109" s="223" t="s">
        <v>1687</v>
      </c>
      <c r="G109" s="223" t="s">
        <v>3111</v>
      </c>
      <c r="H109" s="223" t="s">
        <v>794</v>
      </c>
      <c r="I109" s="152" t="s">
        <v>3716</v>
      </c>
      <c r="J109" s="415">
        <v>43937</v>
      </c>
      <c r="K109" s="86"/>
      <c r="L109" s="56"/>
    </row>
    <row r="110" spans="1:12" s="72" customFormat="1" ht="30" customHeight="1" x14ac:dyDescent="0.25">
      <c r="A110" s="109">
        <f t="shared" si="2"/>
        <v>107</v>
      </c>
      <c r="B110" s="223" t="s">
        <v>320</v>
      </c>
      <c r="C110" s="223" t="s">
        <v>3709</v>
      </c>
      <c r="D110" s="225">
        <v>45895457</v>
      </c>
      <c r="E110" s="109" t="s">
        <v>26</v>
      </c>
      <c r="F110" s="223" t="s">
        <v>27</v>
      </c>
      <c r="G110" s="223" t="s">
        <v>793</v>
      </c>
      <c r="H110" s="223" t="s">
        <v>794</v>
      </c>
      <c r="I110" s="152" t="s">
        <v>3717</v>
      </c>
      <c r="J110" s="415">
        <v>43937</v>
      </c>
      <c r="K110" s="86"/>
      <c r="L110" s="56"/>
    </row>
    <row r="111" spans="1:12" s="72" customFormat="1" ht="30" customHeight="1" x14ac:dyDescent="0.25">
      <c r="A111" s="109">
        <f t="shared" si="2"/>
        <v>108</v>
      </c>
      <c r="B111" s="223" t="s">
        <v>320</v>
      </c>
      <c r="C111" s="223" t="s">
        <v>3709</v>
      </c>
      <c r="D111" s="225">
        <v>45895457</v>
      </c>
      <c r="E111" s="109" t="s">
        <v>26</v>
      </c>
      <c r="F111" s="223" t="s">
        <v>27</v>
      </c>
      <c r="G111" s="223" t="s">
        <v>1986</v>
      </c>
      <c r="H111" s="223" t="s">
        <v>794</v>
      </c>
      <c r="I111" s="152" t="s">
        <v>3718</v>
      </c>
      <c r="J111" s="415">
        <v>43937</v>
      </c>
      <c r="K111" s="86"/>
      <c r="L111" s="56"/>
    </row>
    <row r="112" spans="1:12" s="72" customFormat="1" ht="30" customHeight="1" x14ac:dyDescent="0.25">
      <c r="A112" s="109">
        <f t="shared" si="2"/>
        <v>109</v>
      </c>
      <c r="B112" s="223" t="s">
        <v>320</v>
      </c>
      <c r="C112" s="223" t="s">
        <v>3709</v>
      </c>
      <c r="D112" s="225">
        <v>45895457</v>
      </c>
      <c r="E112" s="109" t="s">
        <v>26</v>
      </c>
      <c r="F112" s="223" t="s">
        <v>1687</v>
      </c>
      <c r="G112" s="223" t="s">
        <v>3111</v>
      </c>
      <c r="H112" s="223" t="s">
        <v>794</v>
      </c>
      <c r="I112" s="152" t="s">
        <v>3719</v>
      </c>
      <c r="J112" s="415">
        <v>43937</v>
      </c>
      <c r="K112" s="86"/>
      <c r="L112" s="56"/>
    </row>
    <row r="113" spans="1:12" s="72" customFormat="1" ht="30" customHeight="1" x14ac:dyDescent="0.25">
      <c r="A113" s="109">
        <f t="shared" si="2"/>
        <v>110</v>
      </c>
      <c r="B113" s="226" t="s">
        <v>3720</v>
      </c>
      <c r="C113" s="226" t="s">
        <v>3721</v>
      </c>
      <c r="D113" s="226" t="s">
        <v>3722</v>
      </c>
      <c r="E113" s="226" t="s">
        <v>26</v>
      </c>
      <c r="F113" s="226" t="s">
        <v>27</v>
      </c>
      <c r="G113" s="226" t="s">
        <v>2588</v>
      </c>
      <c r="H113" s="226" t="s">
        <v>794</v>
      </c>
      <c r="I113" s="152" t="s">
        <v>3723</v>
      </c>
      <c r="J113" s="415">
        <v>43937</v>
      </c>
      <c r="K113" s="86"/>
      <c r="L113" s="56"/>
    </row>
    <row r="114" spans="1:12" s="72" customFormat="1" ht="30" customHeight="1" x14ac:dyDescent="0.25">
      <c r="A114" s="109">
        <f t="shared" si="2"/>
        <v>111</v>
      </c>
      <c r="B114" s="226" t="s">
        <v>3724</v>
      </c>
      <c r="C114" s="226" t="s">
        <v>140</v>
      </c>
      <c r="D114" s="226" t="s">
        <v>2042</v>
      </c>
      <c r="E114" s="226" t="s">
        <v>26</v>
      </c>
      <c r="F114" s="226" t="s">
        <v>30</v>
      </c>
      <c r="G114" s="226" t="s">
        <v>3319</v>
      </c>
      <c r="H114" s="226" t="s">
        <v>1600</v>
      </c>
      <c r="I114" s="152" t="s">
        <v>3725</v>
      </c>
      <c r="J114" s="415">
        <v>43984</v>
      </c>
      <c r="K114" s="86"/>
      <c r="L114" s="56"/>
    </row>
    <row r="115" spans="1:12" s="72" customFormat="1" ht="30" customHeight="1" x14ac:dyDescent="0.25">
      <c r="A115" s="109">
        <f t="shared" si="2"/>
        <v>112</v>
      </c>
      <c r="B115" s="226" t="s">
        <v>3724</v>
      </c>
      <c r="C115" s="226" t="s">
        <v>140</v>
      </c>
      <c r="D115" s="226" t="s">
        <v>2042</v>
      </c>
      <c r="E115" s="226" t="s">
        <v>26</v>
      </c>
      <c r="F115" s="226" t="s">
        <v>27</v>
      </c>
      <c r="G115" s="226" t="s">
        <v>3116</v>
      </c>
      <c r="H115" s="226" t="s">
        <v>794</v>
      </c>
      <c r="I115" s="152" t="s">
        <v>3726</v>
      </c>
      <c r="J115" s="415">
        <v>43984</v>
      </c>
      <c r="K115" s="86"/>
      <c r="L115" s="56"/>
    </row>
    <row r="116" spans="1:12" s="72" customFormat="1" ht="30" customHeight="1" x14ac:dyDescent="0.25">
      <c r="A116" s="109">
        <f t="shared" si="2"/>
        <v>113</v>
      </c>
      <c r="B116" s="226" t="s">
        <v>3727</v>
      </c>
      <c r="C116" s="226" t="s">
        <v>129</v>
      </c>
      <c r="D116" s="227">
        <v>35926252</v>
      </c>
      <c r="E116" s="226" t="s">
        <v>26</v>
      </c>
      <c r="F116" s="226" t="s">
        <v>30</v>
      </c>
      <c r="G116" s="226" t="s">
        <v>2565</v>
      </c>
      <c r="H116" s="228" t="s">
        <v>2564</v>
      </c>
      <c r="I116" s="152" t="s">
        <v>3728</v>
      </c>
      <c r="J116" s="415">
        <v>43984</v>
      </c>
      <c r="K116" s="86"/>
      <c r="L116" s="56"/>
    </row>
    <row r="117" spans="1:12" s="72" customFormat="1" ht="30" customHeight="1" x14ac:dyDescent="0.25">
      <c r="A117" s="109">
        <f t="shared" si="2"/>
        <v>114</v>
      </c>
      <c r="B117" s="226" t="s">
        <v>3727</v>
      </c>
      <c r="C117" s="226" t="s">
        <v>129</v>
      </c>
      <c r="D117" s="227">
        <v>35926252</v>
      </c>
      <c r="E117" s="226" t="s">
        <v>26</v>
      </c>
      <c r="F117" s="226" t="s">
        <v>27</v>
      </c>
      <c r="G117" s="226" t="s">
        <v>3116</v>
      </c>
      <c r="H117" s="226" t="s">
        <v>794</v>
      </c>
      <c r="I117" s="152" t="s">
        <v>3729</v>
      </c>
      <c r="J117" s="415">
        <v>43984</v>
      </c>
      <c r="K117" s="86"/>
      <c r="L117" s="56"/>
    </row>
    <row r="118" spans="1:12" s="72" customFormat="1" ht="30" customHeight="1" x14ac:dyDescent="0.25">
      <c r="A118" s="109">
        <f t="shared" si="2"/>
        <v>115</v>
      </c>
      <c r="B118" s="229" t="s">
        <v>3370</v>
      </c>
      <c r="C118" s="229" t="s">
        <v>3730</v>
      </c>
      <c r="D118" s="229" t="s">
        <v>3372</v>
      </c>
      <c r="E118" s="229" t="s">
        <v>26</v>
      </c>
      <c r="F118" s="229" t="s">
        <v>27</v>
      </c>
      <c r="G118" s="229" t="s">
        <v>546</v>
      </c>
      <c r="H118" s="229" t="s">
        <v>794</v>
      </c>
      <c r="I118" s="152" t="s">
        <v>3731</v>
      </c>
      <c r="J118" s="415">
        <v>44006</v>
      </c>
      <c r="K118" s="86"/>
      <c r="L118" s="56"/>
    </row>
    <row r="119" spans="1:12" s="72" customFormat="1" ht="30" customHeight="1" x14ac:dyDescent="0.25">
      <c r="A119" s="109">
        <f t="shared" si="2"/>
        <v>116</v>
      </c>
      <c r="B119" s="229" t="s">
        <v>3370</v>
      </c>
      <c r="C119" s="229" t="s">
        <v>3730</v>
      </c>
      <c r="D119" s="229" t="s">
        <v>3372</v>
      </c>
      <c r="E119" s="229" t="s">
        <v>26</v>
      </c>
      <c r="F119" s="229" t="s">
        <v>30</v>
      </c>
      <c r="G119" s="229" t="s">
        <v>737</v>
      </c>
      <c r="H119" s="229" t="s">
        <v>3695</v>
      </c>
      <c r="I119" s="152" t="s">
        <v>3732</v>
      </c>
      <c r="J119" s="415">
        <v>44006</v>
      </c>
      <c r="K119" s="86"/>
      <c r="L119" s="56"/>
    </row>
    <row r="120" spans="1:12" s="72" customFormat="1" ht="30" customHeight="1" x14ac:dyDescent="0.25">
      <c r="A120" s="109">
        <f t="shared" si="2"/>
        <v>117</v>
      </c>
      <c r="B120" s="229" t="s">
        <v>3744</v>
      </c>
      <c r="C120" s="229" t="s">
        <v>3745</v>
      </c>
      <c r="D120" s="229" t="s">
        <v>3746</v>
      </c>
      <c r="E120" s="229" t="s">
        <v>26</v>
      </c>
      <c r="F120" s="229" t="s">
        <v>27</v>
      </c>
      <c r="G120" s="229" t="s">
        <v>2588</v>
      </c>
      <c r="H120" s="229" t="s">
        <v>794</v>
      </c>
      <c r="I120" s="152" t="s">
        <v>3747</v>
      </c>
      <c r="J120" s="415">
        <v>43997</v>
      </c>
      <c r="K120" s="86"/>
      <c r="L120" s="56"/>
    </row>
    <row r="121" spans="1:12" s="72" customFormat="1" ht="30" customHeight="1" x14ac:dyDescent="0.25">
      <c r="A121" s="109">
        <f t="shared" si="2"/>
        <v>118</v>
      </c>
      <c r="B121" s="229" t="s">
        <v>332</v>
      </c>
      <c r="C121" s="229" t="s">
        <v>3733</v>
      </c>
      <c r="D121" s="229" t="s">
        <v>3734</v>
      </c>
      <c r="E121" s="229" t="s">
        <v>26</v>
      </c>
      <c r="F121" s="229" t="s">
        <v>27</v>
      </c>
      <c r="G121" s="229" t="s">
        <v>546</v>
      </c>
      <c r="H121" s="229" t="s">
        <v>794</v>
      </c>
      <c r="I121" s="152" t="s">
        <v>3735</v>
      </c>
      <c r="J121" s="415">
        <v>44006</v>
      </c>
      <c r="K121" s="86"/>
      <c r="L121" s="56"/>
    </row>
    <row r="122" spans="1:12" s="72" customFormat="1" ht="30" customHeight="1" x14ac:dyDescent="0.25">
      <c r="A122" s="109">
        <f t="shared" si="2"/>
        <v>119</v>
      </c>
      <c r="B122" s="229" t="s">
        <v>332</v>
      </c>
      <c r="C122" s="229" t="s">
        <v>3733</v>
      </c>
      <c r="D122" s="229" t="s">
        <v>3734</v>
      </c>
      <c r="E122" s="229" t="s">
        <v>26</v>
      </c>
      <c r="F122" s="229" t="s">
        <v>30</v>
      </c>
      <c r="G122" s="229" t="s">
        <v>737</v>
      </c>
      <c r="H122" s="229" t="s">
        <v>3695</v>
      </c>
      <c r="I122" s="152" t="s">
        <v>3736</v>
      </c>
      <c r="J122" s="415">
        <v>44006</v>
      </c>
      <c r="K122" s="86"/>
      <c r="L122" s="56"/>
    </row>
    <row r="123" spans="1:12" s="72" customFormat="1" ht="30" customHeight="1" x14ac:dyDescent="0.25">
      <c r="A123" s="109">
        <f t="shared" si="2"/>
        <v>120</v>
      </c>
      <c r="B123" s="229" t="s">
        <v>3737</v>
      </c>
      <c r="C123" s="229" t="s">
        <v>3738</v>
      </c>
      <c r="D123" s="229" t="s">
        <v>3739</v>
      </c>
      <c r="E123" s="229" t="s">
        <v>26</v>
      </c>
      <c r="F123" s="229" t="s">
        <v>27</v>
      </c>
      <c r="G123" s="229" t="s">
        <v>546</v>
      </c>
      <c r="H123" s="229" t="s">
        <v>794</v>
      </c>
      <c r="I123" s="152" t="s">
        <v>3740</v>
      </c>
      <c r="J123" s="415">
        <v>44006</v>
      </c>
      <c r="K123" s="86"/>
      <c r="L123" s="56"/>
    </row>
    <row r="124" spans="1:12" s="72" customFormat="1" ht="30" customHeight="1" x14ac:dyDescent="0.25">
      <c r="A124" s="109">
        <f t="shared" si="2"/>
        <v>121</v>
      </c>
      <c r="B124" s="229" t="s">
        <v>3737</v>
      </c>
      <c r="C124" s="229" t="s">
        <v>3738</v>
      </c>
      <c r="D124" s="229" t="s">
        <v>3739</v>
      </c>
      <c r="E124" s="229" t="s">
        <v>26</v>
      </c>
      <c r="F124" s="229" t="s">
        <v>30</v>
      </c>
      <c r="G124" s="229" t="s">
        <v>737</v>
      </c>
      <c r="H124" s="229" t="s">
        <v>3695</v>
      </c>
      <c r="I124" s="152" t="s">
        <v>3741</v>
      </c>
      <c r="J124" s="415">
        <v>44006</v>
      </c>
      <c r="K124" s="86"/>
      <c r="L124" s="56"/>
    </row>
    <row r="125" spans="1:12" s="72" customFormat="1" ht="30" customHeight="1" x14ac:dyDescent="0.25">
      <c r="A125" s="109">
        <f t="shared" si="2"/>
        <v>122</v>
      </c>
      <c r="B125" s="229" t="s">
        <v>3742</v>
      </c>
      <c r="C125" s="229" t="s">
        <v>767</v>
      </c>
      <c r="D125" s="229" t="s">
        <v>768</v>
      </c>
      <c r="E125" s="229" t="s">
        <v>26</v>
      </c>
      <c r="F125" s="229" t="s">
        <v>27</v>
      </c>
      <c r="G125" s="312" t="s">
        <v>3584</v>
      </c>
      <c r="H125" s="229" t="s">
        <v>794</v>
      </c>
      <c r="I125" s="152" t="s">
        <v>3743</v>
      </c>
      <c r="J125" s="415">
        <v>44006</v>
      </c>
      <c r="K125" s="86"/>
      <c r="L125" s="56"/>
    </row>
    <row r="126" spans="1:12" s="72" customFormat="1" ht="30" customHeight="1" x14ac:dyDescent="0.25">
      <c r="A126" s="109">
        <f t="shared" si="2"/>
        <v>123</v>
      </c>
      <c r="B126" s="231" t="s">
        <v>3748</v>
      </c>
      <c r="C126" s="231" t="s">
        <v>3749</v>
      </c>
      <c r="D126" s="231" t="s">
        <v>3750</v>
      </c>
      <c r="E126" s="109" t="s">
        <v>26</v>
      </c>
      <c r="F126" s="231" t="s">
        <v>27</v>
      </c>
      <c r="G126" s="231" t="s">
        <v>2949</v>
      </c>
      <c r="H126" s="232" t="s">
        <v>794</v>
      </c>
      <c r="I126" s="152" t="s">
        <v>3752</v>
      </c>
      <c r="J126" s="415">
        <v>44019</v>
      </c>
      <c r="K126" s="86"/>
      <c r="L126" s="56"/>
    </row>
    <row r="127" spans="1:12" s="72" customFormat="1" ht="30" customHeight="1" x14ac:dyDescent="0.25">
      <c r="A127" s="109">
        <f t="shared" si="2"/>
        <v>124</v>
      </c>
      <c r="B127" s="231" t="s">
        <v>3748</v>
      </c>
      <c r="C127" s="231" t="s">
        <v>3749</v>
      </c>
      <c r="D127" s="231" t="s">
        <v>3750</v>
      </c>
      <c r="E127" s="109" t="s">
        <v>26</v>
      </c>
      <c r="F127" s="231" t="s">
        <v>1687</v>
      </c>
      <c r="G127" s="231" t="s">
        <v>2124</v>
      </c>
      <c r="H127" s="231" t="s">
        <v>794</v>
      </c>
      <c r="I127" s="152" t="s">
        <v>3753</v>
      </c>
      <c r="J127" s="415">
        <v>44019</v>
      </c>
      <c r="K127" s="86"/>
      <c r="L127" s="56"/>
    </row>
    <row r="128" spans="1:12" s="72" customFormat="1" ht="30" customHeight="1" x14ac:dyDescent="0.25">
      <c r="A128" s="109">
        <f t="shared" si="2"/>
        <v>125</v>
      </c>
      <c r="B128" s="231" t="s">
        <v>3748</v>
      </c>
      <c r="C128" s="231" t="s">
        <v>3749</v>
      </c>
      <c r="D128" s="231" t="s">
        <v>3750</v>
      </c>
      <c r="E128" s="109" t="s">
        <v>26</v>
      </c>
      <c r="F128" s="231" t="s">
        <v>27</v>
      </c>
      <c r="G128" s="231" t="s">
        <v>2760</v>
      </c>
      <c r="H128" s="231" t="s">
        <v>794</v>
      </c>
      <c r="I128" s="152" t="s">
        <v>3754</v>
      </c>
      <c r="J128" s="415">
        <v>44019</v>
      </c>
      <c r="K128" s="86"/>
      <c r="L128" s="56"/>
    </row>
    <row r="129" spans="1:12" s="72" customFormat="1" ht="30" customHeight="1" x14ac:dyDescent="0.25">
      <c r="A129" s="109">
        <f t="shared" si="2"/>
        <v>126</v>
      </c>
      <c r="B129" s="231" t="s">
        <v>3748</v>
      </c>
      <c r="C129" s="231" t="s">
        <v>3749</v>
      </c>
      <c r="D129" s="231" t="s">
        <v>3750</v>
      </c>
      <c r="E129" s="109" t="s">
        <v>26</v>
      </c>
      <c r="F129" s="231" t="s">
        <v>30</v>
      </c>
      <c r="G129" s="231" t="s">
        <v>3751</v>
      </c>
      <c r="H129" s="231" t="s">
        <v>3345</v>
      </c>
      <c r="I129" s="152" t="s">
        <v>3755</v>
      </c>
      <c r="J129" s="415">
        <v>44019</v>
      </c>
      <c r="K129" s="86"/>
      <c r="L129" s="56"/>
    </row>
    <row r="130" spans="1:12" s="72" customFormat="1" ht="30" customHeight="1" x14ac:dyDescent="0.25">
      <c r="A130" s="109">
        <f t="shared" si="2"/>
        <v>127</v>
      </c>
      <c r="B130" s="231" t="s">
        <v>3757</v>
      </c>
      <c r="C130" s="231" t="s">
        <v>3758</v>
      </c>
      <c r="D130" s="231" t="s">
        <v>3759</v>
      </c>
      <c r="E130" s="231" t="s">
        <v>26</v>
      </c>
      <c r="F130" s="231" t="s">
        <v>27</v>
      </c>
      <c r="G130" s="231" t="s">
        <v>3760</v>
      </c>
      <c r="H130" s="231" t="s">
        <v>3761</v>
      </c>
      <c r="I130" s="152" t="s">
        <v>3756</v>
      </c>
      <c r="J130" s="415">
        <v>44018</v>
      </c>
      <c r="K130" s="86"/>
      <c r="L130" s="56"/>
    </row>
    <row r="131" spans="1:12" s="72" customFormat="1" ht="30" customHeight="1" x14ac:dyDescent="0.25">
      <c r="A131" s="109">
        <f t="shared" si="2"/>
        <v>128</v>
      </c>
      <c r="B131" s="231" t="s">
        <v>3762</v>
      </c>
      <c r="C131" s="231" t="s">
        <v>108</v>
      </c>
      <c r="D131" s="231" t="s">
        <v>2253</v>
      </c>
      <c r="E131" s="231" t="s">
        <v>26</v>
      </c>
      <c r="F131" s="231" t="s">
        <v>27</v>
      </c>
      <c r="G131" s="231" t="s">
        <v>3698</v>
      </c>
      <c r="H131" s="231" t="s">
        <v>794</v>
      </c>
      <c r="I131" s="152" t="s">
        <v>3763</v>
      </c>
      <c r="J131" s="415">
        <v>44018</v>
      </c>
      <c r="K131" s="86"/>
      <c r="L131" s="56"/>
    </row>
    <row r="132" spans="1:12" s="72" customFormat="1" ht="30" customHeight="1" x14ac:dyDescent="0.25">
      <c r="A132" s="109">
        <f t="shared" ref="A132:A195" si="3">A131+1</f>
        <v>129</v>
      </c>
      <c r="B132" s="231" t="s">
        <v>1653</v>
      </c>
      <c r="C132" s="231" t="s">
        <v>1654</v>
      </c>
      <c r="D132" s="231" t="s">
        <v>1655</v>
      </c>
      <c r="E132" s="231" t="s">
        <v>26</v>
      </c>
      <c r="F132" s="231" t="s">
        <v>30</v>
      </c>
      <c r="G132" s="231" t="s">
        <v>3319</v>
      </c>
      <c r="H132" s="231" t="s">
        <v>1600</v>
      </c>
      <c r="I132" s="152" t="s">
        <v>3764</v>
      </c>
      <c r="J132" s="415">
        <v>44018</v>
      </c>
      <c r="K132" s="86"/>
      <c r="L132" s="56"/>
    </row>
    <row r="133" spans="1:12" s="72" customFormat="1" ht="30" customHeight="1" x14ac:dyDescent="0.25">
      <c r="A133" s="109">
        <f t="shared" si="3"/>
        <v>130</v>
      </c>
      <c r="B133" s="231" t="s">
        <v>3765</v>
      </c>
      <c r="C133" s="231" t="s">
        <v>1078</v>
      </c>
      <c r="D133" s="231" t="s">
        <v>3766</v>
      </c>
      <c r="E133" s="231" t="s">
        <v>26</v>
      </c>
      <c r="F133" s="231" t="s">
        <v>30</v>
      </c>
      <c r="G133" s="231" t="s">
        <v>3319</v>
      </c>
      <c r="H133" s="231" t="s">
        <v>1600</v>
      </c>
      <c r="I133" s="152" t="s">
        <v>3767</v>
      </c>
      <c r="J133" s="415">
        <v>44018</v>
      </c>
      <c r="K133" s="86"/>
      <c r="L133" s="56"/>
    </row>
    <row r="134" spans="1:12" s="72" customFormat="1" ht="30" customHeight="1" x14ac:dyDescent="0.25">
      <c r="A134" s="109">
        <f t="shared" si="3"/>
        <v>131</v>
      </c>
      <c r="B134" s="231" t="s">
        <v>3768</v>
      </c>
      <c r="C134" s="231" t="s">
        <v>3769</v>
      </c>
      <c r="D134" s="231" t="s">
        <v>3770</v>
      </c>
      <c r="E134" s="231" t="s">
        <v>26</v>
      </c>
      <c r="F134" s="231" t="s">
        <v>27</v>
      </c>
      <c r="G134" s="231" t="s">
        <v>407</v>
      </c>
      <c r="H134" s="231" t="s">
        <v>1657</v>
      </c>
      <c r="I134" s="152" t="s">
        <v>3771</v>
      </c>
      <c r="J134" s="415">
        <v>44018</v>
      </c>
      <c r="K134" s="86"/>
      <c r="L134" s="56"/>
    </row>
    <row r="135" spans="1:12" s="72" customFormat="1" ht="30" customHeight="1" x14ac:dyDescent="0.25">
      <c r="A135" s="109">
        <f t="shared" si="3"/>
        <v>132</v>
      </c>
      <c r="B135" s="231" t="s">
        <v>3768</v>
      </c>
      <c r="C135" s="231" t="s">
        <v>3769</v>
      </c>
      <c r="D135" s="231" t="s">
        <v>3770</v>
      </c>
      <c r="E135" s="109" t="s">
        <v>26</v>
      </c>
      <c r="F135" s="231" t="s">
        <v>30</v>
      </c>
      <c r="G135" s="231" t="s">
        <v>459</v>
      </c>
      <c r="H135" s="231" t="s">
        <v>2438</v>
      </c>
      <c r="I135" s="152" t="s">
        <v>3772</v>
      </c>
      <c r="J135" s="415">
        <v>44018</v>
      </c>
      <c r="K135" s="86"/>
      <c r="L135" s="56"/>
    </row>
    <row r="136" spans="1:12" s="72" customFormat="1" ht="30" customHeight="1" x14ac:dyDescent="0.25">
      <c r="A136" s="109">
        <f t="shared" si="3"/>
        <v>133</v>
      </c>
      <c r="B136" s="231" t="s">
        <v>3768</v>
      </c>
      <c r="C136" s="231" t="s">
        <v>3769</v>
      </c>
      <c r="D136" s="231" t="s">
        <v>3770</v>
      </c>
      <c r="E136" s="109" t="s">
        <v>26</v>
      </c>
      <c r="F136" s="231" t="s">
        <v>30</v>
      </c>
      <c r="G136" s="231" t="s">
        <v>460</v>
      </c>
      <c r="H136" s="231" t="s">
        <v>2438</v>
      </c>
      <c r="I136" s="152" t="s">
        <v>3773</v>
      </c>
      <c r="J136" s="415">
        <v>44018</v>
      </c>
      <c r="K136" s="86"/>
      <c r="L136" s="56"/>
    </row>
    <row r="137" spans="1:12" s="72" customFormat="1" ht="30" customHeight="1" x14ac:dyDescent="0.25">
      <c r="A137" s="109">
        <f t="shared" si="3"/>
        <v>134</v>
      </c>
      <c r="B137" s="231" t="s">
        <v>3768</v>
      </c>
      <c r="C137" s="231" t="s">
        <v>3769</v>
      </c>
      <c r="D137" s="231" t="s">
        <v>3770</v>
      </c>
      <c r="E137" s="109" t="s">
        <v>26</v>
      </c>
      <c r="F137" s="231" t="s">
        <v>30</v>
      </c>
      <c r="G137" s="231" t="s">
        <v>461</v>
      </c>
      <c r="H137" s="231" t="s">
        <v>2438</v>
      </c>
      <c r="I137" s="152" t="s">
        <v>3774</v>
      </c>
      <c r="J137" s="415">
        <v>44018</v>
      </c>
      <c r="K137" s="86"/>
      <c r="L137" s="56"/>
    </row>
    <row r="138" spans="1:12" s="72" customFormat="1" ht="30" customHeight="1" x14ac:dyDescent="0.25">
      <c r="A138" s="109">
        <f t="shared" si="3"/>
        <v>135</v>
      </c>
      <c r="B138" s="234" t="s">
        <v>3768</v>
      </c>
      <c r="C138" s="234" t="s">
        <v>3769</v>
      </c>
      <c r="D138" s="234" t="s">
        <v>3770</v>
      </c>
      <c r="E138" s="109" t="s">
        <v>26</v>
      </c>
      <c r="F138" s="234" t="s">
        <v>1687</v>
      </c>
      <c r="G138" s="234" t="s">
        <v>3045</v>
      </c>
      <c r="H138" s="234" t="s">
        <v>1657</v>
      </c>
      <c r="I138" s="152" t="s">
        <v>3775</v>
      </c>
      <c r="J138" s="415">
        <v>44019</v>
      </c>
      <c r="K138" s="86"/>
      <c r="L138" s="56"/>
    </row>
    <row r="139" spans="1:12" s="72" customFormat="1" ht="30" customHeight="1" x14ac:dyDescent="0.25">
      <c r="A139" s="109">
        <f t="shared" si="3"/>
        <v>136</v>
      </c>
      <c r="B139" s="234" t="s">
        <v>3776</v>
      </c>
      <c r="C139" s="234" t="s">
        <v>3777</v>
      </c>
      <c r="D139" s="234" t="s">
        <v>3778</v>
      </c>
      <c r="E139" s="109" t="s">
        <v>26</v>
      </c>
      <c r="F139" s="234" t="s">
        <v>1687</v>
      </c>
      <c r="G139" s="234" t="s">
        <v>3045</v>
      </c>
      <c r="H139" s="234" t="s">
        <v>1657</v>
      </c>
      <c r="I139" s="152" t="s">
        <v>3805</v>
      </c>
      <c r="J139" s="415">
        <v>44019</v>
      </c>
      <c r="K139" s="86"/>
      <c r="L139" s="56"/>
    </row>
    <row r="140" spans="1:12" s="72" customFormat="1" ht="30" customHeight="1" x14ac:dyDescent="0.25">
      <c r="A140" s="109">
        <f t="shared" si="3"/>
        <v>137</v>
      </c>
      <c r="B140" s="234" t="s">
        <v>3779</v>
      </c>
      <c r="C140" s="234" t="s">
        <v>3780</v>
      </c>
      <c r="D140" s="234" t="s">
        <v>2151</v>
      </c>
      <c r="E140" s="109" t="s">
        <v>26</v>
      </c>
      <c r="F140" s="234" t="s">
        <v>1687</v>
      </c>
      <c r="G140" s="234" t="s">
        <v>3045</v>
      </c>
      <c r="H140" s="234" t="s">
        <v>1657</v>
      </c>
      <c r="I140" s="152" t="s">
        <v>3806</v>
      </c>
      <c r="J140" s="415">
        <v>44019</v>
      </c>
      <c r="K140" s="86"/>
      <c r="L140" s="56"/>
    </row>
    <row r="141" spans="1:12" s="72" customFormat="1" ht="30" customHeight="1" x14ac:dyDescent="0.25">
      <c r="A141" s="109">
        <f t="shared" si="3"/>
        <v>138</v>
      </c>
      <c r="B141" s="234" t="s">
        <v>3781</v>
      </c>
      <c r="C141" s="234" t="s">
        <v>3782</v>
      </c>
      <c r="D141" s="234" t="s">
        <v>3783</v>
      </c>
      <c r="E141" s="109" t="s">
        <v>26</v>
      </c>
      <c r="F141" s="234" t="s">
        <v>1687</v>
      </c>
      <c r="G141" s="234" t="s">
        <v>3045</v>
      </c>
      <c r="H141" s="234" t="s">
        <v>1657</v>
      </c>
      <c r="I141" s="152" t="s">
        <v>3807</v>
      </c>
      <c r="J141" s="415">
        <v>44019</v>
      </c>
      <c r="K141" s="86"/>
      <c r="L141" s="56"/>
    </row>
    <row r="142" spans="1:12" s="72" customFormat="1" ht="30" customHeight="1" x14ac:dyDescent="0.25">
      <c r="A142" s="109">
        <f t="shared" si="3"/>
        <v>139</v>
      </c>
      <c r="B142" s="234" t="s">
        <v>3784</v>
      </c>
      <c r="C142" s="234" t="s">
        <v>3785</v>
      </c>
      <c r="D142" s="234" t="s">
        <v>3786</v>
      </c>
      <c r="E142" s="109" t="s">
        <v>26</v>
      </c>
      <c r="F142" s="234" t="s">
        <v>1687</v>
      </c>
      <c r="G142" s="234" t="s">
        <v>3045</v>
      </c>
      <c r="H142" s="234" t="s">
        <v>1657</v>
      </c>
      <c r="I142" s="152" t="s">
        <v>3808</v>
      </c>
      <c r="J142" s="415">
        <v>44019</v>
      </c>
      <c r="K142" s="86"/>
      <c r="L142" s="56"/>
    </row>
    <row r="143" spans="1:12" s="72" customFormat="1" ht="30" customHeight="1" x14ac:dyDescent="0.25">
      <c r="A143" s="109">
        <f t="shared" si="3"/>
        <v>140</v>
      </c>
      <c r="B143" s="234" t="s">
        <v>3787</v>
      </c>
      <c r="C143" s="234" t="s">
        <v>3788</v>
      </c>
      <c r="D143" s="234" t="s">
        <v>3789</v>
      </c>
      <c r="E143" s="109" t="s">
        <v>26</v>
      </c>
      <c r="F143" s="234" t="s">
        <v>1687</v>
      </c>
      <c r="G143" s="234" t="s">
        <v>3045</v>
      </c>
      <c r="H143" s="234" t="s">
        <v>1657</v>
      </c>
      <c r="I143" s="152" t="s">
        <v>3809</v>
      </c>
      <c r="J143" s="415">
        <v>44019</v>
      </c>
      <c r="K143" s="86"/>
      <c r="L143" s="56"/>
    </row>
    <row r="144" spans="1:12" s="72" customFormat="1" ht="30" customHeight="1" x14ac:dyDescent="0.25">
      <c r="A144" s="109">
        <f t="shared" si="3"/>
        <v>141</v>
      </c>
      <c r="B144" s="234" t="s">
        <v>3790</v>
      </c>
      <c r="C144" s="234" t="s">
        <v>3791</v>
      </c>
      <c r="D144" s="234" t="s">
        <v>3792</v>
      </c>
      <c r="E144" s="109" t="s">
        <v>26</v>
      </c>
      <c r="F144" s="234" t="s">
        <v>1687</v>
      </c>
      <c r="G144" s="234" t="s">
        <v>3045</v>
      </c>
      <c r="H144" s="234" t="s">
        <v>1657</v>
      </c>
      <c r="I144" s="152" t="s">
        <v>3810</v>
      </c>
      <c r="J144" s="415">
        <v>44019</v>
      </c>
      <c r="K144" s="86"/>
      <c r="L144" s="56"/>
    </row>
    <row r="145" spans="1:13" s="72" customFormat="1" ht="30" customHeight="1" x14ac:dyDescent="0.25">
      <c r="A145" s="109">
        <f t="shared" si="3"/>
        <v>142</v>
      </c>
      <c r="B145" s="234" t="s">
        <v>3793</v>
      </c>
      <c r="C145" s="234" t="s">
        <v>3794</v>
      </c>
      <c r="D145" s="234" t="s">
        <v>3795</v>
      </c>
      <c r="E145" s="109" t="s">
        <v>26</v>
      </c>
      <c r="F145" s="234" t="s">
        <v>1687</v>
      </c>
      <c r="G145" s="234" t="s">
        <v>3045</v>
      </c>
      <c r="H145" s="234" t="s">
        <v>1657</v>
      </c>
      <c r="I145" s="152" t="s">
        <v>3811</v>
      </c>
      <c r="J145" s="415">
        <v>44019</v>
      </c>
      <c r="K145" s="86"/>
      <c r="L145" s="56"/>
    </row>
    <row r="146" spans="1:13" s="72" customFormat="1" ht="30" customHeight="1" x14ac:dyDescent="0.25">
      <c r="A146" s="109">
        <f t="shared" si="3"/>
        <v>143</v>
      </c>
      <c r="B146" s="234" t="s">
        <v>3562</v>
      </c>
      <c r="C146" s="234" t="s">
        <v>3796</v>
      </c>
      <c r="D146" s="234" t="s">
        <v>3564</v>
      </c>
      <c r="E146" s="109" t="s">
        <v>26</v>
      </c>
      <c r="F146" s="234" t="s">
        <v>1687</v>
      </c>
      <c r="G146" s="234" t="s">
        <v>3045</v>
      </c>
      <c r="H146" s="234" t="s">
        <v>1657</v>
      </c>
      <c r="I146" s="152" t="s">
        <v>3812</v>
      </c>
      <c r="J146" s="415">
        <v>44019</v>
      </c>
      <c r="K146" s="86"/>
      <c r="L146" s="56"/>
    </row>
    <row r="147" spans="1:13" s="72" customFormat="1" ht="30" customHeight="1" x14ac:dyDescent="0.25">
      <c r="A147" s="109">
        <f t="shared" si="3"/>
        <v>144</v>
      </c>
      <c r="B147" s="234" t="s">
        <v>2988</v>
      </c>
      <c r="C147" s="234" t="s">
        <v>3797</v>
      </c>
      <c r="D147" s="234" t="s">
        <v>3798</v>
      </c>
      <c r="E147" s="109" t="s">
        <v>26</v>
      </c>
      <c r="F147" s="234" t="s">
        <v>1687</v>
      </c>
      <c r="G147" s="234" t="s">
        <v>3045</v>
      </c>
      <c r="H147" s="234" t="s">
        <v>1657</v>
      </c>
      <c r="I147" s="152" t="s">
        <v>3813</v>
      </c>
      <c r="J147" s="415">
        <v>44019</v>
      </c>
      <c r="K147" s="86"/>
      <c r="L147" s="56"/>
    </row>
    <row r="148" spans="1:13" ht="30" customHeight="1" x14ac:dyDescent="0.25">
      <c r="A148" s="109">
        <f t="shared" si="3"/>
        <v>145</v>
      </c>
      <c r="B148" s="234" t="s">
        <v>3799</v>
      </c>
      <c r="C148" s="234" t="s">
        <v>3800</v>
      </c>
      <c r="D148" s="234" t="s">
        <v>3801</v>
      </c>
      <c r="E148" s="109" t="s">
        <v>26</v>
      </c>
      <c r="F148" s="234" t="s">
        <v>1687</v>
      </c>
      <c r="G148" s="234" t="s">
        <v>3045</v>
      </c>
      <c r="H148" s="234" t="s">
        <v>1657</v>
      </c>
      <c r="I148" s="152" t="s">
        <v>3814</v>
      </c>
      <c r="J148" s="415">
        <v>44019</v>
      </c>
      <c r="K148" s="86"/>
      <c r="L148" s="56"/>
    </row>
    <row r="149" spans="1:13" ht="30" customHeight="1" x14ac:dyDescent="0.25">
      <c r="A149" s="109">
        <f t="shared" si="3"/>
        <v>146</v>
      </c>
      <c r="B149" s="234" t="s">
        <v>3802</v>
      </c>
      <c r="C149" s="234" t="s">
        <v>3803</v>
      </c>
      <c r="D149" s="234" t="s">
        <v>3804</v>
      </c>
      <c r="E149" s="109" t="s">
        <v>26</v>
      </c>
      <c r="F149" s="234" t="s">
        <v>1687</v>
      </c>
      <c r="G149" s="234" t="s">
        <v>3045</v>
      </c>
      <c r="H149" s="234" t="s">
        <v>1657</v>
      </c>
      <c r="I149" s="152" t="s">
        <v>3815</v>
      </c>
      <c r="J149" s="415">
        <v>44019</v>
      </c>
      <c r="K149" s="86"/>
      <c r="L149" s="56"/>
    </row>
    <row r="150" spans="1:13" ht="30" customHeight="1" x14ac:dyDescent="0.25">
      <c r="A150" s="109">
        <f t="shared" si="3"/>
        <v>147</v>
      </c>
      <c r="B150" s="234" t="s">
        <v>182</v>
      </c>
      <c r="C150" s="234" t="s">
        <v>183</v>
      </c>
      <c r="D150" s="234" t="s">
        <v>2003</v>
      </c>
      <c r="E150" s="109" t="s">
        <v>26</v>
      </c>
      <c r="F150" s="234" t="s">
        <v>1687</v>
      </c>
      <c r="G150" s="234" t="s">
        <v>3045</v>
      </c>
      <c r="H150" s="234" t="s">
        <v>1657</v>
      </c>
      <c r="I150" s="152" t="s">
        <v>3816</v>
      </c>
      <c r="J150" s="415">
        <v>44019</v>
      </c>
      <c r="K150" s="86"/>
      <c r="L150" s="56"/>
    </row>
    <row r="151" spans="1:13" ht="30" customHeight="1" x14ac:dyDescent="0.25">
      <c r="A151" s="109">
        <f t="shared" si="3"/>
        <v>148</v>
      </c>
      <c r="B151" s="234" t="s">
        <v>863</v>
      </c>
      <c r="C151" s="234" t="s">
        <v>864</v>
      </c>
      <c r="D151" s="234" t="s">
        <v>2048</v>
      </c>
      <c r="E151" s="109" t="s">
        <v>26</v>
      </c>
      <c r="F151" s="234" t="s">
        <v>1687</v>
      </c>
      <c r="G151" s="234" t="s">
        <v>3045</v>
      </c>
      <c r="H151" s="234" t="s">
        <v>1657</v>
      </c>
      <c r="I151" s="152" t="s">
        <v>3817</v>
      </c>
      <c r="J151" s="415">
        <v>44019</v>
      </c>
      <c r="K151" s="86"/>
      <c r="L151" s="56"/>
    </row>
    <row r="152" spans="1:13" ht="30" customHeight="1" x14ac:dyDescent="0.25">
      <c r="A152" s="116">
        <f t="shared" si="3"/>
        <v>149</v>
      </c>
      <c r="B152" s="233" t="s">
        <v>3822</v>
      </c>
      <c r="C152" s="233" t="s">
        <v>2592</v>
      </c>
      <c r="D152" s="233" t="s">
        <v>3823</v>
      </c>
      <c r="E152" s="233" t="s">
        <v>26</v>
      </c>
      <c r="F152" s="233" t="s">
        <v>30</v>
      </c>
      <c r="G152" s="233" t="s">
        <v>3824</v>
      </c>
      <c r="H152" s="233" t="s">
        <v>1600</v>
      </c>
      <c r="I152" s="236" t="s">
        <v>3825</v>
      </c>
      <c r="J152" s="429">
        <v>44019</v>
      </c>
      <c r="K152" s="237"/>
      <c r="L152" s="56"/>
    </row>
    <row r="153" spans="1:13" ht="30" customHeight="1" x14ac:dyDescent="0.25">
      <c r="A153" s="109">
        <f t="shared" si="3"/>
        <v>150</v>
      </c>
      <c r="B153" s="234" t="s">
        <v>3324</v>
      </c>
      <c r="C153" s="234" t="s">
        <v>3325</v>
      </c>
      <c r="D153" s="234" t="s">
        <v>3326</v>
      </c>
      <c r="E153" s="234" t="s">
        <v>26</v>
      </c>
      <c r="F153" s="234" t="s">
        <v>30</v>
      </c>
      <c r="G153" s="234" t="s">
        <v>3824</v>
      </c>
      <c r="H153" s="234" t="s">
        <v>1600</v>
      </c>
      <c r="I153" s="152" t="s">
        <v>3826</v>
      </c>
      <c r="J153" s="415">
        <v>44019</v>
      </c>
      <c r="K153" s="86"/>
      <c r="L153" s="56"/>
      <c r="M153" s="72"/>
    </row>
    <row r="154" spans="1:13" ht="30" customHeight="1" x14ac:dyDescent="0.25">
      <c r="A154" s="109">
        <f t="shared" si="3"/>
        <v>151</v>
      </c>
      <c r="B154" s="234" t="s">
        <v>174</v>
      </c>
      <c r="C154" s="234" t="s">
        <v>175</v>
      </c>
      <c r="D154" s="234" t="s">
        <v>2163</v>
      </c>
      <c r="E154" s="234" t="s">
        <v>26</v>
      </c>
      <c r="F154" s="234" t="s">
        <v>30</v>
      </c>
      <c r="G154" s="234" t="s">
        <v>3319</v>
      </c>
      <c r="H154" s="234" t="s">
        <v>1600</v>
      </c>
      <c r="I154" s="152" t="s">
        <v>3827</v>
      </c>
      <c r="J154" s="415">
        <v>44025</v>
      </c>
      <c r="K154" s="86"/>
      <c r="L154" s="56"/>
      <c r="M154" s="72"/>
    </row>
    <row r="155" spans="1:13" ht="30" customHeight="1" x14ac:dyDescent="0.25">
      <c r="A155" s="109">
        <f t="shared" si="3"/>
        <v>152</v>
      </c>
      <c r="B155" s="234" t="s">
        <v>3828</v>
      </c>
      <c r="C155" s="234" t="s">
        <v>3829</v>
      </c>
      <c r="D155" s="234" t="s">
        <v>3746</v>
      </c>
      <c r="E155" s="234" t="s">
        <v>26</v>
      </c>
      <c r="F155" s="234" t="s">
        <v>27</v>
      </c>
      <c r="G155" s="234" t="s">
        <v>546</v>
      </c>
      <c r="H155" s="234" t="s">
        <v>794</v>
      </c>
      <c r="I155" s="152" t="s">
        <v>3830</v>
      </c>
      <c r="J155" s="415">
        <v>44025</v>
      </c>
      <c r="K155" s="86"/>
      <c r="L155" s="56"/>
      <c r="M155" s="72"/>
    </row>
    <row r="156" spans="1:13" ht="30" customHeight="1" x14ac:dyDescent="0.25">
      <c r="A156" s="109">
        <f t="shared" si="3"/>
        <v>153</v>
      </c>
      <c r="B156" s="234" t="s">
        <v>3828</v>
      </c>
      <c r="C156" s="234" t="s">
        <v>3829</v>
      </c>
      <c r="D156" s="234" t="s">
        <v>3746</v>
      </c>
      <c r="E156" s="234" t="s">
        <v>26</v>
      </c>
      <c r="F156" s="234" t="s">
        <v>30</v>
      </c>
      <c r="G156" s="234" t="s">
        <v>737</v>
      </c>
      <c r="H156" s="234" t="s">
        <v>3695</v>
      </c>
      <c r="I156" s="152" t="s">
        <v>3831</v>
      </c>
      <c r="J156" s="415">
        <v>44025</v>
      </c>
      <c r="K156" s="86"/>
      <c r="L156" s="56"/>
    </row>
    <row r="157" spans="1:13" ht="30" customHeight="1" x14ac:dyDescent="0.25">
      <c r="A157" s="109">
        <f t="shared" si="3"/>
        <v>154</v>
      </c>
      <c r="B157" s="234" t="s">
        <v>3832</v>
      </c>
      <c r="C157" s="234" t="s">
        <v>820</v>
      </c>
      <c r="D157" s="234" t="s">
        <v>2004</v>
      </c>
      <c r="E157" s="234" t="s">
        <v>26</v>
      </c>
      <c r="F157" s="234" t="s">
        <v>30</v>
      </c>
      <c r="G157" s="234" t="s">
        <v>2380</v>
      </c>
      <c r="H157" s="235" t="s">
        <v>1643</v>
      </c>
      <c r="I157" s="152" t="s">
        <v>3833</v>
      </c>
      <c r="J157" s="415">
        <v>44027</v>
      </c>
      <c r="K157" s="86"/>
      <c r="L157" s="56"/>
    </row>
    <row r="158" spans="1:13" ht="30" customHeight="1" x14ac:dyDescent="0.25">
      <c r="A158" s="109">
        <f t="shared" si="3"/>
        <v>155</v>
      </c>
      <c r="B158" s="234" t="s">
        <v>3171</v>
      </c>
      <c r="C158" s="234" t="s">
        <v>3172</v>
      </c>
      <c r="D158" s="234" t="s">
        <v>3173</v>
      </c>
      <c r="E158" s="234" t="s">
        <v>26</v>
      </c>
      <c r="F158" s="234" t="s">
        <v>30</v>
      </c>
      <c r="G158" s="234" t="s">
        <v>2380</v>
      </c>
      <c r="H158" s="235" t="s">
        <v>1643</v>
      </c>
      <c r="I158" s="152" t="s">
        <v>3834</v>
      </c>
      <c r="J158" s="415">
        <v>44027</v>
      </c>
      <c r="K158" s="86"/>
      <c r="L158" s="56"/>
    </row>
    <row r="159" spans="1:13" ht="30" customHeight="1" x14ac:dyDescent="0.25">
      <c r="A159" s="109">
        <f t="shared" si="3"/>
        <v>156</v>
      </c>
      <c r="B159" s="234" t="s">
        <v>3255</v>
      </c>
      <c r="C159" s="234" t="s">
        <v>3256</v>
      </c>
      <c r="D159" s="234" t="s">
        <v>3257</v>
      </c>
      <c r="E159" s="234" t="s">
        <v>26</v>
      </c>
      <c r="F159" s="234" t="s">
        <v>30</v>
      </c>
      <c r="G159" s="234" t="s">
        <v>2380</v>
      </c>
      <c r="H159" s="235" t="s">
        <v>1643</v>
      </c>
      <c r="I159" s="152" t="s">
        <v>3835</v>
      </c>
      <c r="J159" s="415">
        <v>44027</v>
      </c>
      <c r="K159" s="86"/>
      <c r="L159" s="56"/>
    </row>
    <row r="160" spans="1:13" ht="30" customHeight="1" x14ac:dyDescent="0.25">
      <c r="A160" s="109">
        <f t="shared" si="3"/>
        <v>157</v>
      </c>
      <c r="B160" s="234" t="s">
        <v>3124</v>
      </c>
      <c r="C160" s="234" t="s">
        <v>3125</v>
      </c>
      <c r="D160" s="234" t="s">
        <v>3126</v>
      </c>
      <c r="E160" s="234" t="s">
        <v>26</v>
      </c>
      <c r="F160" s="234" t="s">
        <v>27</v>
      </c>
      <c r="G160" s="234" t="s">
        <v>793</v>
      </c>
      <c r="H160" s="234" t="s">
        <v>1657</v>
      </c>
      <c r="I160" s="152" t="s">
        <v>3836</v>
      </c>
      <c r="J160" s="415">
        <v>44027</v>
      </c>
      <c r="K160" s="86"/>
      <c r="L160" s="56"/>
    </row>
    <row r="161" spans="1:12" ht="30" customHeight="1" x14ac:dyDescent="0.25">
      <c r="A161" s="109">
        <f t="shared" si="3"/>
        <v>158</v>
      </c>
      <c r="B161" s="234" t="s">
        <v>3124</v>
      </c>
      <c r="C161" s="234" t="s">
        <v>3125</v>
      </c>
      <c r="D161" s="234" t="s">
        <v>3126</v>
      </c>
      <c r="E161" s="234" t="s">
        <v>26</v>
      </c>
      <c r="F161" s="234" t="s">
        <v>27</v>
      </c>
      <c r="G161" s="234" t="s">
        <v>1986</v>
      </c>
      <c r="H161" s="234" t="s">
        <v>1657</v>
      </c>
      <c r="I161" s="152" t="s">
        <v>3837</v>
      </c>
      <c r="J161" s="415">
        <v>44027</v>
      </c>
      <c r="K161" s="86"/>
      <c r="L161" s="56"/>
    </row>
    <row r="162" spans="1:12" ht="30" customHeight="1" x14ac:dyDescent="0.25">
      <c r="A162" s="109">
        <f t="shared" si="3"/>
        <v>159</v>
      </c>
      <c r="B162" s="234" t="s">
        <v>3124</v>
      </c>
      <c r="C162" s="234" t="s">
        <v>3125</v>
      </c>
      <c r="D162" s="234" t="s">
        <v>3126</v>
      </c>
      <c r="E162" s="234" t="s">
        <v>26</v>
      </c>
      <c r="F162" s="234" t="s">
        <v>1687</v>
      </c>
      <c r="G162" s="234" t="s">
        <v>3111</v>
      </c>
      <c r="H162" s="234" t="s">
        <v>1657</v>
      </c>
      <c r="I162" s="152" t="s">
        <v>3838</v>
      </c>
      <c r="J162" s="415">
        <v>44027</v>
      </c>
      <c r="K162" s="86"/>
      <c r="L162" s="56"/>
    </row>
    <row r="163" spans="1:12" ht="30" customHeight="1" x14ac:dyDescent="0.25">
      <c r="A163" s="109">
        <f t="shared" si="3"/>
        <v>160</v>
      </c>
      <c r="B163" s="234" t="s">
        <v>3171</v>
      </c>
      <c r="C163" s="234" t="s">
        <v>3172</v>
      </c>
      <c r="D163" s="234" t="s">
        <v>3173</v>
      </c>
      <c r="E163" s="234" t="s">
        <v>26</v>
      </c>
      <c r="F163" s="234" t="s">
        <v>27</v>
      </c>
      <c r="G163" s="234" t="s">
        <v>793</v>
      </c>
      <c r="H163" s="234" t="s">
        <v>1657</v>
      </c>
      <c r="I163" s="152" t="s">
        <v>3839</v>
      </c>
      <c r="J163" s="415">
        <v>44027</v>
      </c>
      <c r="K163" s="86"/>
      <c r="L163" s="56"/>
    </row>
    <row r="164" spans="1:12" ht="30" customHeight="1" x14ac:dyDescent="0.25">
      <c r="A164" s="109">
        <f t="shared" si="3"/>
        <v>161</v>
      </c>
      <c r="B164" s="234" t="s">
        <v>3171</v>
      </c>
      <c r="C164" s="234" t="s">
        <v>3172</v>
      </c>
      <c r="D164" s="234" t="s">
        <v>3173</v>
      </c>
      <c r="E164" s="234" t="s">
        <v>26</v>
      </c>
      <c r="F164" s="234" t="s">
        <v>27</v>
      </c>
      <c r="G164" s="234" t="s">
        <v>1986</v>
      </c>
      <c r="H164" s="234" t="s">
        <v>1657</v>
      </c>
      <c r="I164" s="152" t="s">
        <v>3840</v>
      </c>
      <c r="J164" s="415">
        <v>44027</v>
      </c>
      <c r="K164" s="86"/>
      <c r="L164" s="56"/>
    </row>
    <row r="165" spans="1:12" ht="30" customHeight="1" x14ac:dyDescent="0.25">
      <c r="A165" s="109">
        <f t="shared" si="3"/>
        <v>162</v>
      </c>
      <c r="B165" s="234" t="s">
        <v>3171</v>
      </c>
      <c r="C165" s="234" t="s">
        <v>3172</v>
      </c>
      <c r="D165" s="234" t="s">
        <v>3173</v>
      </c>
      <c r="E165" s="234" t="s">
        <v>26</v>
      </c>
      <c r="F165" s="234" t="s">
        <v>1687</v>
      </c>
      <c r="G165" s="234" t="s">
        <v>3111</v>
      </c>
      <c r="H165" s="234" t="s">
        <v>1657</v>
      </c>
      <c r="I165" s="152" t="s">
        <v>3841</v>
      </c>
      <c r="J165" s="415">
        <v>44027</v>
      </c>
      <c r="K165" s="86"/>
      <c r="L165" s="56"/>
    </row>
    <row r="166" spans="1:12" ht="30" customHeight="1" x14ac:dyDescent="0.25">
      <c r="A166" s="109">
        <f t="shared" si="3"/>
        <v>163</v>
      </c>
      <c r="B166" s="234" t="s">
        <v>3255</v>
      </c>
      <c r="C166" s="234" t="s">
        <v>3256</v>
      </c>
      <c r="D166" s="234" t="s">
        <v>3257</v>
      </c>
      <c r="E166" s="234" t="s">
        <v>26</v>
      </c>
      <c r="F166" s="234" t="s">
        <v>27</v>
      </c>
      <c r="G166" s="234" t="s">
        <v>793</v>
      </c>
      <c r="H166" s="234" t="s">
        <v>1657</v>
      </c>
      <c r="I166" s="152" t="s">
        <v>3842</v>
      </c>
      <c r="J166" s="415">
        <v>44027</v>
      </c>
      <c r="K166" s="86"/>
      <c r="L166" s="56"/>
    </row>
    <row r="167" spans="1:12" ht="30" customHeight="1" x14ac:dyDescent="0.25">
      <c r="A167" s="109">
        <f t="shared" si="3"/>
        <v>164</v>
      </c>
      <c r="B167" s="234" t="s">
        <v>3255</v>
      </c>
      <c r="C167" s="234" t="s">
        <v>3256</v>
      </c>
      <c r="D167" s="234" t="s">
        <v>3257</v>
      </c>
      <c r="E167" s="234" t="s">
        <v>26</v>
      </c>
      <c r="F167" s="234" t="s">
        <v>27</v>
      </c>
      <c r="G167" s="234" t="s">
        <v>1986</v>
      </c>
      <c r="H167" s="234" t="s">
        <v>1657</v>
      </c>
      <c r="I167" s="152" t="s">
        <v>3843</v>
      </c>
      <c r="J167" s="415">
        <v>44027</v>
      </c>
      <c r="K167" s="86"/>
      <c r="L167" s="56"/>
    </row>
    <row r="168" spans="1:12" ht="30" customHeight="1" x14ac:dyDescent="0.25">
      <c r="A168" s="109">
        <f t="shared" si="3"/>
        <v>165</v>
      </c>
      <c r="B168" s="234" t="s">
        <v>3255</v>
      </c>
      <c r="C168" s="234" t="s">
        <v>3256</v>
      </c>
      <c r="D168" s="234" t="s">
        <v>3257</v>
      </c>
      <c r="E168" s="234" t="s">
        <v>26</v>
      </c>
      <c r="F168" s="234" t="s">
        <v>1687</v>
      </c>
      <c r="G168" s="234" t="s">
        <v>3111</v>
      </c>
      <c r="H168" s="234" t="s">
        <v>1657</v>
      </c>
      <c r="I168" s="152" t="s">
        <v>3844</v>
      </c>
      <c r="J168" s="415">
        <v>44027</v>
      </c>
      <c r="K168" s="86"/>
      <c r="L168" s="56"/>
    </row>
    <row r="169" spans="1:12" ht="30" customHeight="1" x14ac:dyDescent="0.25">
      <c r="A169" s="109">
        <f t="shared" si="3"/>
        <v>166</v>
      </c>
      <c r="B169" s="234" t="s">
        <v>3828</v>
      </c>
      <c r="C169" s="234" t="s">
        <v>3829</v>
      </c>
      <c r="D169" s="234" t="s">
        <v>3746</v>
      </c>
      <c r="E169" s="234" t="s">
        <v>26</v>
      </c>
      <c r="F169" s="234" t="s">
        <v>27</v>
      </c>
      <c r="G169" s="234" t="s">
        <v>3116</v>
      </c>
      <c r="H169" s="234" t="s">
        <v>1657</v>
      </c>
      <c r="I169" s="152" t="s">
        <v>3845</v>
      </c>
      <c r="J169" s="415">
        <v>44027</v>
      </c>
      <c r="K169" s="86"/>
      <c r="L169" s="56"/>
    </row>
    <row r="170" spans="1:12" ht="30" customHeight="1" x14ac:dyDescent="0.25">
      <c r="A170" s="109">
        <f t="shared" si="3"/>
        <v>167</v>
      </c>
      <c r="B170" s="234" t="s">
        <v>3828</v>
      </c>
      <c r="C170" s="234" t="s">
        <v>3829</v>
      </c>
      <c r="D170" s="234" t="s">
        <v>3746</v>
      </c>
      <c r="E170" s="234" t="s">
        <v>26</v>
      </c>
      <c r="F170" s="234" t="s">
        <v>27</v>
      </c>
      <c r="G170" s="234" t="s">
        <v>1652</v>
      </c>
      <c r="H170" s="234" t="s">
        <v>1600</v>
      </c>
      <c r="I170" s="152" t="s">
        <v>3846</v>
      </c>
      <c r="J170" s="415">
        <v>44027</v>
      </c>
      <c r="K170" s="86"/>
      <c r="L170" s="56"/>
    </row>
    <row r="171" spans="1:12" ht="30" customHeight="1" x14ac:dyDescent="0.25">
      <c r="A171" s="109">
        <f t="shared" si="3"/>
        <v>168</v>
      </c>
      <c r="B171" s="234" t="s">
        <v>3847</v>
      </c>
      <c r="C171" s="234" t="s">
        <v>3848</v>
      </c>
      <c r="D171" s="234" t="s">
        <v>3849</v>
      </c>
      <c r="E171" s="234" t="s">
        <v>26</v>
      </c>
      <c r="F171" s="234" t="s">
        <v>27</v>
      </c>
      <c r="G171" s="234" t="s">
        <v>2949</v>
      </c>
      <c r="H171" s="234" t="s">
        <v>794</v>
      </c>
      <c r="I171" s="152" t="s">
        <v>3850</v>
      </c>
      <c r="J171" s="415">
        <v>44027</v>
      </c>
      <c r="K171" s="86"/>
      <c r="L171" s="56"/>
    </row>
    <row r="172" spans="1:12" ht="30" customHeight="1" x14ac:dyDescent="0.25">
      <c r="A172" s="109">
        <f t="shared" si="3"/>
        <v>169</v>
      </c>
      <c r="B172" s="234" t="s">
        <v>3847</v>
      </c>
      <c r="C172" s="234" t="s">
        <v>3848</v>
      </c>
      <c r="D172" s="234" t="s">
        <v>3849</v>
      </c>
      <c r="E172" s="234" t="s">
        <v>26</v>
      </c>
      <c r="F172" s="234" t="s">
        <v>1687</v>
      </c>
      <c r="G172" s="234" t="s">
        <v>2124</v>
      </c>
      <c r="H172" s="234" t="s">
        <v>794</v>
      </c>
      <c r="I172" s="152" t="s">
        <v>3851</v>
      </c>
      <c r="J172" s="415">
        <v>44027</v>
      </c>
      <c r="K172" s="86"/>
      <c r="L172" s="56"/>
    </row>
    <row r="173" spans="1:12" ht="30" customHeight="1" x14ac:dyDescent="0.25">
      <c r="A173" s="109">
        <f t="shared" si="3"/>
        <v>170</v>
      </c>
      <c r="B173" s="234" t="s">
        <v>3847</v>
      </c>
      <c r="C173" s="234" t="s">
        <v>3848</v>
      </c>
      <c r="D173" s="234" t="s">
        <v>3849</v>
      </c>
      <c r="E173" s="234" t="s">
        <v>26</v>
      </c>
      <c r="F173" s="234" t="s">
        <v>27</v>
      </c>
      <c r="G173" s="234" t="s">
        <v>2760</v>
      </c>
      <c r="H173" s="234" t="s">
        <v>794</v>
      </c>
      <c r="I173" s="152" t="s">
        <v>3852</v>
      </c>
      <c r="J173" s="415">
        <v>44027</v>
      </c>
      <c r="K173" s="86"/>
      <c r="L173" s="56"/>
    </row>
    <row r="174" spans="1:12" ht="30" customHeight="1" x14ac:dyDescent="0.25">
      <c r="A174" s="109">
        <f t="shared" si="3"/>
        <v>171</v>
      </c>
      <c r="B174" s="234" t="s">
        <v>3847</v>
      </c>
      <c r="C174" s="234" t="s">
        <v>3848</v>
      </c>
      <c r="D174" s="234" t="s">
        <v>3849</v>
      </c>
      <c r="E174" s="234" t="s">
        <v>26</v>
      </c>
      <c r="F174" s="234" t="s">
        <v>30</v>
      </c>
      <c r="G174" s="234" t="s">
        <v>3751</v>
      </c>
      <c r="H174" s="234" t="s">
        <v>3345</v>
      </c>
      <c r="I174" s="152" t="s">
        <v>3853</v>
      </c>
      <c r="J174" s="415">
        <v>44027</v>
      </c>
      <c r="K174" s="86"/>
      <c r="L174" s="56"/>
    </row>
    <row r="175" spans="1:12" ht="30" customHeight="1" x14ac:dyDescent="0.25">
      <c r="A175" s="109">
        <f t="shared" si="3"/>
        <v>172</v>
      </c>
      <c r="B175" s="234" t="s">
        <v>3854</v>
      </c>
      <c r="C175" s="234" t="s">
        <v>3855</v>
      </c>
      <c r="D175" s="234" t="s">
        <v>3856</v>
      </c>
      <c r="E175" s="234" t="s">
        <v>26</v>
      </c>
      <c r="F175" s="234" t="s">
        <v>27</v>
      </c>
      <c r="G175" s="234" t="s">
        <v>2949</v>
      </c>
      <c r="H175" s="234" t="s">
        <v>794</v>
      </c>
      <c r="I175" s="152" t="s">
        <v>3857</v>
      </c>
      <c r="J175" s="415">
        <v>44027</v>
      </c>
      <c r="K175" s="86"/>
      <c r="L175" s="56"/>
    </row>
    <row r="176" spans="1:12" ht="30" customHeight="1" x14ac:dyDescent="0.25">
      <c r="A176" s="109">
        <f t="shared" si="3"/>
        <v>173</v>
      </c>
      <c r="B176" s="234" t="s">
        <v>3854</v>
      </c>
      <c r="C176" s="234" t="s">
        <v>3855</v>
      </c>
      <c r="D176" s="234" t="s">
        <v>3856</v>
      </c>
      <c r="E176" s="234" t="s">
        <v>26</v>
      </c>
      <c r="F176" s="234" t="s">
        <v>1687</v>
      </c>
      <c r="G176" s="234" t="s">
        <v>2124</v>
      </c>
      <c r="H176" s="234" t="s">
        <v>794</v>
      </c>
      <c r="I176" s="152" t="s">
        <v>3858</v>
      </c>
      <c r="J176" s="415">
        <v>44027</v>
      </c>
      <c r="K176" s="86"/>
      <c r="L176" s="56"/>
    </row>
    <row r="177" spans="1:12" ht="30" customHeight="1" x14ac:dyDescent="0.25">
      <c r="A177" s="109">
        <f t="shared" si="3"/>
        <v>174</v>
      </c>
      <c r="B177" s="234" t="s">
        <v>3854</v>
      </c>
      <c r="C177" s="234" t="s">
        <v>3855</v>
      </c>
      <c r="D177" s="234" t="s">
        <v>3856</v>
      </c>
      <c r="E177" s="234" t="s">
        <v>26</v>
      </c>
      <c r="F177" s="234" t="s">
        <v>27</v>
      </c>
      <c r="G177" s="234" t="s">
        <v>2760</v>
      </c>
      <c r="H177" s="234" t="s">
        <v>794</v>
      </c>
      <c r="I177" s="152" t="s">
        <v>3859</v>
      </c>
      <c r="J177" s="415">
        <v>44027</v>
      </c>
      <c r="K177" s="86"/>
      <c r="L177" s="56"/>
    </row>
    <row r="178" spans="1:12" ht="30" customHeight="1" x14ac:dyDescent="0.25">
      <c r="A178" s="109">
        <f t="shared" si="3"/>
        <v>175</v>
      </c>
      <c r="B178" s="234" t="s">
        <v>3854</v>
      </c>
      <c r="C178" s="234" t="s">
        <v>3855</v>
      </c>
      <c r="D178" s="234" t="s">
        <v>3856</v>
      </c>
      <c r="E178" s="234" t="s">
        <v>26</v>
      </c>
      <c r="F178" s="234" t="s">
        <v>30</v>
      </c>
      <c r="G178" s="234" t="s">
        <v>3751</v>
      </c>
      <c r="H178" s="234" t="s">
        <v>3345</v>
      </c>
      <c r="I178" s="152" t="s">
        <v>3860</v>
      </c>
      <c r="J178" s="415">
        <v>44027</v>
      </c>
      <c r="K178" s="86"/>
      <c r="L178" s="56"/>
    </row>
    <row r="179" spans="1:12" ht="30" customHeight="1" x14ac:dyDescent="0.25">
      <c r="A179" s="109">
        <f t="shared" si="3"/>
        <v>176</v>
      </c>
      <c r="B179" s="234" t="s">
        <v>3861</v>
      </c>
      <c r="C179" s="234" t="s">
        <v>3862</v>
      </c>
      <c r="D179" s="234" t="s">
        <v>3863</v>
      </c>
      <c r="E179" s="258" t="s">
        <v>26</v>
      </c>
      <c r="F179" s="234" t="s">
        <v>27</v>
      </c>
      <c r="G179" s="234" t="s">
        <v>546</v>
      </c>
      <c r="H179" s="234" t="s">
        <v>794</v>
      </c>
      <c r="I179" s="152" t="s">
        <v>3864</v>
      </c>
      <c r="J179" s="415">
        <v>44032</v>
      </c>
      <c r="K179" s="86"/>
      <c r="L179" s="56"/>
    </row>
    <row r="180" spans="1:12" ht="30" customHeight="1" x14ac:dyDescent="0.25">
      <c r="A180" s="109">
        <f t="shared" si="3"/>
        <v>177</v>
      </c>
      <c r="B180" s="234" t="s">
        <v>3861</v>
      </c>
      <c r="C180" s="234" t="s">
        <v>3862</v>
      </c>
      <c r="D180" s="234" t="s">
        <v>3863</v>
      </c>
      <c r="E180" s="234" t="s">
        <v>26</v>
      </c>
      <c r="F180" s="234" t="s">
        <v>30</v>
      </c>
      <c r="G180" s="234" t="s">
        <v>737</v>
      </c>
      <c r="H180" s="234" t="s">
        <v>3695</v>
      </c>
      <c r="I180" s="152" t="s">
        <v>3865</v>
      </c>
      <c r="J180" s="415">
        <v>44032</v>
      </c>
      <c r="K180" s="86"/>
      <c r="L180" s="56"/>
    </row>
    <row r="181" spans="1:12" ht="30" customHeight="1" x14ac:dyDescent="0.25">
      <c r="A181" s="109">
        <f t="shared" si="3"/>
        <v>178</v>
      </c>
      <c r="B181" s="234" t="s">
        <v>3866</v>
      </c>
      <c r="C181" s="234" t="s">
        <v>3867</v>
      </c>
      <c r="D181" s="234" t="s">
        <v>3868</v>
      </c>
      <c r="E181" s="234" t="s">
        <v>26</v>
      </c>
      <c r="F181" s="234" t="s">
        <v>27</v>
      </c>
      <c r="G181" s="234" t="s">
        <v>546</v>
      </c>
      <c r="H181" s="234" t="s">
        <v>794</v>
      </c>
      <c r="I181" s="152" t="s">
        <v>3869</v>
      </c>
      <c r="J181" s="415">
        <v>44032</v>
      </c>
      <c r="K181" s="86"/>
      <c r="L181" s="56"/>
    </row>
    <row r="182" spans="1:12" ht="30" customHeight="1" x14ac:dyDescent="0.25">
      <c r="A182" s="109">
        <f t="shared" si="3"/>
        <v>179</v>
      </c>
      <c r="B182" s="238" t="s">
        <v>3866</v>
      </c>
      <c r="C182" s="238" t="s">
        <v>3867</v>
      </c>
      <c r="D182" s="238" t="s">
        <v>3868</v>
      </c>
      <c r="E182" s="238" t="s">
        <v>26</v>
      </c>
      <c r="F182" s="238" t="s">
        <v>30</v>
      </c>
      <c r="G182" s="238" t="s">
        <v>737</v>
      </c>
      <c r="H182" s="238" t="s">
        <v>3695</v>
      </c>
      <c r="I182" s="152" t="s">
        <v>3870</v>
      </c>
      <c r="J182" s="415">
        <v>44032</v>
      </c>
      <c r="K182" s="86"/>
      <c r="L182" s="56"/>
    </row>
    <row r="183" spans="1:12" ht="30" customHeight="1" x14ac:dyDescent="0.25">
      <c r="A183" s="109">
        <f t="shared" si="3"/>
        <v>180</v>
      </c>
      <c r="B183" s="238" t="s">
        <v>3871</v>
      </c>
      <c r="C183" s="238" t="s">
        <v>3872</v>
      </c>
      <c r="D183" s="238" t="s">
        <v>3873</v>
      </c>
      <c r="E183" s="238" t="s">
        <v>26</v>
      </c>
      <c r="F183" s="238" t="s">
        <v>30</v>
      </c>
      <c r="G183" s="238" t="s">
        <v>162</v>
      </c>
      <c r="H183" s="238" t="s">
        <v>3874</v>
      </c>
      <c r="I183" s="152" t="s">
        <v>3875</v>
      </c>
      <c r="J183" s="415">
        <v>44046</v>
      </c>
      <c r="K183" s="86"/>
      <c r="L183" s="56"/>
    </row>
    <row r="184" spans="1:12" ht="30" customHeight="1" x14ac:dyDescent="0.25">
      <c r="A184" s="109">
        <f t="shared" si="3"/>
        <v>181</v>
      </c>
      <c r="B184" s="238" t="s">
        <v>3861</v>
      </c>
      <c r="C184" s="238" t="s">
        <v>3862</v>
      </c>
      <c r="D184" s="238" t="s">
        <v>3863</v>
      </c>
      <c r="E184" s="238" t="s">
        <v>26</v>
      </c>
      <c r="F184" s="238" t="s">
        <v>27</v>
      </c>
      <c r="G184" s="238" t="s">
        <v>2949</v>
      </c>
      <c r="H184" s="238" t="s">
        <v>794</v>
      </c>
      <c r="I184" s="152" t="s">
        <v>3876</v>
      </c>
      <c r="J184" s="415">
        <v>44046</v>
      </c>
      <c r="K184" s="86"/>
      <c r="L184" s="56"/>
    </row>
    <row r="185" spans="1:12" ht="30" customHeight="1" x14ac:dyDescent="0.25">
      <c r="A185" s="109">
        <f t="shared" si="3"/>
        <v>182</v>
      </c>
      <c r="B185" s="238" t="s">
        <v>3861</v>
      </c>
      <c r="C185" s="238" t="s">
        <v>3862</v>
      </c>
      <c r="D185" s="238" t="s">
        <v>3863</v>
      </c>
      <c r="E185" s="238" t="s">
        <v>26</v>
      </c>
      <c r="F185" s="238" t="s">
        <v>1687</v>
      </c>
      <c r="G185" s="238" t="s">
        <v>2124</v>
      </c>
      <c r="H185" s="238" t="s">
        <v>794</v>
      </c>
      <c r="I185" s="152" t="s">
        <v>3877</v>
      </c>
      <c r="J185" s="415">
        <v>44046</v>
      </c>
      <c r="K185" s="86"/>
      <c r="L185" s="56"/>
    </row>
    <row r="186" spans="1:12" ht="30" customHeight="1" x14ac:dyDescent="0.25">
      <c r="A186" s="109">
        <f t="shared" si="3"/>
        <v>183</v>
      </c>
      <c r="B186" s="238" t="s">
        <v>3861</v>
      </c>
      <c r="C186" s="238" t="s">
        <v>3862</v>
      </c>
      <c r="D186" s="238" t="s">
        <v>3863</v>
      </c>
      <c r="E186" s="238" t="s">
        <v>26</v>
      </c>
      <c r="F186" s="238" t="s">
        <v>27</v>
      </c>
      <c r="G186" s="238" t="s">
        <v>2760</v>
      </c>
      <c r="H186" s="238" t="s">
        <v>794</v>
      </c>
      <c r="I186" s="152" t="s">
        <v>3878</v>
      </c>
      <c r="J186" s="415">
        <v>44046</v>
      </c>
      <c r="K186" s="86"/>
      <c r="L186" s="56"/>
    </row>
    <row r="187" spans="1:12" ht="30" customHeight="1" x14ac:dyDescent="0.25">
      <c r="A187" s="109">
        <f t="shared" si="3"/>
        <v>184</v>
      </c>
      <c r="B187" s="238" t="s">
        <v>3861</v>
      </c>
      <c r="C187" s="238" t="s">
        <v>3862</v>
      </c>
      <c r="D187" s="238" t="s">
        <v>3863</v>
      </c>
      <c r="E187" s="238" t="s">
        <v>26</v>
      </c>
      <c r="F187" s="238" t="s">
        <v>30</v>
      </c>
      <c r="G187" s="238" t="s">
        <v>3751</v>
      </c>
      <c r="H187" s="238" t="s">
        <v>3345</v>
      </c>
      <c r="I187" s="152" t="s">
        <v>3879</v>
      </c>
      <c r="J187" s="415">
        <v>44046</v>
      </c>
      <c r="K187" s="86"/>
      <c r="L187" s="56"/>
    </row>
    <row r="188" spans="1:12" ht="30" customHeight="1" x14ac:dyDescent="0.25">
      <c r="A188" s="109">
        <f t="shared" si="3"/>
        <v>185</v>
      </c>
      <c r="B188" s="238" t="s">
        <v>3880</v>
      </c>
      <c r="C188" s="238" t="s">
        <v>3881</v>
      </c>
      <c r="D188" s="86" t="s">
        <v>3882</v>
      </c>
      <c r="E188" s="238" t="s">
        <v>26</v>
      </c>
      <c r="F188" s="238" t="s">
        <v>27</v>
      </c>
      <c r="G188" s="238" t="s">
        <v>2949</v>
      </c>
      <c r="H188" s="238" t="s">
        <v>794</v>
      </c>
      <c r="I188" s="152" t="s">
        <v>3883</v>
      </c>
      <c r="J188" s="415">
        <v>44046</v>
      </c>
      <c r="K188" s="86"/>
      <c r="L188" s="56"/>
    </row>
    <row r="189" spans="1:12" ht="30" customHeight="1" x14ac:dyDescent="0.25">
      <c r="A189" s="109">
        <f t="shared" si="3"/>
        <v>186</v>
      </c>
      <c r="B189" s="238" t="s">
        <v>3880</v>
      </c>
      <c r="C189" s="238" t="s">
        <v>3881</v>
      </c>
      <c r="D189" s="86" t="s">
        <v>3882</v>
      </c>
      <c r="E189" s="238" t="s">
        <v>26</v>
      </c>
      <c r="F189" s="238" t="s">
        <v>1687</v>
      </c>
      <c r="G189" s="238" t="s">
        <v>2124</v>
      </c>
      <c r="H189" s="238" t="s">
        <v>794</v>
      </c>
      <c r="I189" s="152" t="s">
        <v>3884</v>
      </c>
      <c r="J189" s="415">
        <v>44046</v>
      </c>
      <c r="K189" s="86"/>
      <c r="L189" s="56"/>
    </row>
    <row r="190" spans="1:12" ht="30" customHeight="1" x14ac:dyDescent="0.25">
      <c r="A190" s="109">
        <f t="shared" si="3"/>
        <v>187</v>
      </c>
      <c r="B190" s="238" t="s">
        <v>3880</v>
      </c>
      <c r="C190" s="238" t="s">
        <v>3881</v>
      </c>
      <c r="D190" s="86" t="s">
        <v>3882</v>
      </c>
      <c r="E190" s="238" t="s">
        <v>26</v>
      </c>
      <c r="F190" s="238" t="s">
        <v>27</v>
      </c>
      <c r="G190" s="238" t="s">
        <v>2760</v>
      </c>
      <c r="H190" s="238" t="s">
        <v>794</v>
      </c>
      <c r="I190" s="152" t="s">
        <v>3885</v>
      </c>
      <c r="J190" s="415">
        <v>44046</v>
      </c>
      <c r="K190" s="86"/>
      <c r="L190" s="56"/>
    </row>
    <row r="191" spans="1:12" ht="30" customHeight="1" x14ac:dyDescent="0.25">
      <c r="A191" s="109">
        <f t="shared" si="3"/>
        <v>188</v>
      </c>
      <c r="B191" s="238" t="s">
        <v>3880</v>
      </c>
      <c r="C191" s="238" t="s">
        <v>3881</v>
      </c>
      <c r="D191" s="86" t="s">
        <v>3882</v>
      </c>
      <c r="E191" s="238" t="s">
        <v>26</v>
      </c>
      <c r="F191" s="238" t="s">
        <v>30</v>
      </c>
      <c r="G191" s="238" t="s">
        <v>3751</v>
      </c>
      <c r="H191" s="238" t="s">
        <v>3345</v>
      </c>
      <c r="I191" s="152" t="s">
        <v>3886</v>
      </c>
      <c r="J191" s="415">
        <v>44046</v>
      </c>
      <c r="K191" s="86"/>
      <c r="L191" s="56"/>
    </row>
    <row r="192" spans="1:12" ht="30" customHeight="1" x14ac:dyDescent="0.25">
      <c r="A192" s="109">
        <f t="shared" si="3"/>
        <v>189</v>
      </c>
      <c r="B192" s="239" t="s">
        <v>3887</v>
      </c>
      <c r="C192" s="239" t="s">
        <v>3888</v>
      </c>
      <c r="D192" s="239" t="s">
        <v>3889</v>
      </c>
      <c r="E192" s="239" t="s">
        <v>26</v>
      </c>
      <c r="F192" s="239" t="s">
        <v>30</v>
      </c>
      <c r="G192" s="239" t="s">
        <v>3890</v>
      </c>
      <c r="H192" s="240" t="s">
        <v>3695</v>
      </c>
      <c r="I192" s="152" t="s">
        <v>3891</v>
      </c>
      <c r="J192" s="415">
        <v>44062</v>
      </c>
      <c r="K192" s="86"/>
      <c r="L192" s="56"/>
    </row>
    <row r="193" spans="1:12" ht="30" customHeight="1" x14ac:dyDescent="0.25">
      <c r="A193" s="109">
        <f t="shared" si="3"/>
        <v>190</v>
      </c>
      <c r="B193" s="239" t="s">
        <v>3737</v>
      </c>
      <c r="C193" s="239" t="s">
        <v>3892</v>
      </c>
      <c r="D193" s="239" t="s">
        <v>3739</v>
      </c>
      <c r="E193" s="239" t="s">
        <v>26</v>
      </c>
      <c r="F193" s="239" t="s">
        <v>30</v>
      </c>
      <c r="G193" s="239" t="s">
        <v>3890</v>
      </c>
      <c r="H193" s="240" t="s">
        <v>3695</v>
      </c>
      <c r="I193" s="152" t="s">
        <v>3893</v>
      </c>
      <c r="J193" s="415">
        <v>44062</v>
      </c>
      <c r="K193" s="86"/>
      <c r="L193" s="56"/>
    </row>
    <row r="194" spans="1:12" ht="30" customHeight="1" x14ac:dyDescent="0.25">
      <c r="A194" s="109">
        <f t="shared" si="3"/>
        <v>191</v>
      </c>
      <c r="B194" s="240" t="s">
        <v>3894</v>
      </c>
      <c r="C194" s="239" t="s">
        <v>1246</v>
      </c>
      <c r="D194" s="242">
        <v>47694858</v>
      </c>
      <c r="E194" s="239" t="s">
        <v>26</v>
      </c>
      <c r="F194" s="239" t="s">
        <v>30</v>
      </c>
      <c r="G194" s="239" t="s">
        <v>3751</v>
      </c>
      <c r="H194" s="239" t="s">
        <v>3345</v>
      </c>
      <c r="I194" s="152" t="s">
        <v>3895</v>
      </c>
      <c r="J194" s="415">
        <v>44062</v>
      </c>
      <c r="K194" s="86"/>
      <c r="L194" s="56"/>
    </row>
    <row r="195" spans="1:12" ht="30" customHeight="1" x14ac:dyDescent="0.25">
      <c r="A195" s="109">
        <f t="shared" si="3"/>
        <v>192</v>
      </c>
      <c r="B195" s="247" t="s">
        <v>2103</v>
      </c>
      <c r="C195" s="247" t="s">
        <v>3896</v>
      </c>
      <c r="D195" s="247" t="s">
        <v>3897</v>
      </c>
      <c r="E195" s="247" t="s">
        <v>26</v>
      </c>
      <c r="F195" s="247" t="s">
        <v>27</v>
      </c>
      <c r="G195" s="247" t="s">
        <v>793</v>
      </c>
      <c r="H195" s="247" t="s">
        <v>1657</v>
      </c>
      <c r="I195" s="152" t="s">
        <v>3898</v>
      </c>
      <c r="J195" s="415">
        <v>44077</v>
      </c>
      <c r="K195" s="86"/>
      <c r="L195" s="56"/>
    </row>
    <row r="196" spans="1:12" ht="30" customHeight="1" x14ac:dyDescent="0.25">
      <c r="A196" s="109">
        <f t="shared" ref="A196:A259" si="4">A195+1</f>
        <v>193</v>
      </c>
      <c r="B196" s="247" t="s">
        <v>2103</v>
      </c>
      <c r="C196" s="247" t="s">
        <v>3896</v>
      </c>
      <c r="D196" s="247" t="s">
        <v>3897</v>
      </c>
      <c r="E196" s="247" t="s">
        <v>26</v>
      </c>
      <c r="F196" s="247" t="s">
        <v>27</v>
      </c>
      <c r="G196" s="247" t="s">
        <v>1986</v>
      </c>
      <c r="H196" s="247" t="s">
        <v>1657</v>
      </c>
      <c r="I196" s="152" t="s">
        <v>3899</v>
      </c>
      <c r="J196" s="415">
        <v>44077</v>
      </c>
      <c r="K196" s="86"/>
      <c r="L196" s="56"/>
    </row>
    <row r="197" spans="1:12" ht="30" customHeight="1" x14ac:dyDescent="0.25">
      <c r="A197" s="109">
        <f t="shared" si="4"/>
        <v>194</v>
      </c>
      <c r="B197" s="247" t="s">
        <v>2103</v>
      </c>
      <c r="C197" s="247" t="s">
        <v>3896</v>
      </c>
      <c r="D197" s="247" t="s">
        <v>3897</v>
      </c>
      <c r="E197" s="247" t="s">
        <v>26</v>
      </c>
      <c r="F197" s="247" t="s">
        <v>1687</v>
      </c>
      <c r="G197" s="247" t="s">
        <v>3111</v>
      </c>
      <c r="H197" s="247" t="s">
        <v>1657</v>
      </c>
      <c r="I197" s="152" t="s">
        <v>3298</v>
      </c>
      <c r="J197" s="415">
        <v>44077</v>
      </c>
      <c r="K197" s="86" t="s">
        <v>4157</v>
      </c>
      <c r="L197" s="56"/>
    </row>
    <row r="198" spans="1:12" ht="30" customHeight="1" x14ac:dyDescent="0.25">
      <c r="A198" s="109">
        <f t="shared" si="4"/>
        <v>195</v>
      </c>
      <c r="B198" s="247" t="s">
        <v>2103</v>
      </c>
      <c r="C198" s="247" t="s">
        <v>3896</v>
      </c>
      <c r="D198" s="247" t="s">
        <v>3897</v>
      </c>
      <c r="E198" s="247" t="s">
        <v>26</v>
      </c>
      <c r="F198" s="247" t="s">
        <v>30</v>
      </c>
      <c r="G198" s="247" t="s">
        <v>2380</v>
      </c>
      <c r="H198" s="248" t="s">
        <v>1643</v>
      </c>
      <c r="I198" s="152" t="s">
        <v>3900</v>
      </c>
      <c r="J198" s="415">
        <v>44077</v>
      </c>
      <c r="K198" s="86"/>
      <c r="L198" s="56"/>
    </row>
    <row r="199" spans="1:12" ht="30" customHeight="1" x14ac:dyDescent="0.25">
      <c r="A199" s="109">
        <f t="shared" si="4"/>
        <v>196</v>
      </c>
      <c r="B199" s="247" t="s">
        <v>2988</v>
      </c>
      <c r="C199" s="247" t="s">
        <v>3902</v>
      </c>
      <c r="D199" s="247" t="s">
        <v>2990</v>
      </c>
      <c r="E199" s="247" t="s">
        <v>26</v>
      </c>
      <c r="F199" s="247" t="s">
        <v>27</v>
      </c>
      <c r="G199" s="247" t="s">
        <v>793</v>
      </c>
      <c r="H199" s="247" t="s">
        <v>1657</v>
      </c>
      <c r="I199" s="152" t="s">
        <v>3907</v>
      </c>
      <c r="J199" s="415">
        <v>44077</v>
      </c>
      <c r="K199" s="86"/>
      <c r="L199" s="56"/>
    </row>
    <row r="200" spans="1:12" ht="30" customHeight="1" x14ac:dyDescent="0.25">
      <c r="A200" s="109">
        <f t="shared" si="4"/>
        <v>197</v>
      </c>
      <c r="B200" s="247" t="s">
        <v>2988</v>
      </c>
      <c r="C200" s="247" t="s">
        <v>3902</v>
      </c>
      <c r="D200" s="247" t="s">
        <v>2990</v>
      </c>
      <c r="E200" s="247" t="s">
        <v>26</v>
      </c>
      <c r="F200" s="247" t="s">
        <v>27</v>
      </c>
      <c r="G200" s="247" t="s">
        <v>1986</v>
      </c>
      <c r="H200" s="247" t="s">
        <v>1657</v>
      </c>
      <c r="I200" s="152" t="s">
        <v>3908</v>
      </c>
      <c r="J200" s="415">
        <v>44077</v>
      </c>
      <c r="K200" s="86"/>
      <c r="L200" s="56"/>
    </row>
    <row r="201" spans="1:12" ht="30" customHeight="1" x14ac:dyDescent="0.25">
      <c r="A201" s="109">
        <f t="shared" si="4"/>
        <v>198</v>
      </c>
      <c r="B201" s="247" t="s">
        <v>2988</v>
      </c>
      <c r="C201" s="247" t="s">
        <v>3902</v>
      </c>
      <c r="D201" s="247" t="s">
        <v>2990</v>
      </c>
      <c r="E201" s="247" t="s">
        <v>26</v>
      </c>
      <c r="F201" s="247" t="s">
        <v>1687</v>
      </c>
      <c r="G201" s="247" t="s">
        <v>3111</v>
      </c>
      <c r="H201" s="247" t="s">
        <v>1657</v>
      </c>
      <c r="I201" s="152" t="s">
        <v>3305</v>
      </c>
      <c r="J201" s="415">
        <v>44077</v>
      </c>
      <c r="K201" s="86" t="s">
        <v>4157</v>
      </c>
      <c r="L201" s="56"/>
    </row>
    <row r="202" spans="1:12" ht="30" customHeight="1" x14ac:dyDescent="0.25">
      <c r="A202" s="109">
        <f t="shared" si="4"/>
        <v>199</v>
      </c>
      <c r="B202" s="247" t="s">
        <v>2988</v>
      </c>
      <c r="C202" s="247" t="s">
        <v>3902</v>
      </c>
      <c r="D202" s="247" t="s">
        <v>2990</v>
      </c>
      <c r="E202" s="247" t="s">
        <v>26</v>
      </c>
      <c r="F202" s="247" t="s">
        <v>30</v>
      </c>
      <c r="G202" s="247" t="s">
        <v>2380</v>
      </c>
      <c r="H202" s="248" t="s">
        <v>1643</v>
      </c>
      <c r="I202" s="152" t="s">
        <v>3909</v>
      </c>
      <c r="J202" s="415">
        <v>44077</v>
      </c>
      <c r="K202" s="86"/>
      <c r="L202" s="56"/>
    </row>
    <row r="203" spans="1:12" ht="30" customHeight="1" x14ac:dyDescent="0.25">
      <c r="A203" s="109">
        <f t="shared" si="4"/>
        <v>200</v>
      </c>
      <c r="B203" s="247" t="s">
        <v>764</v>
      </c>
      <c r="C203" s="247" t="s">
        <v>3901</v>
      </c>
      <c r="D203" s="247" t="s">
        <v>2619</v>
      </c>
      <c r="E203" s="247" t="s">
        <v>26</v>
      </c>
      <c r="F203" s="247" t="s">
        <v>27</v>
      </c>
      <c r="G203" s="247" t="s">
        <v>793</v>
      </c>
      <c r="H203" s="247" t="s">
        <v>1657</v>
      </c>
      <c r="I203" s="152" t="s">
        <v>3910</v>
      </c>
      <c r="J203" s="415">
        <v>44077</v>
      </c>
      <c r="K203" s="86"/>
      <c r="L203" s="56"/>
    </row>
    <row r="204" spans="1:12" ht="30" customHeight="1" x14ac:dyDescent="0.25">
      <c r="A204" s="109">
        <f t="shared" si="4"/>
        <v>201</v>
      </c>
      <c r="B204" s="247" t="s">
        <v>764</v>
      </c>
      <c r="C204" s="247" t="s">
        <v>3901</v>
      </c>
      <c r="D204" s="247" t="s">
        <v>2619</v>
      </c>
      <c r="E204" s="247" t="s">
        <v>26</v>
      </c>
      <c r="F204" s="247" t="s">
        <v>27</v>
      </c>
      <c r="G204" s="247" t="s">
        <v>1986</v>
      </c>
      <c r="H204" s="247" t="s">
        <v>1657</v>
      </c>
      <c r="I204" s="152" t="s">
        <v>3911</v>
      </c>
      <c r="J204" s="415">
        <v>44077</v>
      </c>
      <c r="K204" s="86"/>
      <c r="L204" s="56"/>
    </row>
    <row r="205" spans="1:12" ht="30" customHeight="1" x14ac:dyDescent="0.25">
      <c r="A205" s="109">
        <f t="shared" si="4"/>
        <v>202</v>
      </c>
      <c r="B205" s="247" t="s">
        <v>764</v>
      </c>
      <c r="C205" s="247" t="s">
        <v>3901</v>
      </c>
      <c r="D205" s="247" t="s">
        <v>2619</v>
      </c>
      <c r="E205" s="247" t="s">
        <v>26</v>
      </c>
      <c r="F205" s="247" t="s">
        <v>1687</v>
      </c>
      <c r="G205" s="247" t="s">
        <v>3111</v>
      </c>
      <c r="H205" s="247" t="s">
        <v>1657</v>
      </c>
      <c r="I205" s="152" t="s">
        <v>3309</v>
      </c>
      <c r="J205" s="415">
        <v>44077</v>
      </c>
      <c r="K205" s="86" t="s">
        <v>4157</v>
      </c>
      <c r="L205" s="56"/>
    </row>
    <row r="206" spans="1:12" ht="30" customHeight="1" x14ac:dyDescent="0.25">
      <c r="A206" s="109">
        <f t="shared" si="4"/>
        <v>203</v>
      </c>
      <c r="B206" s="247" t="s">
        <v>764</v>
      </c>
      <c r="C206" s="247" t="s">
        <v>3901</v>
      </c>
      <c r="D206" s="247" t="s">
        <v>2619</v>
      </c>
      <c r="E206" s="247" t="s">
        <v>26</v>
      </c>
      <c r="F206" s="247" t="s">
        <v>30</v>
      </c>
      <c r="G206" s="247" t="s">
        <v>2380</v>
      </c>
      <c r="H206" s="248" t="s">
        <v>1643</v>
      </c>
      <c r="I206" s="152" t="s">
        <v>3912</v>
      </c>
      <c r="J206" s="415">
        <v>44077</v>
      </c>
      <c r="K206" s="86"/>
      <c r="L206" s="56"/>
    </row>
    <row r="207" spans="1:12" ht="30" customHeight="1" x14ac:dyDescent="0.25">
      <c r="A207" s="109">
        <f t="shared" si="4"/>
        <v>204</v>
      </c>
      <c r="B207" s="247" t="s">
        <v>3400</v>
      </c>
      <c r="C207" s="247" t="s">
        <v>3401</v>
      </c>
      <c r="D207" s="247" t="s">
        <v>3402</v>
      </c>
      <c r="E207" s="247" t="s">
        <v>26</v>
      </c>
      <c r="F207" s="247" t="s">
        <v>27</v>
      </c>
      <c r="G207" s="247" t="s">
        <v>793</v>
      </c>
      <c r="H207" s="247" t="s">
        <v>1657</v>
      </c>
      <c r="I207" s="152" t="s">
        <v>3913</v>
      </c>
      <c r="J207" s="415">
        <v>44077</v>
      </c>
      <c r="K207" s="86"/>
      <c r="L207" s="56"/>
    </row>
    <row r="208" spans="1:12" ht="30" customHeight="1" x14ac:dyDescent="0.25">
      <c r="A208" s="109">
        <f t="shared" si="4"/>
        <v>205</v>
      </c>
      <c r="B208" s="247" t="s">
        <v>3400</v>
      </c>
      <c r="C208" s="247" t="s">
        <v>3401</v>
      </c>
      <c r="D208" s="247" t="s">
        <v>3402</v>
      </c>
      <c r="E208" s="247" t="s">
        <v>26</v>
      </c>
      <c r="F208" s="247" t="s">
        <v>27</v>
      </c>
      <c r="G208" s="247" t="s">
        <v>1986</v>
      </c>
      <c r="H208" s="247" t="s">
        <v>1657</v>
      </c>
      <c r="I208" s="152" t="s">
        <v>3914</v>
      </c>
      <c r="J208" s="415">
        <v>44077</v>
      </c>
      <c r="K208" s="86"/>
      <c r="L208" s="56"/>
    </row>
    <row r="209" spans="1:12" ht="30" customHeight="1" x14ac:dyDescent="0.25">
      <c r="A209" s="109">
        <f t="shared" si="4"/>
        <v>206</v>
      </c>
      <c r="B209" s="247" t="s">
        <v>3400</v>
      </c>
      <c r="C209" s="247" t="s">
        <v>3401</v>
      </c>
      <c r="D209" s="247" t="s">
        <v>3402</v>
      </c>
      <c r="E209" s="247" t="s">
        <v>26</v>
      </c>
      <c r="F209" s="247" t="s">
        <v>1687</v>
      </c>
      <c r="G209" s="247" t="s">
        <v>3111</v>
      </c>
      <c r="H209" s="247" t="s">
        <v>1657</v>
      </c>
      <c r="I209" s="152" t="s">
        <v>3313</v>
      </c>
      <c r="J209" s="415">
        <v>44077</v>
      </c>
      <c r="K209" s="86" t="s">
        <v>4157</v>
      </c>
      <c r="L209" s="56"/>
    </row>
    <row r="210" spans="1:12" ht="30" customHeight="1" x14ac:dyDescent="0.25">
      <c r="A210" s="109">
        <f t="shared" si="4"/>
        <v>207</v>
      </c>
      <c r="B210" s="247" t="s">
        <v>3400</v>
      </c>
      <c r="C210" s="247" t="s">
        <v>3401</v>
      </c>
      <c r="D210" s="247" t="s">
        <v>3402</v>
      </c>
      <c r="E210" s="247" t="s">
        <v>26</v>
      </c>
      <c r="F210" s="247" t="s">
        <v>30</v>
      </c>
      <c r="G210" s="247" t="s">
        <v>2380</v>
      </c>
      <c r="H210" s="248" t="s">
        <v>1643</v>
      </c>
      <c r="I210" s="152" t="s">
        <v>3915</v>
      </c>
      <c r="J210" s="415">
        <v>44077</v>
      </c>
      <c r="K210" s="86"/>
      <c r="L210" s="56"/>
    </row>
    <row r="211" spans="1:12" ht="30" customHeight="1" x14ac:dyDescent="0.25">
      <c r="A211" s="109">
        <f t="shared" si="4"/>
        <v>208</v>
      </c>
      <c r="B211" s="247" t="s">
        <v>186</v>
      </c>
      <c r="C211" s="247" t="s">
        <v>187</v>
      </c>
      <c r="D211" s="247" t="s">
        <v>372</v>
      </c>
      <c r="E211" s="247" t="s">
        <v>26</v>
      </c>
      <c r="F211" s="247" t="s">
        <v>27</v>
      </c>
      <c r="G211" s="247" t="s">
        <v>793</v>
      </c>
      <c r="H211" s="247" t="s">
        <v>1657</v>
      </c>
      <c r="I211" s="152" t="s">
        <v>3916</v>
      </c>
      <c r="J211" s="415">
        <v>44077</v>
      </c>
      <c r="K211" s="86"/>
      <c r="L211" s="56"/>
    </row>
    <row r="212" spans="1:12" ht="30" customHeight="1" x14ac:dyDescent="0.25">
      <c r="A212" s="109">
        <f t="shared" si="4"/>
        <v>209</v>
      </c>
      <c r="B212" s="247" t="s">
        <v>186</v>
      </c>
      <c r="C212" s="247" t="s">
        <v>187</v>
      </c>
      <c r="D212" s="247" t="s">
        <v>372</v>
      </c>
      <c r="E212" s="247" t="s">
        <v>26</v>
      </c>
      <c r="F212" s="247" t="s">
        <v>27</v>
      </c>
      <c r="G212" s="247" t="s">
        <v>1986</v>
      </c>
      <c r="H212" s="247" t="s">
        <v>1657</v>
      </c>
      <c r="I212" s="152" t="s">
        <v>3917</v>
      </c>
      <c r="J212" s="415">
        <v>44077</v>
      </c>
      <c r="K212" s="86"/>
      <c r="L212" s="56"/>
    </row>
    <row r="213" spans="1:12" ht="30" customHeight="1" x14ac:dyDescent="0.25">
      <c r="A213" s="109">
        <f t="shared" si="4"/>
        <v>210</v>
      </c>
      <c r="B213" s="247" t="s">
        <v>186</v>
      </c>
      <c r="C213" s="247" t="s">
        <v>187</v>
      </c>
      <c r="D213" s="247" t="s">
        <v>372</v>
      </c>
      <c r="E213" s="247" t="s">
        <v>26</v>
      </c>
      <c r="F213" s="247" t="s">
        <v>1687</v>
      </c>
      <c r="G213" s="247" t="s">
        <v>3111</v>
      </c>
      <c r="H213" s="247" t="s">
        <v>1657</v>
      </c>
      <c r="I213" s="152" t="s">
        <v>3317</v>
      </c>
      <c r="J213" s="415">
        <v>44077</v>
      </c>
      <c r="K213" s="86" t="s">
        <v>4157</v>
      </c>
      <c r="L213" s="56"/>
    </row>
    <row r="214" spans="1:12" ht="30" customHeight="1" x14ac:dyDescent="0.25">
      <c r="A214" s="109">
        <f t="shared" si="4"/>
        <v>211</v>
      </c>
      <c r="B214" s="247" t="s">
        <v>186</v>
      </c>
      <c r="C214" s="247" t="s">
        <v>187</v>
      </c>
      <c r="D214" s="247" t="s">
        <v>372</v>
      </c>
      <c r="E214" s="247" t="s">
        <v>26</v>
      </c>
      <c r="F214" s="247" t="s">
        <v>30</v>
      </c>
      <c r="G214" s="247" t="s">
        <v>2380</v>
      </c>
      <c r="H214" s="248" t="s">
        <v>1643</v>
      </c>
      <c r="I214" s="152" t="s">
        <v>3918</v>
      </c>
      <c r="J214" s="415">
        <v>44077</v>
      </c>
      <c r="K214" s="86"/>
      <c r="L214" s="56"/>
    </row>
    <row r="215" spans="1:12" ht="30" customHeight="1" x14ac:dyDescent="0.25">
      <c r="A215" s="109">
        <f t="shared" si="4"/>
        <v>212</v>
      </c>
      <c r="B215" s="247" t="s">
        <v>2611</v>
      </c>
      <c r="C215" s="247" t="s">
        <v>2612</v>
      </c>
      <c r="D215" s="247" t="s">
        <v>2613</v>
      </c>
      <c r="E215" s="247" t="s">
        <v>26</v>
      </c>
      <c r="F215" s="247" t="s">
        <v>27</v>
      </c>
      <c r="G215" s="247" t="s">
        <v>793</v>
      </c>
      <c r="H215" s="247" t="s">
        <v>1657</v>
      </c>
      <c r="I215" s="152" t="s">
        <v>3919</v>
      </c>
      <c r="J215" s="415">
        <v>44077</v>
      </c>
      <c r="K215" s="86"/>
      <c r="L215" s="56"/>
    </row>
    <row r="216" spans="1:12" ht="30" customHeight="1" x14ac:dyDescent="0.25">
      <c r="A216" s="109">
        <f t="shared" si="4"/>
        <v>213</v>
      </c>
      <c r="B216" s="247" t="s">
        <v>2611</v>
      </c>
      <c r="C216" s="247" t="s">
        <v>2612</v>
      </c>
      <c r="D216" s="247" t="s">
        <v>2613</v>
      </c>
      <c r="E216" s="247" t="s">
        <v>26</v>
      </c>
      <c r="F216" s="247" t="s">
        <v>27</v>
      </c>
      <c r="G216" s="247" t="s">
        <v>1986</v>
      </c>
      <c r="H216" s="247" t="s">
        <v>1657</v>
      </c>
      <c r="I216" s="152" t="s">
        <v>3920</v>
      </c>
      <c r="J216" s="415">
        <v>44077</v>
      </c>
      <c r="K216" s="86"/>
      <c r="L216" s="56"/>
    </row>
    <row r="217" spans="1:12" ht="30" customHeight="1" x14ac:dyDescent="0.25">
      <c r="A217" s="109">
        <f t="shared" si="4"/>
        <v>214</v>
      </c>
      <c r="B217" s="247" t="s">
        <v>2611</v>
      </c>
      <c r="C217" s="247" t="s">
        <v>2612</v>
      </c>
      <c r="D217" s="247" t="s">
        <v>2613</v>
      </c>
      <c r="E217" s="247" t="s">
        <v>26</v>
      </c>
      <c r="F217" s="247" t="s">
        <v>1687</v>
      </c>
      <c r="G217" s="247" t="s">
        <v>3111</v>
      </c>
      <c r="H217" s="247" t="s">
        <v>1657</v>
      </c>
      <c r="I217" s="152" t="s">
        <v>3329</v>
      </c>
      <c r="J217" s="415">
        <v>44077</v>
      </c>
      <c r="K217" s="86" t="s">
        <v>4157</v>
      </c>
      <c r="L217" s="56"/>
    </row>
    <row r="218" spans="1:12" ht="30" customHeight="1" x14ac:dyDescent="0.25">
      <c r="A218" s="109">
        <f t="shared" si="4"/>
        <v>215</v>
      </c>
      <c r="B218" s="247" t="s">
        <v>2611</v>
      </c>
      <c r="C218" s="247" t="s">
        <v>2612</v>
      </c>
      <c r="D218" s="247" t="s">
        <v>2613</v>
      </c>
      <c r="E218" s="247" t="s">
        <v>26</v>
      </c>
      <c r="F218" s="247" t="s">
        <v>30</v>
      </c>
      <c r="G218" s="247" t="s">
        <v>2380</v>
      </c>
      <c r="H218" s="248" t="s">
        <v>1643</v>
      </c>
      <c r="I218" s="152" t="s">
        <v>3921</v>
      </c>
      <c r="J218" s="415">
        <v>44077</v>
      </c>
      <c r="K218" s="86"/>
      <c r="L218" s="56"/>
    </row>
    <row r="219" spans="1:12" ht="30" customHeight="1" x14ac:dyDescent="0.25">
      <c r="A219" s="109">
        <f t="shared" si="4"/>
        <v>216</v>
      </c>
      <c r="B219" s="247" t="s">
        <v>3903</v>
      </c>
      <c r="C219" s="247" t="s">
        <v>3904</v>
      </c>
      <c r="D219" s="249" t="s">
        <v>3905</v>
      </c>
      <c r="E219" s="247" t="s">
        <v>26</v>
      </c>
      <c r="F219" s="247" t="s">
        <v>27</v>
      </c>
      <c r="G219" s="247" t="s">
        <v>793</v>
      </c>
      <c r="H219" s="247" t="s">
        <v>1657</v>
      </c>
      <c r="I219" s="152" t="s">
        <v>3922</v>
      </c>
      <c r="J219" s="415">
        <v>44077</v>
      </c>
      <c r="K219" s="86"/>
      <c r="L219" s="56"/>
    </row>
    <row r="220" spans="1:12" ht="30" customHeight="1" x14ac:dyDescent="0.25">
      <c r="A220" s="109">
        <f t="shared" si="4"/>
        <v>217</v>
      </c>
      <c r="B220" s="247" t="s">
        <v>3903</v>
      </c>
      <c r="C220" s="247" t="s">
        <v>3904</v>
      </c>
      <c r="D220" s="249" t="s">
        <v>3905</v>
      </c>
      <c r="E220" s="247" t="s">
        <v>26</v>
      </c>
      <c r="F220" s="247" t="s">
        <v>27</v>
      </c>
      <c r="G220" s="247" t="s">
        <v>1986</v>
      </c>
      <c r="H220" s="247" t="s">
        <v>1657</v>
      </c>
      <c r="I220" s="152" t="s">
        <v>3923</v>
      </c>
      <c r="J220" s="415">
        <v>44077</v>
      </c>
      <c r="K220" s="86"/>
      <c r="L220" s="56"/>
    </row>
    <row r="221" spans="1:12" ht="30" customHeight="1" x14ac:dyDescent="0.25">
      <c r="A221" s="109">
        <f t="shared" si="4"/>
        <v>218</v>
      </c>
      <c r="B221" s="247" t="s">
        <v>3903</v>
      </c>
      <c r="C221" s="247" t="s">
        <v>3904</v>
      </c>
      <c r="D221" s="249" t="s">
        <v>3905</v>
      </c>
      <c r="E221" s="247" t="s">
        <v>26</v>
      </c>
      <c r="F221" s="247" t="s">
        <v>1687</v>
      </c>
      <c r="G221" s="247" t="s">
        <v>3111</v>
      </c>
      <c r="H221" s="247" t="s">
        <v>1657</v>
      </c>
      <c r="I221" s="152" t="s">
        <v>3340</v>
      </c>
      <c r="J221" s="415">
        <v>44077</v>
      </c>
      <c r="K221" s="86" t="s">
        <v>4157</v>
      </c>
      <c r="L221" s="56"/>
    </row>
    <row r="222" spans="1:12" ht="30" customHeight="1" x14ac:dyDescent="0.25">
      <c r="A222" s="109">
        <f t="shared" si="4"/>
        <v>219</v>
      </c>
      <c r="B222" s="247" t="s">
        <v>3903</v>
      </c>
      <c r="C222" s="247" t="s">
        <v>3904</v>
      </c>
      <c r="D222" s="249" t="s">
        <v>3905</v>
      </c>
      <c r="E222" s="247" t="s">
        <v>26</v>
      </c>
      <c r="F222" s="247" t="s">
        <v>30</v>
      </c>
      <c r="G222" s="247" t="s">
        <v>2380</v>
      </c>
      <c r="H222" s="248" t="s">
        <v>1643</v>
      </c>
      <c r="I222" s="152" t="s">
        <v>3924</v>
      </c>
      <c r="J222" s="415">
        <v>44077</v>
      </c>
      <c r="K222" s="86"/>
      <c r="L222" s="56"/>
    </row>
    <row r="223" spans="1:12" ht="30" customHeight="1" x14ac:dyDescent="0.25">
      <c r="A223" s="109">
        <f t="shared" si="4"/>
        <v>220</v>
      </c>
      <c r="B223" s="247" t="s">
        <v>3906</v>
      </c>
      <c r="C223" s="247" t="s">
        <v>3215</v>
      </c>
      <c r="D223" s="249" t="s">
        <v>3216</v>
      </c>
      <c r="E223" s="247" t="s">
        <v>26</v>
      </c>
      <c r="F223" s="247" t="s">
        <v>27</v>
      </c>
      <c r="G223" s="247" t="s">
        <v>793</v>
      </c>
      <c r="H223" s="247" t="s">
        <v>1657</v>
      </c>
      <c r="I223" s="152" t="s">
        <v>3925</v>
      </c>
      <c r="J223" s="415">
        <v>44077</v>
      </c>
      <c r="K223" s="86"/>
      <c r="L223" s="56"/>
    </row>
    <row r="224" spans="1:12" ht="30" customHeight="1" x14ac:dyDescent="0.25">
      <c r="A224" s="109">
        <f t="shared" si="4"/>
        <v>221</v>
      </c>
      <c r="B224" s="247" t="s">
        <v>3906</v>
      </c>
      <c r="C224" s="247" t="s">
        <v>3215</v>
      </c>
      <c r="D224" s="249" t="s">
        <v>3216</v>
      </c>
      <c r="E224" s="247" t="s">
        <v>26</v>
      </c>
      <c r="F224" s="247" t="s">
        <v>27</v>
      </c>
      <c r="G224" s="247" t="s">
        <v>1986</v>
      </c>
      <c r="H224" s="247" t="s">
        <v>1657</v>
      </c>
      <c r="I224" s="152" t="s">
        <v>3926</v>
      </c>
      <c r="J224" s="415">
        <v>44077</v>
      </c>
      <c r="K224" s="86"/>
      <c r="L224" s="56"/>
    </row>
    <row r="225" spans="1:12" ht="30" customHeight="1" x14ac:dyDescent="0.25">
      <c r="A225" s="109">
        <f t="shared" si="4"/>
        <v>222</v>
      </c>
      <c r="B225" s="247" t="s">
        <v>3906</v>
      </c>
      <c r="C225" s="247" t="s">
        <v>3215</v>
      </c>
      <c r="D225" s="249" t="s">
        <v>3216</v>
      </c>
      <c r="E225" s="247" t="s">
        <v>26</v>
      </c>
      <c r="F225" s="247" t="s">
        <v>1687</v>
      </c>
      <c r="G225" s="247" t="s">
        <v>3111</v>
      </c>
      <c r="H225" s="247" t="s">
        <v>1657</v>
      </c>
      <c r="I225" s="152" t="s">
        <v>3344</v>
      </c>
      <c r="J225" s="415">
        <v>44077</v>
      </c>
      <c r="K225" s="86" t="s">
        <v>4157</v>
      </c>
      <c r="L225" s="56"/>
    </row>
    <row r="226" spans="1:12" ht="30" customHeight="1" x14ac:dyDescent="0.25">
      <c r="A226" s="109">
        <f t="shared" si="4"/>
        <v>223</v>
      </c>
      <c r="B226" s="247" t="s">
        <v>3906</v>
      </c>
      <c r="C226" s="247" t="s">
        <v>3215</v>
      </c>
      <c r="D226" s="249" t="s">
        <v>3216</v>
      </c>
      <c r="E226" s="247" t="s">
        <v>26</v>
      </c>
      <c r="F226" s="247" t="s">
        <v>30</v>
      </c>
      <c r="G226" s="247" t="s">
        <v>2380</v>
      </c>
      <c r="H226" s="248" t="s">
        <v>1643</v>
      </c>
      <c r="I226" s="152" t="s">
        <v>3927</v>
      </c>
      <c r="J226" s="415">
        <v>44077</v>
      </c>
      <c r="K226" s="86"/>
      <c r="L226" s="56"/>
    </row>
    <row r="227" spans="1:12" ht="30" customHeight="1" x14ac:dyDescent="0.25">
      <c r="A227" s="109">
        <f t="shared" si="4"/>
        <v>224</v>
      </c>
      <c r="B227" s="250" t="s">
        <v>3928</v>
      </c>
      <c r="C227" s="250" t="s">
        <v>3929</v>
      </c>
      <c r="D227" s="250" t="s">
        <v>3930</v>
      </c>
      <c r="E227" s="250" t="s">
        <v>26</v>
      </c>
      <c r="F227" s="250" t="s">
        <v>27</v>
      </c>
      <c r="G227" s="250" t="s">
        <v>3760</v>
      </c>
      <c r="H227" s="250" t="s">
        <v>3761</v>
      </c>
      <c r="I227" s="152" t="s">
        <v>3942</v>
      </c>
      <c r="J227" s="415">
        <v>44081</v>
      </c>
      <c r="K227" s="86"/>
      <c r="L227" s="56"/>
    </row>
    <row r="228" spans="1:12" ht="30" customHeight="1" x14ac:dyDescent="0.25">
      <c r="A228" s="109">
        <f t="shared" si="4"/>
        <v>225</v>
      </c>
      <c r="B228" s="250" t="s">
        <v>3931</v>
      </c>
      <c r="C228" s="250" t="s">
        <v>3932</v>
      </c>
      <c r="D228" s="251" t="s">
        <v>3933</v>
      </c>
      <c r="E228" s="250" t="s">
        <v>26</v>
      </c>
      <c r="F228" s="250" t="s">
        <v>27</v>
      </c>
      <c r="G228" s="250" t="s">
        <v>3760</v>
      </c>
      <c r="H228" s="250" t="s">
        <v>3761</v>
      </c>
      <c r="I228" s="152" t="s">
        <v>3943</v>
      </c>
      <c r="J228" s="415">
        <v>44081</v>
      </c>
      <c r="K228" s="86"/>
      <c r="L228" s="56"/>
    </row>
    <row r="229" spans="1:12" ht="30" customHeight="1" x14ac:dyDescent="0.25">
      <c r="A229" s="109">
        <f t="shared" si="4"/>
        <v>226</v>
      </c>
      <c r="B229" s="250" t="s">
        <v>3934</v>
      </c>
      <c r="C229" s="250" t="s">
        <v>3229</v>
      </c>
      <c r="D229" s="251" t="s">
        <v>3230</v>
      </c>
      <c r="E229" s="250" t="s">
        <v>26</v>
      </c>
      <c r="F229" s="250" t="s">
        <v>27</v>
      </c>
      <c r="G229" s="250" t="s">
        <v>3760</v>
      </c>
      <c r="H229" s="250" t="s">
        <v>3761</v>
      </c>
      <c r="I229" s="152" t="s">
        <v>3944</v>
      </c>
      <c r="J229" s="415">
        <v>44081</v>
      </c>
      <c r="K229" s="86"/>
      <c r="L229" s="56"/>
    </row>
    <row r="230" spans="1:12" ht="30" customHeight="1" x14ac:dyDescent="0.25">
      <c r="A230" s="109">
        <f t="shared" si="4"/>
        <v>227</v>
      </c>
      <c r="B230" s="250" t="s">
        <v>3935</v>
      </c>
      <c r="C230" s="250" t="s">
        <v>3936</v>
      </c>
      <c r="D230" s="251" t="s">
        <v>3937</v>
      </c>
      <c r="E230" s="250" t="s">
        <v>26</v>
      </c>
      <c r="F230" s="250" t="s">
        <v>27</v>
      </c>
      <c r="G230" s="250" t="s">
        <v>3760</v>
      </c>
      <c r="H230" s="250" t="s">
        <v>3761</v>
      </c>
      <c r="I230" s="152" t="s">
        <v>3945</v>
      </c>
      <c r="J230" s="415">
        <v>44081</v>
      </c>
      <c r="K230" s="86"/>
      <c r="L230" s="56"/>
    </row>
    <row r="231" spans="1:12" ht="30" customHeight="1" x14ac:dyDescent="0.25">
      <c r="A231" s="109">
        <f t="shared" si="4"/>
        <v>228</v>
      </c>
      <c r="B231" s="250" t="s">
        <v>3938</v>
      </c>
      <c r="C231" s="250" t="s">
        <v>809</v>
      </c>
      <c r="D231" s="251" t="s">
        <v>1992</v>
      </c>
      <c r="E231" s="250" t="s">
        <v>26</v>
      </c>
      <c r="F231" s="250" t="s">
        <v>27</v>
      </c>
      <c r="G231" s="250" t="s">
        <v>3760</v>
      </c>
      <c r="H231" s="250" t="s">
        <v>3761</v>
      </c>
      <c r="I231" s="152" t="s">
        <v>3946</v>
      </c>
      <c r="J231" s="415">
        <v>44081</v>
      </c>
      <c r="K231" s="86"/>
      <c r="L231" s="56"/>
    </row>
    <row r="232" spans="1:12" ht="30" customHeight="1" x14ac:dyDescent="0.25">
      <c r="A232" s="109">
        <f t="shared" si="4"/>
        <v>229</v>
      </c>
      <c r="B232" s="250" t="s">
        <v>808</v>
      </c>
      <c r="C232" s="250" t="s">
        <v>809</v>
      </c>
      <c r="D232" s="251" t="s">
        <v>1996</v>
      </c>
      <c r="E232" s="250" t="s">
        <v>26</v>
      </c>
      <c r="F232" s="250" t="s">
        <v>27</v>
      </c>
      <c r="G232" s="250" t="s">
        <v>3760</v>
      </c>
      <c r="H232" s="250" t="s">
        <v>3761</v>
      </c>
      <c r="I232" s="152" t="s">
        <v>3947</v>
      </c>
      <c r="J232" s="415">
        <v>44081</v>
      </c>
      <c r="K232" s="86"/>
      <c r="L232" s="56"/>
    </row>
    <row r="233" spans="1:12" ht="30" customHeight="1" x14ac:dyDescent="0.25">
      <c r="A233" s="109">
        <f t="shared" si="4"/>
        <v>230</v>
      </c>
      <c r="B233" s="250" t="s">
        <v>3939</v>
      </c>
      <c r="C233" s="250" t="s">
        <v>3940</v>
      </c>
      <c r="D233" s="250" t="s">
        <v>3941</v>
      </c>
      <c r="E233" s="250" t="s">
        <v>26</v>
      </c>
      <c r="F233" s="250" t="s">
        <v>27</v>
      </c>
      <c r="G233" s="250" t="s">
        <v>3760</v>
      </c>
      <c r="H233" s="250" t="s">
        <v>3761</v>
      </c>
      <c r="I233" s="152" t="s">
        <v>3948</v>
      </c>
      <c r="J233" s="415">
        <v>44081</v>
      </c>
      <c r="K233" s="86"/>
      <c r="L233" s="56"/>
    </row>
    <row r="234" spans="1:12" ht="30" customHeight="1" x14ac:dyDescent="0.25">
      <c r="A234" s="109">
        <f t="shared" si="4"/>
        <v>231</v>
      </c>
      <c r="B234" s="252" t="s">
        <v>2634</v>
      </c>
      <c r="C234" s="250" t="s">
        <v>3020</v>
      </c>
      <c r="D234" s="250" t="s">
        <v>3949</v>
      </c>
      <c r="E234" s="250" t="s">
        <v>26</v>
      </c>
      <c r="F234" s="250" t="s">
        <v>27</v>
      </c>
      <c r="G234" s="250" t="s">
        <v>546</v>
      </c>
      <c r="H234" s="250" t="s">
        <v>794</v>
      </c>
      <c r="I234" s="152" t="s">
        <v>3950</v>
      </c>
      <c r="J234" s="415">
        <v>44081</v>
      </c>
      <c r="K234" s="86"/>
      <c r="L234" s="56"/>
    </row>
    <row r="235" spans="1:12" ht="30" customHeight="1" x14ac:dyDescent="0.25">
      <c r="A235" s="109">
        <f t="shared" si="4"/>
        <v>232</v>
      </c>
      <c r="B235" s="252" t="s">
        <v>2634</v>
      </c>
      <c r="C235" s="250" t="s">
        <v>3020</v>
      </c>
      <c r="D235" s="250" t="s">
        <v>3949</v>
      </c>
      <c r="E235" s="250" t="s">
        <v>26</v>
      </c>
      <c r="F235" s="250" t="s">
        <v>30</v>
      </c>
      <c r="G235" s="250" t="s">
        <v>737</v>
      </c>
      <c r="H235" s="250" t="s">
        <v>3695</v>
      </c>
      <c r="I235" s="152" t="s">
        <v>3951</v>
      </c>
      <c r="J235" s="415">
        <v>44081</v>
      </c>
      <c r="K235" s="86"/>
      <c r="L235" s="56"/>
    </row>
    <row r="236" spans="1:12" ht="30" customHeight="1" x14ac:dyDescent="0.25">
      <c r="A236" s="109">
        <f t="shared" si="4"/>
        <v>233</v>
      </c>
      <c r="B236" s="250" t="s">
        <v>3952</v>
      </c>
      <c r="C236" s="250" t="s">
        <v>3953</v>
      </c>
      <c r="D236" s="250" t="s">
        <v>3395</v>
      </c>
      <c r="E236" s="250" t="s">
        <v>26</v>
      </c>
      <c r="F236" s="250" t="s">
        <v>27</v>
      </c>
      <c r="G236" s="250" t="s">
        <v>2949</v>
      </c>
      <c r="H236" s="250" t="s">
        <v>794</v>
      </c>
      <c r="I236" s="152" t="s">
        <v>3957</v>
      </c>
      <c r="J236" s="415">
        <v>44083</v>
      </c>
      <c r="K236" s="86"/>
      <c r="L236" s="56"/>
    </row>
    <row r="237" spans="1:12" ht="30" customHeight="1" x14ac:dyDescent="0.25">
      <c r="A237" s="109">
        <f t="shared" si="4"/>
        <v>234</v>
      </c>
      <c r="B237" s="250" t="s">
        <v>3952</v>
      </c>
      <c r="C237" s="250" t="s">
        <v>3953</v>
      </c>
      <c r="D237" s="250" t="s">
        <v>3395</v>
      </c>
      <c r="E237" s="250" t="s">
        <v>26</v>
      </c>
      <c r="F237" s="250" t="s">
        <v>1687</v>
      </c>
      <c r="G237" s="250" t="s">
        <v>2124</v>
      </c>
      <c r="H237" s="250" t="s">
        <v>794</v>
      </c>
      <c r="I237" s="152" t="s">
        <v>3958</v>
      </c>
      <c r="J237" s="415">
        <v>44083</v>
      </c>
      <c r="K237" s="86"/>
      <c r="L237" s="56"/>
    </row>
    <row r="238" spans="1:12" ht="30" customHeight="1" x14ac:dyDescent="0.25">
      <c r="A238" s="109">
        <f t="shared" si="4"/>
        <v>235</v>
      </c>
      <c r="B238" s="250" t="s">
        <v>3952</v>
      </c>
      <c r="C238" s="250" t="s">
        <v>3953</v>
      </c>
      <c r="D238" s="250" t="s">
        <v>3395</v>
      </c>
      <c r="E238" s="250" t="s">
        <v>26</v>
      </c>
      <c r="F238" s="250" t="s">
        <v>27</v>
      </c>
      <c r="G238" s="250" t="s">
        <v>2760</v>
      </c>
      <c r="H238" s="250" t="s">
        <v>794</v>
      </c>
      <c r="I238" s="152" t="s">
        <v>3959</v>
      </c>
      <c r="J238" s="415">
        <v>44083</v>
      </c>
      <c r="K238" s="86"/>
      <c r="L238" s="56"/>
    </row>
    <row r="239" spans="1:12" ht="30" customHeight="1" x14ac:dyDescent="0.25">
      <c r="A239" s="109">
        <f t="shared" si="4"/>
        <v>236</v>
      </c>
      <c r="B239" s="250" t="s">
        <v>3952</v>
      </c>
      <c r="C239" s="250" t="s">
        <v>3953</v>
      </c>
      <c r="D239" s="250" t="s">
        <v>3395</v>
      </c>
      <c r="E239" s="250" t="s">
        <v>26</v>
      </c>
      <c r="F239" s="250" t="s">
        <v>30</v>
      </c>
      <c r="G239" s="250" t="s">
        <v>3751</v>
      </c>
      <c r="H239" s="250" t="s">
        <v>3345</v>
      </c>
      <c r="I239" s="152" t="s">
        <v>3960</v>
      </c>
      <c r="J239" s="415">
        <v>44083</v>
      </c>
      <c r="K239" s="86"/>
      <c r="L239" s="56"/>
    </row>
    <row r="240" spans="1:12" ht="30" customHeight="1" x14ac:dyDescent="0.25">
      <c r="A240" s="109">
        <f t="shared" si="4"/>
        <v>237</v>
      </c>
      <c r="B240" s="250" t="s">
        <v>3954</v>
      </c>
      <c r="C240" s="250" t="s">
        <v>3955</v>
      </c>
      <c r="D240" s="250" t="s">
        <v>3956</v>
      </c>
      <c r="E240" s="250" t="s">
        <v>26</v>
      </c>
      <c r="F240" s="250" t="s">
        <v>27</v>
      </c>
      <c r="G240" s="250" t="s">
        <v>2949</v>
      </c>
      <c r="H240" s="250" t="s">
        <v>794</v>
      </c>
      <c r="I240" s="152" t="s">
        <v>3961</v>
      </c>
      <c r="J240" s="415">
        <v>44083</v>
      </c>
      <c r="K240" s="86"/>
      <c r="L240" s="56"/>
    </row>
    <row r="241" spans="1:12" ht="30" customHeight="1" x14ac:dyDescent="0.25">
      <c r="A241" s="109">
        <f t="shared" si="4"/>
        <v>238</v>
      </c>
      <c r="B241" s="250" t="s">
        <v>3954</v>
      </c>
      <c r="C241" s="250" t="s">
        <v>3955</v>
      </c>
      <c r="D241" s="250" t="s">
        <v>3956</v>
      </c>
      <c r="E241" s="250" t="s">
        <v>26</v>
      </c>
      <c r="F241" s="250" t="s">
        <v>1687</v>
      </c>
      <c r="G241" s="250" t="s">
        <v>2124</v>
      </c>
      <c r="H241" s="250" t="s">
        <v>794</v>
      </c>
      <c r="I241" s="152" t="s">
        <v>3962</v>
      </c>
      <c r="J241" s="415">
        <v>44083</v>
      </c>
      <c r="K241" s="86"/>
      <c r="L241" s="56"/>
    </row>
    <row r="242" spans="1:12" ht="30" customHeight="1" x14ac:dyDescent="0.25">
      <c r="A242" s="109">
        <f t="shared" si="4"/>
        <v>239</v>
      </c>
      <c r="B242" s="250" t="s">
        <v>3954</v>
      </c>
      <c r="C242" s="250" t="s">
        <v>3955</v>
      </c>
      <c r="D242" s="250" t="s">
        <v>3956</v>
      </c>
      <c r="E242" s="250" t="s">
        <v>26</v>
      </c>
      <c r="F242" s="250" t="s">
        <v>27</v>
      </c>
      <c r="G242" s="250" t="s">
        <v>2760</v>
      </c>
      <c r="H242" s="250" t="s">
        <v>794</v>
      </c>
      <c r="I242" s="152" t="s">
        <v>3963</v>
      </c>
      <c r="J242" s="415">
        <v>44083</v>
      </c>
      <c r="K242" s="86"/>
      <c r="L242" s="56"/>
    </row>
    <row r="243" spans="1:12" ht="30" customHeight="1" x14ac:dyDescent="0.25">
      <c r="A243" s="109">
        <f t="shared" si="4"/>
        <v>240</v>
      </c>
      <c r="B243" s="250" t="s">
        <v>3954</v>
      </c>
      <c r="C243" s="250" t="s">
        <v>3955</v>
      </c>
      <c r="D243" s="250" t="s">
        <v>3956</v>
      </c>
      <c r="E243" s="250" t="s">
        <v>26</v>
      </c>
      <c r="F243" s="250" t="s">
        <v>30</v>
      </c>
      <c r="G243" s="250" t="s">
        <v>3751</v>
      </c>
      <c r="H243" s="250" t="s">
        <v>3345</v>
      </c>
      <c r="I243" s="152" t="s">
        <v>3964</v>
      </c>
      <c r="J243" s="415">
        <v>44083</v>
      </c>
      <c r="K243" s="86"/>
      <c r="L243" s="56"/>
    </row>
    <row r="244" spans="1:12" ht="30" customHeight="1" x14ac:dyDescent="0.25">
      <c r="A244" s="109">
        <f t="shared" si="4"/>
        <v>241</v>
      </c>
      <c r="B244" s="250" t="s">
        <v>2222</v>
      </c>
      <c r="C244" s="250" t="s">
        <v>1336</v>
      </c>
      <c r="D244" s="250" t="s">
        <v>2375</v>
      </c>
      <c r="E244" s="250" t="s">
        <v>26</v>
      </c>
      <c r="F244" s="250" t="s">
        <v>27</v>
      </c>
      <c r="G244" s="250" t="s">
        <v>3116</v>
      </c>
      <c r="H244" s="250" t="s">
        <v>794</v>
      </c>
      <c r="I244" s="152" t="s">
        <v>3965</v>
      </c>
      <c r="J244" s="415">
        <v>44085</v>
      </c>
      <c r="K244" s="86"/>
      <c r="L244" s="56"/>
    </row>
    <row r="245" spans="1:12" ht="30" customHeight="1" x14ac:dyDescent="0.25">
      <c r="A245" s="109">
        <f t="shared" si="4"/>
        <v>242</v>
      </c>
      <c r="B245" s="250" t="s">
        <v>2222</v>
      </c>
      <c r="C245" s="250" t="s">
        <v>1336</v>
      </c>
      <c r="D245" s="250" t="s">
        <v>2375</v>
      </c>
      <c r="E245" s="250" t="s">
        <v>26</v>
      </c>
      <c r="F245" s="250" t="s">
        <v>30</v>
      </c>
      <c r="G245" s="250" t="s">
        <v>3319</v>
      </c>
      <c r="H245" s="250" t="s">
        <v>1600</v>
      </c>
      <c r="I245" s="152" t="s">
        <v>3967</v>
      </c>
      <c r="J245" s="415">
        <v>44085</v>
      </c>
      <c r="K245" s="86"/>
      <c r="L245" s="56"/>
    </row>
    <row r="246" spans="1:12" ht="30" customHeight="1" x14ac:dyDescent="0.25">
      <c r="A246" s="109">
        <f t="shared" si="4"/>
        <v>243</v>
      </c>
      <c r="B246" s="250" t="s">
        <v>1689</v>
      </c>
      <c r="C246" s="250" t="s">
        <v>39</v>
      </c>
      <c r="D246" s="250" t="s">
        <v>2256</v>
      </c>
      <c r="E246" s="250" t="s">
        <v>26</v>
      </c>
      <c r="F246" s="250" t="s">
        <v>27</v>
      </c>
      <c r="G246" s="252" t="s">
        <v>3966</v>
      </c>
      <c r="H246" s="250" t="s">
        <v>794</v>
      </c>
      <c r="I246" s="152" t="s">
        <v>3968</v>
      </c>
      <c r="J246" s="415">
        <v>44085</v>
      </c>
      <c r="K246" s="86"/>
      <c r="L246" s="56"/>
    </row>
    <row r="247" spans="1:12" ht="30" customHeight="1" x14ac:dyDescent="0.25">
      <c r="A247" s="109">
        <f t="shared" si="4"/>
        <v>244</v>
      </c>
      <c r="B247" s="253" t="s">
        <v>2201</v>
      </c>
      <c r="C247" s="253" t="s">
        <v>1102</v>
      </c>
      <c r="D247" s="253" t="s">
        <v>2136</v>
      </c>
      <c r="E247" s="253" t="s">
        <v>26</v>
      </c>
      <c r="F247" s="253" t="s">
        <v>27</v>
      </c>
      <c r="G247" s="253" t="s">
        <v>3328</v>
      </c>
      <c r="H247" s="254" t="s">
        <v>1657</v>
      </c>
      <c r="I247" s="152" t="s">
        <v>3969</v>
      </c>
      <c r="J247" s="415">
        <v>44090</v>
      </c>
      <c r="K247" s="86"/>
      <c r="L247" s="56"/>
    </row>
    <row r="248" spans="1:12" ht="30" customHeight="1" x14ac:dyDescent="0.25">
      <c r="A248" s="109">
        <f t="shared" si="4"/>
        <v>245</v>
      </c>
      <c r="B248" s="253" t="s">
        <v>2201</v>
      </c>
      <c r="C248" s="253" t="s">
        <v>1102</v>
      </c>
      <c r="D248" s="253" t="s">
        <v>2136</v>
      </c>
      <c r="E248" s="253" t="s">
        <v>26</v>
      </c>
      <c r="F248" s="253" t="s">
        <v>30</v>
      </c>
      <c r="G248" s="253" t="s">
        <v>3428</v>
      </c>
      <c r="H248" s="254" t="s">
        <v>3345</v>
      </c>
      <c r="I248" s="152" t="s">
        <v>3970</v>
      </c>
      <c r="J248" s="415">
        <v>44090</v>
      </c>
      <c r="K248" s="86"/>
      <c r="L248" s="56"/>
    </row>
    <row r="249" spans="1:12" ht="30" customHeight="1" x14ac:dyDescent="0.25">
      <c r="A249" s="109">
        <f t="shared" si="4"/>
        <v>246</v>
      </c>
      <c r="B249" s="253" t="s">
        <v>3971</v>
      </c>
      <c r="C249" s="253" t="s">
        <v>2036</v>
      </c>
      <c r="D249" s="253" t="s">
        <v>3972</v>
      </c>
      <c r="E249" s="253" t="s">
        <v>26</v>
      </c>
      <c r="F249" s="253" t="s">
        <v>27</v>
      </c>
      <c r="G249" s="253" t="s">
        <v>3116</v>
      </c>
      <c r="H249" s="253" t="s">
        <v>794</v>
      </c>
      <c r="I249" s="152" t="s">
        <v>3973</v>
      </c>
      <c r="J249" s="415">
        <v>44090</v>
      </c>
      <c r="K249" s="86"/>
      <c r="L249" s="56"/>
    </row>
    <row r="250" spans="1:12" ht="30" customHeight="1" x14ac:dyDescent="0.25">
      <c r="A250" s="109">
        <f t="shared" si="4"/>
        <v>247</v>
      </c>
      <c r="B250" s="253" t="s">
        <v>3971</v>
      </c>
      <c r="C250" s="253" t="s">
        <v>2036</v>
      </c>
      <c r="D250" s="253" t="s">
        <v>3972</v>
      </c>
      <c r="E250" s="253" t="s">
        <v>26</v>
      </c>
      <c r="F250" s="253" t="s">
        <v>30</v>
      </c>
      <c r="G250" s="253" t="s">
        <v>3319</v>
      </c>
      <c r="H250" s="253" t="s">
        <v>1600</v>
      </c>
      <c r="I250" s="152" t="s">
        <v>3974</v>
      </c>
      <c r="J250" s="415">
        <v>44090</v>
      </c>
      <c r="K250" s="86"/>
      <c r="L250" s="56"/>
    </row>
    <row r="251" spans="1:12" ht="30" customHeight="1" x14ac:dyDescent="0.25">
      <c r="A251" s="109">
        <f t="shared" si="4"/>
        <v>248</v>
      </c>
      <c r="B251" s="253" t="s">
        <v>3975</v>
      </c>
      <c r="C251" s="253" t="s">
        <v>3976</v>
      </c>
      <c r="D251" s="255">
        <v>44574444</v>
      </c>
      <c r="E251" s="253" t="s">
        <v>26</v>
      </c>
      <c r="F251" s="253" t="s">
        <v>27</v>
      </c>
      <c r="G251" s="253" t="s">
        <v>2949</v>
      </c>
      <c r="H251" s="253" t="s">
        <v>794</v>
      </c>
      <c r="I251" s="152" t="s">
        <v>3979</v>
      </c>
      <c r="J251" s="415">
        <v>44091</v>
      </c>
      <c r="K251" s="86"/>
      <c r="L251" s="56"/>
    </row>
    <row r="252" spans="1:12" ht="30" customHeight="1" x14ac:dyDescent="0.25">
      <c r="A252" s="109">
        <f t="shared" si="4"/>
        <v>249</v>
      </c>
      <c r="B252" s="253" t="s">
        <v>3975</v>
      </c>
      <c r="C252" s="253" t="s">
        <v>3976</v>
      </c>
      <c r="D252" s="255">
        <v>44574444</v>
      </c>
      <c r="E252" s="253" t="s">
        <v>26</v>
      </c>
      <c r="F252" s="253" t="s">
        <v>1687</v>
      </c>
      <c r="G252" s="253" t="s">
        <v>2124</v>
      </c>
      <c r="H252" s="253" t="s">
        <v>794</v>
      </c>
      <c r="I252" s="152" t="s">
        <v>3980</v>
      </c>
      <c r="J252" s="415">
        <v>44091</v>
      </c>
      <c r="K252" s="86"/>
      <c r="L252" s="56"/>
    </row>
    <row r="253" spans="1:12" ht="30" customHeight="1" x14ac:dyDescent="0.25">
      <c r="A253" s="109">
        <f t="shared" si="4"/>
        <v>250</v>
      </c>
      <c r="B253" s="253" t="s">
        <v>3975</v>
      </c>
      <c r="C253" s="253" t="s">
        <v>3976</v>
      </c>
      <c r="D253" s="255">
        <v>44574444</v>
      </c>
      <c r="E253" s="253" t="s">
        <v>26</v>
      </c>
      <c r="F253" s="253" t="s">
        <v>27</v>
      </c>
      <c r="G253" s="253" t="s">
        <v>2760</v>
      </c>
      <c r="H253" s="253" t="s">
        <v>794</v>
      </c>
      <c r="I253" s="152" t="s">
        <v>3981</v>
      </c>
      <c r="J253" s="415">
        <v>44091</v>
      </c>
      <c r="K253" s="86"/>
      <c r="L253" s="56"/>
    </row>
    <row r="254" spans="1:12" ht="30" customHeight="1" x14ac:dyDescent="0.25">
      <c r="A254" s="109">
        <f t="shared" si="4"/>
        <v>251</v>
      </c>
      <c r="B254" s="253" t="s">
        <v>3975</v>
      </c>
      <c r="C254" s="253" t="s">
        <v>3976</v>
      </c>
      <c r="D254" s="255">
        <v>44574444</v>
      </c>
      <c r="E254" s="253" t="s">
        <v>26</v>
      </c>
      <c r="F254" s="253" t="s">
        <v>30</v>
      </c>
      <c r="G254" s="253" t="s">
        <v>3751</v>
      </c>
      <c r="H254" s="253" t="s">
        <v>3345</v>
      </c>
      <c r="I254" s="152" t="s">
        <v>3982</v>
      </c>
      <c r="J254" s="415">
        <v>44091</v>
      </c>
      <c r="K254" s="86"/>
      <c r="L254" s="56"/>
    </row>
    <row r="255" spans="1:12" ht="30" customHeight="1" x14ac:dyDescent="0.25">
      <c r="A255" s="109">
        <f t="shared" si="4"/>
        <v>252</v>
      </c>
      <c r="B255" s="253" t="s">
        <v>3977</v>
      </c>
      <c r="C255" s="253" t="s">
        <v>3978</v>
      </c>
      <c r="D255" s="255">
        <v>31433197</v>
      </c>
      <c r="E255" s="253" t="s">
        <v>26</v>
      </c>
      <c r="F255" s="253" t="s">
        <v>27</v>
      </c>
      <c r="G255" s="253" t="s">
        <v>2949</v>
      </c>
      <c r="H255" s="253" t="s">
        <v>794</v>
      </c>
      <c r="I255" s="152" t="s">
        <v>3983</v>
      </c>
      <c r="J255" s="415">
        <v>44091</v>
      </c>
      <c r="K255" s="86"/>
      <c r="L255" s="56"/>
    </row>
    <row r="256" spans="1:12" ht="30" customHeight="1" x14ac:dyDescent="0.25">
      <c r="A256" s="109">
        <f t="shared" si="4"/>
        <v>253</v>
      </c>
      <c r="B256" s="253" t="s">
        <v>3977</v>
      </c>
      <c r="C256" s="253" t="s">
        <v>3978</v>
      </c>
      <c r="D256" s="255">
        <v>31433197</v>
      </c>
      <c r="E256" s="253" t="s">
        <v>26</v>
      </c>
      <c r="F256" s="253" t="s">
        <v>1687</v>
      </c>
      <c r="G256" s="253" t="s">
        <v>2124</v>
      </c>
      <c r="H256" s="253" t="s">
        <v>794</v>
      </c>
      <c r="I256" s="152" t="s">
        <v>3984</v>
      </c>
      <c r="J256" s="415">
        <v>44091</v>
      </c>
      <c r="K256" s="86"/>
      <c r="L256" s="56"/>
    </row>
    <row r="257" spans="1:12" ht="30" customHeight="1" x14ac:dyDescent="0.25">
      <c r="A257" s="109">
        <f t="shared" si="4"/>
        <v>254</v>
      </c>
      <c r="B257" s="253" t="s">
        <v>3977</v>
      </c>
      <c r="C257" s="253" t="s">
        <v>3978</v>
      </c>
      <c r="D257" s="255">
        <v>31433197</v>
      </c>
      <c r="E257" s="253" t="s">
        <v>26</v>
      </c>
      <c r="F257" s="253" t="s">
        <v>27</v>
      </c>
      <c r="G257" s="253" t="s">
        <v>2760</v>
      </c>
      <c r="H257" s="253" t="s">
        <v>794</v>
      </c>
      <c r="I257" s="152" t="s">
        <v>3985</v>
      </c>
      <c r="J257" s="415">
        <v>44091</v>
      </c>
      <c r="K257" s="86"/>
      <c r="L257" s="56"/>
    </row>
    <row r="258" spans="1:12" ht="30" customHeight="1" x14ac:dyDescent="0.25">
      <c r="A258" s="109">
        <f t="shared" si="4"/>
        <v>255</v>
      </c>
      <c r="B258" s="253" t="s">
        <v>3977</v>
      </c>
      <c r="C258" s="253" t="s">
        <v>3978</v>
      </c>
      <c r="D258" s="255">
        <v>31433197</v>
      </c>
      <c r="E258" s="253" t="s">
        <v>26</v>
      </c>
      <c r="F258" s="253" t="s">
        <v>30</v>
      </c>
      <c r="G258" s="253" t="s">
        <v>3751</v>
      </c>
      <c r="H258" s="253" t="s">
        <v>3345</v>
      </c>
      <c r="I258" s="152" t="s">
        <v>3986</v>
      </c>
      <c r="J258" s="415">
        <v>44091</v>
      </c>
      <c r="K258" s="86"/>
      <c r="L258" s="56"/>
    </row>
    <row r="259" spans="1:12" ht="30" customHeight="1" x14ac:dyDescent="0.25">
      <c r="A259" s="109">
        <f t="shared" si="4"/>
        <v>256</v>
      </c>
      <c r="B259" s="256" t="s">
        <v>3987</v>
      </c>
      <c r="C259" s="256" t="s">
        <v>3988</v>
      </c>
      <c r="D259" s="256" t="s">
        <v>3989</v>
      </c>
      <c r="E259" s="256" t="s">
        <v>26</v>
      </c>
      <c r="F259" s="256" t="s">
        <v>30</v>
      </c>
      <c r="G259" s="256" t="s">
        <v>2380</v>
      </c>
      <c r="H259" s="257" t="s">
        <v>1643</v>
      </c>
      <c r="I259" s="152" t="s">
        <v>3990</v>
      </c>
      <c r="J259" s="415">
        <v>44095</v>
      </c>
      <c r="K259" s="86"/>
      <c r="L259" s="56"/>
    </row>
    <row r="260" spans="1:12" ht="30" customHeight="1" x14ac:dyDescent="0.25">
      <c r="A260" s="109">
        <f t="shared" ref="A260:A323" si="5">A259+1</f>
        <v>257</v>
      </c>
      <c r="B260" s="256" t="s">
        <v>2401</v>
      </c>
      <c r="C260" s="256" t="s">
        <v>2402</v>
      </c>
      <c r="D260" s="256" t="s">
        <v>3991</v>
      </c>
      <c r="E260" s="256" t="s">
        <v>26</v>
      </c>
      <c r="F260" s="256" t="s">
        <v>30</v>
      </c>
      <c r="G260" s="256" t="s">
        <v>2380</v>
      </c>
      <c r="H260" s="257" t="s">
        <v>1643</v>
      </c>
      <c r="I260" s="152" t="s">
        <v>3992</v>
      </c>
      <c r="J260" s="415">
        <v>44095</v>
      </c>
      <c r="K260" s="86"/>
      <c r="L260" s="56"/>
    </row>
    <row r="261" spans="1:12" ht="30" customHeight="1" x14ac:dyDescent="0.25">
      <c r="A261" s="109">
        <f t="shared" si="5"/>
        <v>258</v>
      </c>
      <c r="B261" s="256" t="s">
        <v>3993</v>
      </c>
      <c r="C261" s="256" t="s">
        <v>3994</v>
      </c>
      <c r="D261" s="256" t="s">
        <v>3995</v>
      </c>
      <c r="E261" s="256" t="s">
        <v>26</v>
      </c>
      <c r="F261" s="256" t="s">
        <v>30</v>
      </c>
      <c r="G261" s="256" t="s">
        <v>2380</v>
      </c>
      <c r="H261" s="257" t="s">
        <v>1643</v>
      </c>
      <c r="I261" s="152" t="s">
        <v>3996</v>
      </c>
      <c r="J261" s="415">
        <v>44095</v>
      </c>
      <c r="K261" s="86"/>
      <c r="L261" s="56"/>
    </row>
    <row r="262" spans="1:12" ht="30" customHeight="1" x14ac:dyDescent="0.25">
      <c r="A262" s="109">
        <f t="shared" si="5"/>
        <v>259</v>
      </c>
      <c r="B262" s="256" t="s">
        <v>3455</v>
      </c>
      <c r="C262" s="256" t="s">
        <v>3456</v>
      </c>
      <c r="D262" s="256" t="s">
        <v>3457</v>
      </c>
      <c r="E262" s="256" t="s">
        <v>26</v>
      </c>
      <c r="F262" s="256" t="s">
        <v>30</v>
      </c>
      <c r="G262" s="256" t="s">
        <v>2380</v>
      </c>
      <c r="H262" s="257" t="s">
        <v>1643</v>
      </c>
      <c r="I262" s="152" t="s">
        <v>3997</v>
      </c>
      <c r="J262" s="415">
        <v>44095</v>
      </c>
      <c r="K262" s="86"/>
      <c r="L262" s="56"/>
    </row>
    <row r="263" spans="1:12" ht="30" customHeight="1" x14ac:dyDescent="0.25">
      <c r="A263" s="109">
        <f t="shared" si="5"/>
        <v>260</v>
      </c>
      <c r="B263" s="258" t="s">
        <v>319</v>
      </c>
      <c r="C263" s="258" t="s">
        <v>318</v>
      </c>
      <c r="D263" s="258" t="s">
        <v>3512</v>
      </c>
      <c r="E263" s="258" t="s">
        <v>26</v>
      </c>
      <c r="F263" s="258" t="s">
        <v>30</v>
      </c>
      <c r="G263" s="258" t="s">
        <v>2380</v>
      </c>
      <c r="H263" s="259" t="s">
        <v>1643</v>
      </c>
      <c r="I263" s="152" t="s">
        <v>3998</v>
      </c>
      <c r="J263" s="415">
        <v>44095</v>
      </c>
      <c r="K263" s="86"/>
      <c r="L263" s="56"/>
    </row>
    <row r="264" spans="1:12" ht="30" customHeight="1" x14ac:dyDescent="0.25">
      <c r="A264" s="109">
        <f t="shared" si="5"/>
        <v>261</v>
      </c>
      <c r="B264" s="258" t="s">
        <v>3987</v>
      </c>
      <c r="C264" s="258" t="s">
        <v>3988</v>
      </c>
      <c r="D264" s="258" t="s">
        <v>3989</v>
      </c>
      <c r="E264" s="258" t="s">
        <v>26</v>
      </c>
      <c r="F264" s="258" t="s">
        <v>27</v>
      </c>
      <c r="G264" s="258" t="s">
        <v>793</v>
      </c>
      <c r="H264" s="258" t="s">
        <v>1657</v>
      </c>
      <c r="I264" s="152" t="s">
        <v>3999</v>
      </c>
      <c r="J264" s="415">
        <v>44096</v>
      </c>
      <c r="K264" s="86"/>
      <c r="L264" s="56"/>
    </row>
    <row r="265" spans="1:12" ht="30" customHeight="1" x14ac:dyDescent="0.25">
      <c r="A265" s="109">
        <f t="shared" si="5"/>
        <v>262</v>
      </c>
      <c r="B265" s="258" t="s">
        <v>3987</v>
      </c>
      <c r="C265" s="258" t="s">
        <v>3988</v>
      </c>
      <c r="D265" s="258" t="s">
        <v>3989</v>
      </c>
      <c r="E265" s="258" t="s">
        <v>26</v>
      </c>
      <c r="F265" s="258" t="s">
        <v>27</v>
      </c>
      <c r="G265" s="258" t="s">
        <v>1986</v>
      </c>
      <c r="H265" s="258" t="s">
        <v>1657</v>
      </c>
      <c r="I265" s="152" t="s">
        <v>4000</v>
      </c>
      <c r="J265" s="415">
        <v>44096</v>
      </c>
      <c r="K265" s="86"/>
      <c r="L265" s="56"/>
    </row>
    <row r="266" spans="1:12" ht="30" customHeight="1" x14ac:dyDescent="0.25">
      <c r="A266" s="109">
        <f t="shared" si="5"/>
        <v>263</v>
      </c>
      <c r="B266" s="258" t="s">
        <v>3987</v>
      </c>
      <c r="C266" s="258" t="s">
        <v>3988</v>
      </c>
      <c r="D266" s="258" t="s">
        <v>3989</v>
      </c>
      <c r="E266" s="258" t="s">
        <v>26</v>
      </c>
      <c r="F266" s="258" t="s">
        <v>1687</v>
      </c>
      <c r="G266" s="258" t="s">
        <v>3111</v>
      </c>
      <c r="H266" s="258" t="s">
        <v>1657</v>
      </c>
      <c r="I266" s="152" t="s">
        <v>4001</v>
      </c>
      <c r="J266" s="415">
        <v>44096</v>
      </c>
      <c r="K266" s="86"/>
      <c r="L266" s="56"/>
    </row>
    <row r="267" spans="1:12" ht="30" customHeight="1" x14ac:dyDescent="0.25">
      <c r="A267" s="109">
        <f t="shared" si="5"/>
        <v>264</v>
      </c>
      <c r="B267" s="258" t="s">
        <v>2401</v>
      </c>
      <c r="C267" s="258" t="s">
        <v>2402</v>
      </c>
      <c r="D267" s="258" t="s">
        <v>3991</v>
      </c>
      <c r="E267" s="258" t="s">
        <v>26</v>
      </c>
      <c r="F267" s="258" t="s">
        <v>27</v>
      </c>
      <c r="G267" s="258" t="s">
        <v>793</v>
      </c>
      <c r="H267" s="258" t="s">
        <v>1657</v>
      </c>
      <c r="I267" s="152" t="s">
        <v>4002</v>
      </c>
      <c r="J267" s="415">
        <v>44096</v>
      </c>
      <c r="K267" s="86"/>
      <c r="L267" s="56"/>
    </row>
    <row r="268" spans="1:12" ht="30" customHeight="1" x14ac:dyDescent="0.25">
      <c r="A268" s="109">
        <f t="shared" si="5"/>
        <v>265</v>
      </c>
      <c r="B268" s="258" t="s">
        <v>2401</v>
      </c>
      <c r="C268" s="258" t="s">
        <v>2402</v>
      </c>
      <c r="D268" s="258" t="s">
        <v>3991</v>
      </c>
      <c r="E268" s="258" t="s">
        <v>26</v>
      </c>
      <c r="F268" s="258" t="s">
        <v>27</v>
      </c>
      <c r="G268" s="258" t="s">
        <v>1986</v>
      </c>
      <c r="H268" s="258" t="s">
        <v>1657</v>
      </c>
      <c r="I268" s="152" t="s">
        <v>4003</v>
      </c>
      <c r="J268" s="415">
        <v>44096</v>
      </c>
      <c r="K268" s="86"/>
      <c r="L268" s="56"/>
    </row>
    <row r="269" spans="1:12" ht="30" customHeight="1" x14ac:dyDescent="0.25">
      <c r="A269" s="109">
        <f t="shared" si="5"/>
        <v>266</v>
      </c>
      <c r="B269" s="258" t="s">
        <v>2401</v>
      </c>
      <c r="C269" s="258" t="s">
        <v>2402</v>
      </c>
      <c r="D269" s="258" t="s">
        <v>3991</v>
      </c>
      <c r="E269" s="258" t="s">
        <v>26</v>
      </c>
      <c r="F269" s="258" t="s">
        <v>1687</v>
      </c>
      <c r="G269" s="258" t="s">
        <v>3111</v>
      </c>
      <c r="H269" s="258" t="s">
        <v>1657</v>
      </c>
      <c r="I269" s="152" t="s">
        <v>4004</v>
      </c>
      <c r="J269" s="415">
        <v>44096</v>
      </c>
      <c r="K269" s="86"/>
      <c r="L269" s="56"/>
    </row>
    <row r="270" spans="1:12" ht="30" customHeight="1" x14ac:dyDescent="0.25">
      <c r="A270" s="109">
        <f t="shared" si="5"/>
        <v>267</v>
      </c>
      <c r="B270" s="258" t="s">
        <v>3993</v>
      </c>
      <c r="C270" s="258" t="s">
        <v>3994</v>
      </c>
      <c r="D270" s="258" t="s">
        <v>3995</v>
      </c>
      <c r="E270" s="258" t="s">
        <v>26</v>
      </c>
      <c r="F270" s="258" t="s">
        <v>27</v>
      </c>
      <c r="G270" s="258" t="s">
        <v>793</v>
      </c>
      <c r="H270" s="258" t="s">
        <v>1657</v>
      </c>
      <c r="I270" s="152" t="s">
        <v>4005</v>
      </c>
      <c r="J270" s="415">
        <v>44096</v>
      </c>
      <c r="K270" s="86"/>
      <c r="L270" s="56"/>
    </row>
    <row r="271" spans="1:12" ht="30" customHeight="1" x14ac:dyDescent="0.25">
      <c r="A271" s="109">
        <f t="shared" si="5"/>
        <v>268</v>
      </c>
      <c r="B271" s="258" t="s">
        <v>3993</v>
      </c>
      <c r="C271" s="258" t="s">
        <v>3994</v>
      </c>
      <c r="D271" s="258" t="s">
        <v>3995</v>
      </c>
      <c r="E271" s="258" t="s">
        <v>26</v>
      </c>
      <c r="F271" s="258" t="s">
        <v>27</v>
      </c>
      <c r="G271" s="258" t="s">
        <v>1986</v>
      </c>
      <c r="H271" s="258" t="s">
        <v>1657</v>
      </c>
      <c r="I271" s="152" t="s">
        <v>4006</v>
      </c>
      <c r="J271" s="415">
        <v>44096</v>
      </c>
      <c r="K271" s="86"/>
      <c r="L271" s="56"/>
    </row>
    <row r="272" spans="1:12" ht="30" customHeight="1" x14ac:dyDescent="0.25">
      <c r="A272" s="109">
        <f t="shared" si="5"/>
        <v>269</v>
      </c>
      <c r="B272" s="258" t="s">
        <v>3993</v>
      </c>
      <c r="C272" s="258" t="s">
        <v>3994</v>
      </c>
      <c r="D272" s="258" t="s">
        <v>3995</v>
      </c>
      <c r="E272" s="258" t="s">
        <v>26</v>
      </c>
      <c r="F272" s="258" t="s">
        <v>1687</v>
      </c>
      <c r="G272" s="258" t="s">
        <v>3111</v>
      </c>
      <c r="H272" s="258" t="s">
        <v>1657</v>
      </c>
      <c r="I272" s="152" t="s">
        <v>4007</v>
      </c>
      <c r="J272" s="415">
        <v>44096</v>
      </c>
      <c r="K272" s="86"/>
      <c r="L272" s="56"/>
    </row>
    <row r="273" spans="1:12" ht="30" customHeight="1" x14ac:dyDescent="0.25">
      <c r="A273" s="109">
        <f t="shared" si="5"/>
        <v>270</v>
      </c>
      <c r="B273" s="258" t="s">
        <v>3455</v>
      </c>
      <c r="C273" s="258" t="s">
        <v>3456</v>
      </c>
      <c r="D273" s="258" t="s">
        <v>3457</v>
      </c>
      <c r="E273" s="258" t="s">
        <v>26</v>
      </c>
      <c r="F273" s="258" t="s">
        <v>27</v>
      </c>
      <c r="G273" s="258" t="s">
        <v>793</v>
      </c>
      <c r="H273" s="258" t="s">
        <v>1657</v>
      </c>
      <c r="I273" s="152" t="s">
        <v>4008</v>
      </c>
      <c r="J273" s="415">
        <v>44096</v>
      </c>
      <c r="K273" s="86"/>
      <c r="L273" s="56"/>
    </row>
    <row r="274" spans="1:12" ht="30" customHeight="1" x14ac:dyDescent="0.25">
      <c r="A274" s="109">
        <f t="shared" si="5"/>
        <v>271</v>
      </c>
      <c r="B274" s="258" t="s">
        <v>3455</v>
      </c>
      <c r="C274" s="258" t="s">
        <v>3456</v>
      </c>
      <c r="D274" s="258" t="s">
        <v>3457</v>
      </c>
      <c r="E274" s="258" t="s">
        <v>26</v>
      </c>
      <c r="F274" s="258" t="s">
        <v>27</v>
      </c>
      <c r="G274" s="258" t="s">
        <v>1986</v>
      </c>
      <c r="H274" s="258" t="s">
        <v>1657</v>
      </c>
      <c r="I274" s="152" t="s">
        <v>4009</v>
      </c>
      <c r="J274" s="415">
        <v>44096</v>
      </c>
      <c r="K274" s="86"/>
      <c r="L274" s="56"/>
    </row>
    <row r="275" spans="1:12" ht="30" customHeight="1" x14ac:dyDescent="0.25">
      <c r="A275" s="109">
        <f t="shared" si="5"/>
        <v>272</v>
      </c>
      <c r="B275" s="258" t="s">
        <v>3455</v>
      </c>
      <c r="C275" s="258" t="s">
        <v>3456</v>
      </c>
      <c r="D275" s="258" t="s">
        <v>3457</v>
      </c>
      <c r="E275" s="258" t="s">
        <v>26</v>
      </c>
      <c r="F275" s="258" t="s">
        <v>1687</v>
      </c>
      <c r="G275" s="258" t="s">
        <v>3111</v>
      </c>
      <c r="H275" s="258" t="s">
        <v>1657</v>
      </c>
      <c r="I275" s="152" t="s">
        <v>4010</v>
      </c>
      <c r="J275" s="415">
        <v>44096</v>
      </c>
      <c r="K275" s="86"/>
      <c r="L275" s="56"/>
    </row>
    <row r="276" spans="1:12" ht="30" customHeight="1" x14ac:dyDescent="0.25">
      <c r="A276" s="109">
        <f t="shared" si="5"/>
        <v>273</v>
      </c>
      <c r="B276" s="258" t="s">
        <v>319</v>
      </c>
      <c r="C276" s="258" t="s">
        <v>318</v>
      </c>
      <c r="D276" s="258" t="s">
        <v>3512</v>
      </c>
      <c r="E276" s="258" t="s">
        <v>26</v>
      </c>
      <c r="F276" s="258" t="s">
        <v>27</v>
      </c>
      <c r="G276" s="258" t="s">
        <v>793</v>
      </c>
      <c r="H276" s="258" t="s">
        <v>1657</v>
      </c>
      <c r="I276" s="152" t="s">
        <v>4011</v>
      </c>
      <c r="J276" s="415">
        <v>44096</v>
      </c>
      <c r="K276" s="86"/>
      <c r="L276" s="56"/>
    </row>
    <row r="277" spans="1:12" ht="30" customHeight="1" x14ac:dyDescent="0.25">
      <c r="A277" s="109">
        <f t="shared" si="5"/>
        <v>274</v>
      </c>
      <c r="B277" s="258" t="s">
        <v>319</v>
      </c>
      <c r="C277" s="258" t="s">
        <v>318</v>
      </c>
      <c r="D277" s="258" t="s">
        <v>3512</v>
      </c>
      <c r="E277" s="258" t="s">
        <v>26</v>
      </c>
      <c r="F277" s="258" t="s">
        <v>27</v>
      </c>
      <c r="G277" s="258" t="s">
        <v>1986</v>
      </c>
      <c r="H277" s="258" t="s">
        <v>1657</v>
      </c>
      <c r="I277" s="258" t="s">
        <v>4012</v>
      </c>
      <c r="J277" s="415">
        <v>44096</v>
      </c>
      <c r="K277" s="86"/>
      <c r="L277" s="56"/>
    </row>
    <row r="278" spans="1:12" ht="30" customHeight="1" x14ac:dyDescent="0.25">
      <c r="A278" s="109">
        <f t="shared" si="5"/>
        <v>275</v>
      </c>
      <c r="B278" s="258" t="s">
        <v>319</v>
      </c>
      <c r="C278" s="258" t="s">
        <v>318</v>
      </c>
      <c r="D278" s="258" t="s">
        <v>3512</v>
      </c>
      <c r="E278" s="258" t="s">
        <v>26</v>
      </c>
      <c r="F278" s="258" t="s">
        <v>1687</v>
      </c>
      <c r="G278" s="258" t="s">
        <v>3111</v>
      </c>
      <c r="H278" s="258" t="s">
        <v>1657</v>
      </c>
      <c r="I278" s="258" t="s">
        <v>4013</v>
      </c>
      <c r="J278" s="415">
        <v>44096</v>
      </c>
      <c r="K278" s="86"/>
      <c r="L278" s="56"/>
    </row>
    <row r="279" spans="1:12" ht="30" customHeight="1" x14ac:dyDescent="0.25">
      <c r="A279" s="109">
        <f t="shared" si="5"/>
        <v>276</v>
      </c>
      <c r="B279" s="258" t="s">
        <v>4014</v>
      </c>
      <c r="C279" s="258" t="s">
        <v>4015</v>
      </c>
      <c r="D279" s="258" t="s">
        <v>4016</v>
      </c>
      <c r="E279" s="258" t="s">
        <v>26</v>
      </c>
      <c r="F279" s="258" t="s">
        <v>27</v>
      </c>
      <c r="G279" s="258" t="s">
        <v>546</v>
      </c>
      <c r="H279" s="258" t="s">
        <v>794</v>
      </c>
      <c r="I279" s="258" t="s">
        <v>4017</v>
      </c>
      <c r="J279" s="415">
        <v>44098</v>
      </c>
      <c r="K279" s="86"/>
      <c r="L279" s="56"/>
    </row>
    <row r="280" spans="1:12" ht="30" customHeight="1" x14ac:dyDescent="0.25">
      <c r="A280" s="109">
        <f t="shared" si="5"/>
        <v>277</v>
      </c>
      <c r="B280" s="258" t="s">
        <v>4014</v>
      </c>
      <c r="C280" s="258" t="s">
        <v>4015</v>
      </c>
      <c r="D280" s="258" t="s">
        <v>4016</v>
      </c>
      <c r="E280" s="258" t="s">
        <v>26</v>
      </c>
      <c r="F280" s="258" t="s">
        <v>30</v>
      </c>
      <c r="G280" s="258" t="s">
        <v>737</v>
      </c>
      <c r="H280" s="258" t="s">
        <v>3695</v>
      </c>
      <c r="I280" s="258" t="s">
        <v>4018</v>
      </c>
      <c r="J280" s="415">
        <v>44098</v>
      </c>
      <c r="K280" s="86"/>
      <c r="L280" s="56"/>
    </row>
    <row r="281" spans="1:12" ht="30" customHeight="1" x14ac:dyDescent="0.25">
      <c r="A281" s="109">
        <f>A280+1</f>
        <v>278</v>
      </c>
      <c r="B281" s="260" t="s">
        <v>4019</v>
      </c>
      <c r="C281" s="260" t="s">
        <v>4020</v>
      </c>
      <c r="D281" s="260" t="s">
        <v>4021</v>
      </c>
      <c r="E281" s="260" t="s">
        <v>26</v>
      </c>
      <c r="F281" s="260" t="s">
        <v>27</v>
      </c>
      <c r="G281" s="260" t="s">
        <v>546</v>
      </c>
      <c r="H281" s="260" t="s">
        <v>794</v>
      </c>
      <c r="I281" s="260" t="s">
        <v>4022</v>
      </c>
      <c r="J281" s="415">
        <v>44104</v>
      </c>
      <c r="K281" s="86"/>
      <c r="L281" s="56"/>
    </row>
    <row r="282" spans="1:12" ht="30" customHeight="1" x14ac:dyDescent="0.25">
      <c r="A282" s="109">
        <f t="shared" si="5"/>
        <v>279</v>
      </c>
      <c r="B282" s="261" t="s">
        <v>4019</v>
      </c>
      <c r="C282" s="261" t="s">
        <v>4020</v>
      </c>
      <c r="D282" s="261" t="s">
        <v>4021</v>
      </c>
      <c r="E282" s="261" t="s">
        <v>26</v>
      </c>
      <c r="F282" s="261" t="s">
        <v>30</v>
      </c>
      <c r="G282" s="261" t="s">
        <v>737</v>
      </c>
      <c r="H282" s="261" t="s">
        <v>3695</v>
      </c>
      <c r="I282" s="261" t="s">
        <v>4023</v>
      </c>
      <c r="J282" s="415">
        <v>44104</v>
      </c>
      <c r="K282" s="86"/>
      <c r="L282" s="56"/>
    </row>
    <row r="283" spans="1:12" ht="30" customHeight="1" x14ac:dyDescent="0.25">
      <c r="A283" s="109">
        <f t="shared" si="5"/>
        <v>280</v>
      </c>
      <c r="B283" s="261" t="s">
        <v>4024</v>
      </c>
      <c r="C283" s="261" t="s">
        <v>4025</v>
      </c>
      <c r="D283" s="261" t="s">
        <v>4026</v>
      </c>
      <c r="E283" s="261" t="s">
        <v>26</v>
      </c>
      <c r="F283" s="261" t="s">
        <v>27</v>
      </c>
      <c r="G283" s="261" t="s">
        <v>4027</v>
      </c>
      <c r="H283" s="261" t="s">
        <v>794</v>
      </c>
      <c r="I283" s="261" t="s">
        <v>4028</v>
      </c>
      <c r="J283" s="415">
        <v>44117</v>
      </c>
      <c r="K283" s="86"/>
      <c r="L283" s="56"/>
    </row>
    <row r="284" spans="1:12" ht="30" customHeight="1" x14ac:dyDescent="0.25">
      <c r="A284" s="109">
        <f t="shared" si="5"/>
        <v>281</v>
      </c>
      <c r="B284" s="261" t="s">
        <v>4024</v>
      </c>
      <c r="C284" s="261" t="s">
        <v>4025</v>
      </c>
      <c r="D284" s="261" t="s">
        <v>4026</v>
      </c>
      <c r="E284" s="261" t="s">
        <v>26</v>
      </c>
      <c r="F284" s="261" t="s">
        <v>30</v>
      </c>
      <c r="G284" s="261" t="s">
        <v>737</v>
      </c>
      <c r="H284" s="261" t="s">
        <v>3695</v>
      </c>
      <c r="I284" s="261" t="s">
        <v>4029</v>
      </c>
      <c r="J284" s="415">
        <v>44117</v>
      </c>
      <c r="K284" s="86"/>
      <c r="L284" s="56"/>
    </row>
    <row r="285" spans="1:12" ht="30" customHeight="1" x14ac:dyDescent="0.25">
      <c r="A285" s="109">
        <f t="shared" si="5"/>
        <v>282</v>
      </c>
      <c r="B285" s="261" t="s">
        <v>4030</v>
      </c>
      <c r="C285" s="261" t="s">
        <v>4031</v>
      </c>
      <c r="D285" s="262">
        <v>48118621</v>
      </c>
      <c r="E285" s="261" t="s">
        <v>26</v>
      </c>
      <c r="F285" s="261" t="s">
        <v>27</v>
      </c>
      <c r="G285" s="261" t="s">
        <v>2949</v>
      </c>
      <c r="H285" s="261" t="s">
        <v>794</v>
      </c>
      <c r="I285" s="261" t="s">
        <v>4032</v>
      </c>
      <c r="J285" s="415">
        <v>44118</v>
      </c>
      <c r="K285" s="86"/>
      <c r="L285" s="56"/>
    </row>
    <row r="286" spans="1:12" ht="30" customHeight="1" x14ac:dyDescent="0.25">
      <c r="A286" s="109">
        <f t="shared" si="5"/>
        <v>283</v>
      </c>
      <c r="B286" s="261" t="s">
        <v>4030</v>
      </c>
      <c r="C286" s="261" t="s">
        <v>4031</v>
      </c>
      <c r="D286" s="262">
        <v>48118621</v>
      </c>
      <c r="E286" s="261" t="s">
        <v>26</v>
      </c>
      <c r="F286" s="261" t="s">
        <v>1687</v>
      </c>
      <c r="G286" s="261" t="s">
        <v>2124</v>
      </c>
      <c r="H286" s="261" t="s">
        <v>794</v>
      </c>
      <c r="I286" s="261" t="s">
        <v>4033</v>
      </c>
      <c r="J286" s="415">
        <v>44118</v>
      </c>
      <c r="K286" s="86"/>
      <c r="L286" s="56"/>
    </row>
    <row r="287" spans="1:12" ht="30" customHeight="1" x14ac:dyDescent="0.25">
      <c r="A287" s="109">
        <f t="shared" si="5"/>
        <v>284</v>
      </c>
      <c r="B287" s="261" t="s">
        <v>4030</v>
      </c>
      <c r="C287" s="261" t="s">
        <v>4031</v>
      </c>
      <c r="D287" s="262">
        <v>48118621</v>
      </c>
      <c r="E287" s="261" t="s">
        <v>26</v>
      </c>
      <c r="F287" s="261" t="s">
        <v>27</v>
      </c>
      <c r="G287" s="261" t="s">
        <v>2760</v>
      </c>
      <c r="H287" s="261" t="s">
        <v>794</v>
      </c>
      <c r="I287" s="261" t="s">
        <v>4034</v>
      </c>
      <c r="J287" s="415">
        <v>44118</v>
      </c>
      <c r="K287" s="86"/>
      <c r="L287" s="56"/>
    </row>
    <row r="288" spans="1:12" ht="30" customHeight="1" x14ac:dyDescent="0.25">
      <c r="A288" s="109">
        <f t="shared" si="5"/>
        <v>285</v>
      </c>
      <c r="B288" s="261" t="s">
        <v>4030</v>
      </c>
      <c r="C288" s="261" t="s">
        <v>4031</v>
      </c>
      <c r="D288" s="262">
        <v>48118621</v>
      </c>
      <c r="E288" s="261" t="s">
        <v>26</v>
      </c>
      <c r="F288" s="261" t="s">
        <v>30</v>
      </c>
      <c r="G288" s="261" t="s">
        <v>3751</v>
      </c>
      <c r="H288" s="261" t="s">
        <v>3345</v>
      </c>
      <c r="I288" s="261" t="s">
        <v>4035</v>
      </c>
      <c r="J288" s="415">
        <v>44118</v>
      </c>
      <c r="K288" s="86"/>
      <c r="L288" s="56"/>
    </row>
    <row r="289" spans="1:12" ht="30" customHeight="1" x14ac:dyDescent="0.25">
      <c r="A289" s="109">
        <f t="shared" si="5"/>
        <v>286</v>
      </c>
      <c r="B289" s="261" t="s">
        <v>4036</v>
      </c>
      <c r="C289" s="261" t="s">
        <v>4037</v>
      </c>
      <c r="D289" s="262" t="s">
        <v>4038</v>
      </c>
      <c r="E289" s="261" t="s">
        <v>26</v>
      </c>
      <c r="F289" s="261" t="s">
        <v>27</v>
      </c>
      <c r="G289" s="261" t="s">
        <v>4027</v>
      </c>
      <c r="H289" s="261" t="s">
        <v>794</v>
      </c>
      <c r="I289" s="261" t="s">
        <v>4039</v>
      </c>
      <c r="J289" s="415">
        <v>44118</v>
      </c>
      <c r="K289" s="86"/>
      <c r="L289" s="56"/>
    </row>
    <row r="290" spans="1:12" ht="30" customHeight="1" x14ac:dyDescent="0.25">
      <c r="A290" s="109">
        <f t="shared" si="5"/>
        <v>287</v>
      </c>
      <c r="B290" s="261" t="s">
        <v>4036</v>
      </c>
      <c r="C290" s="261" t="s">
        <v>4037</v>
      </c>
      <c r="D290" s="262" t="s">
        <v>4038</v>
      </c>
      <c r="E290" s="261" t="s">
        <v>26</v>
      </c>
      <c r="F290" s="261" t="s">
        <v>30</v>
      </c>
      <c r="G290" s="261" t="s">
        <v>737</v>
      </c>
      <c r="H290" s="261" t="s">
        <v>3695</v>
      </c>
      <c r="I290" s="261" t="s">
        <v>4040</v>
      </c>
      <c r="J290" s="415">
        <v>44118</v>
      </c>
      <c r="K290" s="86"/>
      <c r="L290" s="56"/>
    </row>
    <row r="291" spans="1:12" ht="30" customHeight="1" x14ac:dyDescent="0.25">
      <c r="A291" s="109">
        <f t="shared" si="5"/>
        <v>288</v>
      </c>
      <c r="B291" s="261" t="s">
        <v>4041</v>
      </c>
      <c r="C291" s="261" t="s">
        <v>4042</v>
      </c>
      <c r="D291" s="262" t="s">
        <v>3381</v>
      </c>
      <c r="E291" s="261" t="s">
        <v>26</v>
      </c>
      <c r="F291" s="261" t="s">
        <v>27</v>
      </c>
      <c r="G291" s="261" t="s">
        <v>546</v>
      </c>
      <c r="H291" s="261" t="s">
        <v>794</v>
      </c>
      <c r="I291" s="261" t="s">
        <v>4043</v>
      </c>
      <c r="J291" s="415">
        <v>44118</v>
      </c>
      <c r="K291" s="86"/>
      <c r="L291" s="56"/>
    </row>
    <row r="292" spans="1:12" ht="30" customHeight="1" x14ac:dyDescent="0.25">
      <c r="A292" s="109">
        <f t="shared" si="5"/>
        <v>289</v>
      </c>
      <c r="B292" s="261" t="s">
        <v>4041</v>
      </c>
      <c r="C292" s="261" t="s">
        <v>4042</v>
      </c>
      <c r="D292" s="262" t="s">
        <v>3381</v>
      </c>
      <c r="E292" s="261" t="s">
        <v>26</v>
      </c>
      <c r="F292" s="261" t="s">
        <v>30</v>
      </c>
      <c r="G292" s="261" t="s">
        <v>737</v>
      </c>
      <c r="H292" s="261" t="s">
        <v>3695</v>
      </c>
      <c r="I292" s="261" t="s">
        <v>4044</v>
      </c>
      <c r="J292" s="415">
        <v>44118</v>
      </c>
      <c r="K292" s="86"/>
      <c r="L292" s="56"/>
    </row>
    <row r="293" spans="1:12" ht="30" customHeight="1" x14ac:dyDescent="0.25">
      <c r="A293" s="109">
        <f t="shared" si="5"/>
        <v>290</v>
      </c>
      <c r="B293" s="261" t="s">
        <v>4045</v>
      </c>
      <c r="C293" s="261" t="s">
        <v>4046</v>
      </c>
      <c r="D293" s="261" t="s">
        <v>4047</v>
      </c>
      <c r="E293" s="261" t="s">
        <v>26</v>
      </c>
      <c r="F293" s="261" t="s">
        <v>27</v>
      </c>
      <c r="G293" s="261" t="s">
        <v>546</v>
      </c>
      <c r="H293" s="261" t="s">
        <v>794</v>
      </c>
      <c r="I293" s="261" t="s">
        <v>4048</v>
      </c>
      <c r="J293" s="415">
        <v>44120</v>
      </c>
      <c r="K293" s="86"/>
      <c r="L293" s="56"/>
    </row>
    <row r="294" spans="1:12" ht="30" customHeight="1" x14ac:dyDescent="0.25">
      <c r="A294" s="109">
        <f t="shared" si="5"/>
        <v>291</v>
      </c>
      <c r="B294" s="261" t="s">
        <v>4045</v>
      </c>
      <c r="C294" s="261" t="s">
        <v>4046</v>
      </c>
      <c r="D294" s="261" t="s">
        <v>4047</v>
      </c>
      <c r="E294" s="261" t="s">
        <v>26</v>
      </c>
      <c r="F294" s="261" t="s">
        <v>30</v>
      </c>
      <c r="G294" s="261" t="s">
        <v>737</v>
      </c>
      <c r="H294" s="261" t="s">
        <v>3695</v>
      </c>
      <c r="I294" s="261" t="s">
        <v>4049</v>
      </c>
      <c r="J294" s="415">
        <v>44120</v>
      </c>
      <c r="K294" s="86"/>
      <c r="L294" s="56"/>
    </row>
    <row r="295" spans="1:12" ht="30" customHeight="1" x14ac:dyDescent="0.25">
      <c r="A295" s="109">
        <f t="shared" si="5"/>
        <v>292</v>
      </c>
      <c r="B295" s="261" t="s">
        <v>4050</v>
      </c>
      <c r="C295" s="261" t="s">
        <v>4051</v>
      </c>
      <c r="D295" s="261" t="s">
        <v>4052</v>
      </c>
      <c r="E295" s="261" t="s">
        <v>26</v>
      </c>
      <c r="F295" s="261" t="s">
        <v>27</v>
      </c>
      <c r="G295" s="261" t="s">
        <v>4027</v>
      </c>
      <c r="H295" s="261" t="s">
        <v>794</v>
      </c>
      <c r="I295" s="261" t="s">
        <v>4053</v>
      </c>
      <c r="J295" s="415">
        <v>44120</v>
      </c>
      <c r="K295" s="86"/>
      <c r="L295" s="56"/>
    </row>
    <row r="296" spans="1:12" ht="30" customHeight="1" x14ac:dyDescent="0.25">
      <c r="A296" s="109">
        <f t="shared" si="5"/>
        <v>293</v>
      </c>
      <c r="B296" s="261" t="s">
        <v>4050</v>
      </c>
      <c r="C296" s="261" t="s">
        <v>4051</v>
      </c>
      <c r="D296" s="261" t="s">
        <v>4052</v>
      </c>
      <c r="E296" s="261" t="s">
        <v>26</v>
      </c>
      <c r="F296" s="261" t="s">
        <v>30</v>
      </c>
      <c r="G296" s="261" t="s">
        <v>737</v>
      </c>
      <c r="H296" s="261" t="s">
        <v>3695</v>
      </c>
      <c r="I296" s="261" t="s">
        <v>4054</v>
      </c>
      <c r="J296" s="415">
        <v>44120</v>
      </c>
      <c r="K296" s="86"/>
      <c r="L296" s="56"/>
    </row>
    <row r="297" spans="1:12" ht="30" customHeight="1" x14ac:dyDescent="0.25">
      <c r="A297" s="109">
        <f t="shared" si="5"/>
        <v>294</v>
      </c>
      <c r="B297" s="263" t="s">
        <v>186</v>
      </c>
      <c r="C297" s="263" t="s">
        <v>187</v>
      </c>
      <c r="D297" s="263" t="s">
        <v>372</v>
      </c>
      <c r="E297" s="263" t="s">
        <v>26</v>
      </c>
      <c r="F297" s="263" t="s">
        <v>30</v>
      </c>
      <c r="G297" s="263" t="s">
        <v>3319</v>
      </c>
      <c r="H297" s="263" t="s">
        <v>1600</v>
      </c>
      <c r="I297" s="263" t="s">
        <v>4055</v>
      </c>
      <c r="J297" s="415">
        <v>44127</v>
      </c>
      <c r="K297" s="86"/>
      <c r="L297" s="56"/>
    </row>
    <row r="298" spans="1:12" ht="30" customHeight="1" x14ac:dyDescent="0.25">
      <c r="A298" s="109">
        <f t="shared" si="5"/>
        <v>295</v>
      </c>
      <c r="B298" s="263" t="s">
        <v>4056</v>
      </c>
      <c r="C298" s="263" t="s">
        <v>4057</v>
      </c>
      <c r="D298" s="263" t="s">
        <v>4058</v>
      </c>
      <c r="E298" s="263" t="s">
        <v>26</v>
      </c>
      <c r="F298" s="263" t="s">
        <v>30</v>
      </c>
      <c r="G298" s="263" t="s">
        <v>1652</v>
      </c>
      <c r="H298" s="263" t="s">
        <v>1600</v>
      </c>
      <c r="I298" s="263" t="s">
        <v>4059</v>
      </c>
      <c r="J298" s="415">
        <v>44127</v>
      </c>
      <c r="K298" s="86"/>
      <c r="L298" s="56"/>
    </row>
    <row r="299" spans="1:12" ht="30" customHeight="1" x14ac:dyDescent="0.25">
      <c r="A299" s="109">
        <f t="shared" si="5"/>
        <v>296</v>
      </c>
      <c r="B299" s="263" t="s">
        <v>4056</v>
      </c>
      <c r="C299" s="263" t="s">
        <v>4057</v>
      </c>
      <c r="D299" s="263" t="s">
        <v>4058</v>
      </c>
      <c r="E299" s="263" t="s">
        <v>26</v>
      </c>
      <c r="F299" s="263" t="s">
        <v>30</v>
      </c>
      <c r="G299" s="263" t="s">
        <v>1668</v>
      </c>
      <c r="H299" s="263" t="s">
        <v>1600</v>
      </c>
      <c r="I299" s="263" t="s">
        <v>4060</v>
      </c>
      <c r="J299" s="415">
        <v>44127</v>
      </c>
      <c r="K299" s="86"/>
      <c r="L299" s="56"/>
    </row>
    <row r="300" spans="1:12" ht="30" customHeight="1" x14ac:dyDescent="0.25">
      <c r="A300" s="109">
        <f t="shared" si="5"/>
        <v>297</v>
      </c>
      <c r="B300" s="263" t="s">
        <v>4056</v>
      </c>
      <c r="C300" s="263" t="s">
        <v>4057</v>
      </c>
      <c r="D300" s="263" t="s">
        <v>4058</v>
      </c>
      <c r="E300" s="263" t="s">
        <v>26</v>
      </c>
      <c r="F300" s="263" t="s">
        <v>27</v>
      </c>
      <c r="G300" s="263" t="s">
        <v>3116</v>
      </c>
      <c r="H300" s="263" t="s">
        <v>794</v>
      </c>
      <c r="I300" s="263" t="s">
        <v>4061</v>
      </c>
      <c r="J300" s="415">
        <v>44127</v>
      </c>
      <c r="K300" s="86"/>
      <c r="L300" s="56"/>
    </row>
    <row r="301" spans="1:12" ht="30" customHeight="1" x14ac:dyDescent="0.25">
      <c r="A301" s="109">
        <f t="shared" si="5"/>
        <v>298</v>
      </c>
      <c r="B301" s="264" t="s">
        <v>4056</v>
      </c>
      <c r="C301" s="264" t="s">
        <v>4057</v>
      </c>
      <c r="D301" s="264" t="s">
        <v>4058</v>
      </c>
      <c r="E301" s="264" t="s">
        <v>26</v>
      </c>
      <c r="F301" s="264" t="s">
        <v>30</v>
      </c>
      <c r="G301" s="264" t="s">
        <v>3319</v>
      </c>
      <c r="H301" s="264" t="s">
        <v>1600</v>
      </c>
      <c r="I301" s="264" t="s">
        <v>4062</v>
      </c>
      <c r="J301" s="415">
        <v>44127</v>
      </c>
      <c r="K301" s="86"/>
      <c r="L301" s="56"/>
    </row>
    <row r="302" spans="1:12" ht="30" customHeight="1" x14ac:dyDescent="0.25">
      <c r="A302" s="109">
        <f t="shared" si="5"/>
        <v>299</v>
      </c>
      <c r="B302" s="264" t="s">
        <v>2881</v>
      </c>
      <c r="C302" s="264" t="s">
        <v>2882</v>
      </c>
      <c r="D302" s="264" t="s">
        <v>4063</v>
      </c>
      <c r="E302" s="264" t="s">
        <v>26</v>
      </c>
      <c r="F302" s="264" t="s">
        <v>27</v>
      </c>
      <c r="G302" s="264" t="s">
        <v>266</v>
      </c>
      <c r="H302" s="177" t="s">
        <v>2353</v>
      </c>
      <c r="I302" s="264" t="s">
        <v>4064</v>
      </c>
      <c r="J302" s="415">
        <v>44130</v>
      </c>
      <c r="K302" s="57" t="s">
        <v>4369</v>
      </c>
      <c r="L302" s="313" t="s">
        <v>4370</v>
      </c>
    </row>
    <row r="303" spans="1:12" ht="30" customHeight="1" x14ac:dyDescent="0.25">
      <c r="A303" s="109">
        <f t="shared" si="5"/>
        <v>300</v>
      </c>
      <c r="B303" s="264" t="s">
        <v>858</v>
      </c>
      <c r="C303" s="264" t="s">
        <v>472</v>
      </c>
      <c r="D303" s="264" t="s">
        <v>2072</v>
      </c>
      <c r="E303" s="264" t="s">
        <v>26</v>
      </c>
      <c r="F303" s="264" t="s">
        <v>27</v>
      </c>
      <c r="G303" s="264" t="s">
        <v>3760</v>
      </c>
      <c r="H303" s="265" t="s">
        <v>794</v>
      </c>
      <c r="I303" s="264" t="s">
        <v>4065</v>
      </c>
      <c r="J303" s="415">
        <v>44130</v>
      </c>
      <c r="K303" s="86"/>
      <c r="L303" s="56"/>
    </row>
    <row r="304" spans="1:12" ht="30" customHeight="1" x14ac:dyDescent="0.25">
      <c r="A304" s="109">
        <f t="shared" si="5"/>
        <v>301</v>
      </c>
      <c r="B304" s="264" t="s">
        <v>4066</v>
      </c>
      <c r="C304" s="264" t="s">
        <v>3106</v>
      </c>
      <c r="D304" s="264" t="s">
        <v>3107</v>
      </c>
      <c r="E304" s="264" t="s">
        <v>26</v>
      </c>
      <c r="F304" s="264" t="s">
        <v>27</v>
      </c>
      <c r="G304" s="264" t="s">
        <v>3760</v>
      </c>
      <c r="H304" s="265" t="s">
        <v>794</v>
      </c>
      <c r="I304" s="264" t="s">
        <v>4067</v>
      </c>
      <c r="J304" s="415">
        <v>44130</v>
      </c>
      <c r="K304" s="86"/>
      <c r="L304" s="56"/>
    </row>
    <row r="305" spans="1:12" ht="30" customHeight="1" x14ac:dyDescent="0.25">
      <c r="A305" s="109">
        <f t="shared" si="5"/>
        <v>302</v>
      </c>
      <c r="B305" s="264" t="s">
        <v>4068</v>
      </c>
      <c r="C305" s="264" t="s">
        <v>739</v>
      </c>
      <c r="D305" s="264" t="s">
        <v>4069</v>
      </c>
      <c r="E305" s="264" t="s">
        <v>26</v>
      </c>
      <c r="F305" s="264" t="s">
        <v>30</v>
      </c>
      <c r="G305" s="264" t="s">
        <v>3890</v>
      </c>
      <c r="H305" s="264" t="s">
        <v>3695</v>
      </c>
      <c r="I305" s="264" t="s">
        <v>4070</v>
      </c>
      <c r="J305" s="415">
        <v>44130</v>
      </c>
      <c r="K305" s="86"/>
      <c r="L305" s="56"/>
    </row>
    <row r="306" spans="1:12" ht="30" customHeight="1" x14ac:dyDescent="0.25">
      <c r="A306" s="109">
        <f t="shared" si="5"/>
        <v>303</v>
      </c>
      <c r="B306" s="264" t="s">
        <v>4071</v>
      </c>
      <c r="C306" s="264" t="s">
        <v>4072</v>
      </c>
      <c r="D306" s="264" t="s">
        <v>4073</v>
      </c>
      <c r="E306" s="264" t="s">
        <v>26</v>
      </c>
      <c r="F306" s="264" t="s">
        <v>27</v>
      </c>
      <c r="G306" s="264" t="s">
        <v>4027</v>
      </c>
      <c r="H306" s="264" t="s">
        <v>794</v>
      </c>
      <c r="I306" s="264" t="s">
        <v>4074</v>
      </c>
      <c r="J306" s="415">
        <v>44130</v>
      </c>
      <c r="K306" s="86"/>
      <c r="L306" s="56"/>
    </row>
    <row r="307" spans="1:12" ht="30" customHeight="1" x14ac:dyDescent="0.25">
      <c r="A307" s="109">
        <f t="shared" si="5"/>
        <v>304</v>
      </c>
      <c r="B307" s="264" t="s">
        <v>4071</v>
      </c>
      <c r="C307" s="264" t="s">
        <v>4072</v>
      </c>
      <c r="D307" s="264" t="s">
        <v>4073</v>
      </c>
      <c r="E307" s="264" t="s">
        <v>26</v>
      </c>
      <c r="F307" s="264" t="s">
        <v>30</v>
      </c>
      <c r="G307" s="264" t="s">
        <v>737</v>
      </c>
      <c r="H307" s="264" t="s">
        <v>3695</v>
      </c>
      <c r="I307" s="264" t="s">
        <v>4075</v>
      </c>
      <c r="J307" s="415">
        <v>44130</v>
      </c>
      <c r="K307" s="86"/>
      <c r="L307" s="56"/>
    </row>
    <row r="308" spans="1:12" ht="30" customHeight="1" x14ac:dyDescent="0.25">
      <c r="A308" s="109">
        <f t="shared" si="5"/>
        <v>305</v>
      </c>
      <c r="B308" s="264" t="s">
        <v>4076</v>
      </c>
      <c r="C308" s="264" t="s">
        <v>4077</v>
      </c>
      <c r="D308" s="264" t="s">
        <v>4078</v>
      </c>
      <c r="E308" s="264" t="s">
        <v>26</v>
      </c>
      <c r="F308" s="264" t="s">
        <v>30</v>
      </c>
      <c r="G308" s="264" t="s">
        <v>3319</v>
      </c>
      <c r="H308" s="264" t="s">
        <v>1600</v>
      </c>
      <c r="I308" s="264" t="s">
        <v>4079</v>
      </c>
      <c r="J308" s="415">
        <v>44130</v>
      </c>
      <c r="K308" s="86"/>
      <c r="L308" s="56"/>
    </row>
    <row r="309" spans="1:12" ht="30" customHeight="1" x14ac:dyDescent="0.25">
      <c r="A309" s="109">
        <f t="shared" si="5"/>
        <v>306</v>
      </c>
      <c r="B309" s="264" t="s">
        <v>4076</v>
      </c>
      <c r="C309" s="264" t="s">
        <v>4077</v>
      </c>
      <c r="D309" s="264" t="s">
        <v>4078</v>
      </c>
      <c r="E309" s="264" t="s">
        <v>26</v>
      </c>
      <c r="F309" s="264" t="s">
        <v>27</v>
      </c>
      <c r="G309" s="264" t="s">
        <v>3116</v>
      </c>
      <c r="H309" s="265" t="s">
        <v>794</v>
      </c>
      <c r="I309" s="264" t="s">
        <v>4080</v>
      </c>
      <c r="J309" s="415">
        <v>44130</v>
      </c>
      <c r="K309" s="86"/>
      <c r="L309" s="56"/>
    </row>
    <row r="310" spans="1:12" ht="30" customHeight="1" x14ac:dyDescent="0.25">
      <c r="A310" s="109">
        <f t="shared" si="5"/>
        <v>307</v>
      </c>
      <c r="B310" s="266" t="s">
        <v>4081</v>
      </c>
      <c r="C310" s="266" t="s">
        <v>4082</v>
      </c>
      <c r="D310" s="266" t="s">
        <v>3381</v>
      </c>
      <c r="E310" s="266" t="s">
        <v>26</v>
      </c>
      <c r="F310" s="266" t="s">
        <v>30</v>
      </c>
      <c r="G310" s="266" t="s">
        <v>4083</v>
      </c>
      <c r="H310" s="266" t="s">
        <v>1600</v>
      </c>
      <c r="I310" s="266" t="s">
        <v>4084</v>
      </c>
      <c r="J310" s="415">
        <v>44144</v>
      </c>
      <c r="K310" s="86"/>
      <c r="L310" s="56"/>
    </row>
    <row r="311" spans="1:12" ht="30" customHeight="1" x14ac:dyDescent="0.25">
      <c r="A311" s="109">
        <f>A310+1</f>
        <v>308</v>
      </c>
      <c r="B311" s="267" t="s">
        <v>4085</v>
      </c>
      <c r="C311" s="267" t="s">
        <v>4086</v>
      </c>
      <c r="D311" s="267" t="s">
        <v>4087</v>
      </c>
      <c r="E311" s="267" t="s">
        <v>26</v>
      </c>
      <c r="F311" s="267" t="s">
        <v>27</v>
      </c>
      <c r="G311" s="267" t="s">
        <v>2949</v>
      </c>
      <c r="H311" s="267" t="s">
        <v>794</v>
      </c>
      <c r="I311" s="267" t="s">
        <v>4088</v>
      </c>
      <c r="J311" s="415">
        <v>44147</v>
      </c>
      <c r="K311" s="86"/>
      <c r="L311" s="56"/>
    </row>
    <row r="312" spans="1:12" ht="30" customHeight="1" x14ac:dyDescent="0.25">
      <c r="A312" s="109">
        <f t="shared" si="5"/>
        <v>309</v>
      </c>
      <c r="B312" s="267" t="s">
        <v>4085</v>
      </c>
      <c r="C312" s="267" t="s">
        <v>4086</v>
      </c>
      <c r="D312" s="267" t="s">
        <v>4087</v>
      </c>
      <c r="E312" s="267" t="s">
        <v>26</v>
      </c>
      <c r="F312" s="267" t="s">
        <v>1687</v>
      </c>
      <c r="G312" s="267" t="s">
        <v>2124</v>
      </c>
      <c r="H312" s="267" t="s">
        <v>794</v>
      </c>
      <c r="I312" s="267" t="s">
        <v>4089</v>
      </c>
      <c r="J312" s="415">
        <v>44147</v>
      </c>
      <c r="K312" s="86"/>
      <c r="L312" s="56"/>
    </row>
    <row r="313" spans="1:12" ht="30" customHeight="1" x14ac:dyDescent="0.25">
      <c r="A313" s="109">
        <f t="shared" si="5"/>
        <v>310</v>
      </c>
      <c r="B313" s="267" t="s">
        <v>4085</v>
      </c>
      <c r="C313" s="267" t="s">
        <v>4086</v>
      </c>
      <c r="D313" s="267" t="s">
        <v>4087</v>
      </c>
      <c r="E313" s="267" t="s">
        <v>26</v>
      </c>
      <c r="F313" s="267" t="s">
        <v>27</v>
      </c>
      <c r="G313" s="267" t="s">
        <v>2760</v>
      </c>
      <c r="H313" s="267" t="s">
        <v>794</v>
      </c>
      <c r="I313" s="267" t="s">
        <v>4090</v>
      </c>
      <c r="J313" s="415">
        <v>44147</v>
      </c>
      <c r="K313" s="86"/>
      <c r="L313" s="56"/>
    </row>
    <row r="314" spans="1:12" ht="30" customHeight="1" x14ac:dyDescent="0.25">
      <c r="A314" s="109">
        <f t="shared" si="5"/>
        <v>311</v>
      </c>
      <c r="B314" s="267" t="s">
        <v>4085</v>
      </c>
      <c r="C314" s="267" t="s">
        <v>4086</v>
      </c>
      <c r="D314" s="267" t="s">
        <v>4087</v>
      </c>
      <c r="E314" s="267" t="s">
        <v>26</v>
      </c>
      <c r="F314" s="267" t="s">
        <v>30</v>
      </c>
      <c r="G314" s="267" t="s">
        <v>3751</v>
      </c>
      <c r="H314" s="267" t="s">
        <v>3345</v>
      </c>
      <c r="I314" s="267" t="s">
        <v>4091</v>
      </c>
      <c r="J314" s="415">
        <v>44147</v>
      </c>
      <c r="K314" s="86"/>
      <c r="L314" s="56"/>
    </row>
    <row r="315" spans="1:12" ht="30" customHeight="1" x14ac:dyDescent="0.25">
      <c r="A315" s="109">
        <f t="shared" si="5"/>
        <v>312</v>
      </c>
      <c r="B315" s="269" t="s">
        <v>4093</v>
      </c>
      <c r="C315" s="269" t="s">
        <v>4094</v>
      </c>
      <c r="D315" s="269" t="s">
        <v>4095</v>
      </c>
      <c r="E315" s="269" t="s">
        <v>26</v>
      </c>
      <c r="F315" s="269" t="s">
        <v>27</v>
      </c>
      <c r="G315" s="269" t="s">
        <v>4027</v>
      </c>
      <c r="H315" s="269" t="s">
        <v>794</v>
      </c>
      <c r="I315" s="269" t="s">
        <v>4096</v>
      </c>
      <c r="J315" s="415">
        <v>44155</v>
      </c>
      <c r="K315" s="86"/>
      <c r="L315" s="56"/>
    </row>
    <row r="316" spans="1:12" ht="30" customHeight="1" x14ac:dyDescent="0.25">
      <c r="A316" s="109">
        <f t="shared" si="5"/>
        <v>313</v>
      </c>
      <c r="B316" s="269" t="s">
        <v>4093</v>
      </c>
      <c r="C316" s="269" t="s">
        <v>4094</v>
      </c>
      <c r="D316" s="269" t="s">
        <v>4095</v>
      </c>
      <c r="E316" s="269" t="s">
        <v>26</v>
      </c>
      <c r="F316" s="269" t="s">
        <v>30</v>
      </c>
      <c r="G316" s="269" t="s">
        <v>737</v>
      </c>
      <c r="H316" s="269" t="s">
        <v>3695</v>
      </c>
      <c r="I316" s="269" t="s">
        <v>4097</v>
      </c>
      <c r="J316" s="415">
        <v>44155</v>
      </c>
      <c r="K316" s="86"/>
      <c r="L316" s="56"/>
    </row>
    <row r="317" spans="1:12" ht="30" customHeight="1" x14ac:dyDescent="0.25">
      <c r="A317" s="109">
        <f t="shared" si="5"/>
        <v>314</v>
      </c>
      <c r="B317" s="269" t="s">
        <v>866</v>
      </c>
      <c r="C317" s="269" t="s">
        <v>807</v>
      </c>
      <c r="D317" s="269" t="s">
        <v>1995</v>
      </c>
      <c r="E317" s="269" t="s">
        <v>26</v>
      </c>
      <c r="F317" s="269" t="s">
        <v>30</v>
      </c>
      <c r="G317" s="269" t="s">
        <v>3319</v>
      </c>
      <c r="H317" s="269" t="s">
        <v>1600</v>
      </c>
      <c r="I317" s="269" t="s">
        <v>4098</v>
      </c>
      <c r="J317" s="415">
        <v>44155</v>
      </c>
      <c r="K317" s="86"/>
      <c r="L317" s="56"/>
    </row>
    <row r="318" spans="1:12" ht="30" customHeight="1" x14ac:dyDescent="0.25">
      <c r="A318" s="109">
        <f t="shared" si="5"/>
        <v>315</v>
      </c>
      <c r="B318" s="269" t="s">
        <v>2993</v>
      </c>
      <c r="C318" s="269" t="s">
        <v>4099</v>
      </c>
      <c r="D318" s="269" t="s">
        <v>2994</v>
      </c>
      <c r="E318" s="269" t="s">
        <v>26</v>
      </c>
      <c r="F318" s="269" t="s">
        <v>30</v>
      </c>
      <c r="G318" s="269" t="s">
        <v>3319</v>
      </c>
      <c r="H318" s="269" t="s">
        <v>1600</v>
      </c>
      <c r="I318" s="269" t="s">
        <v>4100</v>
      </c>
      <c r="J318" s="415">
        <v>44155</v>
      </c>
      <c r="K318" s="86"/>
      <c r="L318" s="56"/>
    </row>
    <row r="319" spans="1:12" ht="30" customHeight="1" x14ac:dyDescent="0.25">
      <c r="A319" s="109">
        <f t="shared" si="5"/>
        <v>316</v>
      </c>
      <c r="B319" s="269" t="s">
        <v>2993</v>
      </c>
      <c r="C319" s="269" t="s">
        <v>4099</v>
      </c>
      <c r="D319" s="269" t="s">
        <v>2994</v>
      </c>
      <c r="E319" s="269" t="s">
        <v>26</v>
      </c>
      <c r="F319" s="269" t="s">
        <v>27</v>
      </c>
      <c r="G319" s="269" t="s">
        <v>3116</v>
      </c>
      <c r="H319" s="269" t="s">
        <v>794</v>
      </c>
      <c r="I319" s="269" t="s">
        <v>4101</v>
      </c>
      <c r="J319" s="415">
        <v>44155</v>
      </c>
      <c r="K319" s="86"/>
      <c r="L319" s="56"/>
    </row>
    <row r="320" spans="1:12" ht="30" customHeight="1" x14ac:dyDescent="0.25">
      <c r="A320" s="109">
        <f t="shared" si="5"/>
        <v>317</v>
      </c>
      <c r="B320" s="269" t="s">
        <v>3441</v>
      </c>
      <c r="C320" s="269" t="s">
        <v>2101</v>
      </c>
      <c r="D320" s="269" t="s">
        <v>3443</v>
      </c>
      <c r="E320" s="269" t="s">
        <v>26</v>
      </c>
      <c r="F320" s="269" t="s">
        <v>30</v>
      </c>
      <c r="G320" s="269" t="s">
        <v>3319</v>
      </c>
      <c r="H320" s="269" t="s">
        <v>1600</v>
      </c>
      <c r="I320" s="269" t="s">
        <v>4102</v>
      </c>
      <c r="J320" s="415">
        <v>44158</v>
      </c>
      <c r="K320" s="86"/>
      <c r="L320" s="56"/>
    </row>
    <row r="321" spans="1:12" ht="30" customHeight="1" x14ac:dyDescent="0.25">
      <c r="A321" s="109">
        <f t="shared" si="5"/>
        <v>318</v>
      </c>
      <c r="B321" s="269" t="s">
        <v>4050</v>
      </c>
      <c r="C321" s="269" t="s">
        <v>4103</v>
      </c>
      <c r="D321" s="269" t="s">
        <v>4052</v>
      </c>
      <c r="E321" s="269" t="s">
        <v>26</v>
      </c>
      <c r="F321" s="269" t="s">
        <v>27</v>
      </c>
      <c r="G321" s="269" t="s">
        <v>407</v>
      </c>
      <c r="H321" s="270" t="s">
        <v>1657</v>
      </c>
      <c r="I321" s="269" t="s">
        <v>4104</v>
      </c>
      <c r="J321" s="415">
        <v>44165</v>
      </c>
      <c r="K321" s="86"/>
      <c r="L321" s="56"/>
    </row>
    <row r="322" spans="1:12" ht="30" customHeight="1" x14ac:dyDescent="0.25">
      <c r="A322" s="109">
        <f t="shared" si="5"/>
        <v>319</v>
      </c>
      <c r="B322" s="269" t="s">
        <v>4050</v>
      </c>
      <c r="C322" s="269" t="s">
        <v>4103</v>
      </c>
      <c r="D322" s="269" t="s">
        <v>4052</v>
      </c>
      <c r="E322" s="269" t="s">
        <v>26</v>
      </c>
      <c r="F322" s="269" t="s">
        <v>30</v>
      </c>
      <c r="G322" s="269" t="s">
        <v>459</v>
      </c>
      <c r="H322" s="269" t="s">
        <v>1600</v>
      </c>
      <c r="I322" s="269" t="s">
        <v>4105</v>
      </c>
      <c r="J322" s="415">
        <v>44165</v>
      </c>
      <c r="K322" s="86"/>
      <c r="L322" s="56"/>
    </row>
    <row r="323" spans="1:12" ht="30" customHeight="1" x14ac:dyDescent="0.25">
      <c r="A323" s="109">
        <f t="shared" si="5"/>
        <v>320</v>
      </c>
      <c r="B323" s="269" t="s">
        <v>4050</v>
      </c>
      <c r="C323" s="269" t="s">
        <v>4103</v>
      </c>
      <c r="D323" s="269" t="s">
        <v>4052</v>
      </c>
      <c r="E323" s="269" t="s">
        <v>26</v>
      </c>
      <c r="F323" s="269" t="s">
        <v>30</v>
      </c>
      <c r="G323" s="269" t="s">
        <v>460</v>
      </c>
      <c r="H323" s="269" t="s">
        <v>1600</v>
      </c>
      <c r="I323" s="269" t="s">
        <v>4106</v>
      </c>
      <c r="J323" s="415">
        <v>44165</v>
      </c>
      <c r="K323" s="86"/>
      <c r="L323" s="56"/>
    </row>
    <row r="324" spans="1:12" ht="30" customHeight="1" x14ac:dyDescent="0.25">
      <c r="A324" s="109">
        <f t="shared" ref="A324:A330" si="6">A323+1</f>
        <v>321</v>
      </c>
      <c r="B324" s="269" t="s">
        <v>4050</v>
      </c>
      <c r="C324" s="269" t="s">
        <v>4103</v>
      </c>
      <c r="D324" s="269" t="s">
        <v>4052</v>
      </c>
      <c r="E324" s="269" t="s">
        <v>26</v>
      </c>
      <c r="F324" s="270" t="s">
        <v>30</v>
      </c>
      <c r="G324" s="269" t="s">
        <v>461</v>
      </c>
      <c r="H324" s="269" t="s">
        <v>1600</v>
      </c>
      <c r="I324" s="269" t="s">
        <v>4107</v>
      </c>
      <c r="J324" s="415">
        <v>44165</v>
      </c>
      <c r="K324" s="86"/>
      <c r="L324" s="56"/>
    </row>
    <row r="325" spans="1:12" ht="30" customHeight="1" x14ac:dyDescent="0.25">
      <c r="A325" s="109">
        <f t="shared" si="6"/>
        <v>322</v>
      </c>
      <c r="B325" s="269" t="s">
        <v>4050</v>
      </c>
      <c r="C325" s="269" t="s">
        <v>4103</v>
      </c>
      <c r="D325" s="269" t="s">
        <v>4052</v>
      </c>
      <c r="E325" s="269" t="s">
        <v>26</v>
      </c>
      <c r="F325" s="269" t="s">
        <v>1687</v>
      </c>
      <c r="G325" s="269" t="s">
        <v>3045</v>
      </c>
      <c r="H325" s="270" t="s">
        <v>1657</v>
      </c>
      <c r="I325" s="269" t="s">
        <v>4108</v>
      </c>
      <c r="J325" s="415">
        <v>44165</v>
      </c>
      <c r="K325" s="86"/>
      <c r="L325" s="56"/>
    </row>
    <row r="326" spans="1:12" ht="30" customHeight="1" x14ac:dyDescent="0.25">
      <c r="A326" s="109">
        <f t="shared" si="6"/>
        <v>323</v>
      </c>
      <c r="B326" s="269" t="s">
        <v>4050</v>
      </c>
      <c r="C326" s="269" t="s">
        <v>4103</v>
      </c>
      <c r="D326" s="269" t="s">
        <v>4052</v>
      </c>
      <c r="E326" s="269" t="s">
        <v>26</v>
      </c>
      <c r="F326" s="269" t="s">
        <v>30</v>
      </c>
      <c r="G326" s="269" t="s">
        <v>4083</v>
      </c>
      <c r="H326" s="269" t="s">
        <v>1600</v>
      </c>
      <c r="I326" s="269" t="s">
        <v>4109</v>
      </c>
      <c r="J326" s="415">
        <v>44165</v>
      </c>
      <c r="K326" s="86"/>
      <c r="L326" s="56"/>
    </row>
    <row r="327" spans="1:12" ht="30" customHeight="1" x14ac:dyDescent="0.25">
      <c r="A327" s="109">
        <f t="shared" si="6"/>
        <v>324</v>
      </c>
      <c r="B327" s="269" t="s">
        <v>1670</v>
      </c>
      <c r="C327" s="269" t="s">
        <v>4110</v>
      </c>
      <c r="D327" s="269" t="s">
        <v>367</v>
      </c>
      <c r="E327" s="269" t="s">
        <v>26</v>
      </c>
      <c r="F327" s="269" t="s">
        <v>1687</v>
      </c>
      <c r="G327" s="269" t="s">
        <v>3045</v>
      </c>
      <c r="H327" s="270" t="s">
        <v>1657</v>
      </c>
      <c r="I327" s="269" t="s">
        <v>4111</v>
      </c>
      <c r="J327" s="415">
        <v>44165</v>
      </c>
      <c r="K327" s="86"/>
      <c r="L327" s="56"/>
    </row>
    <row r="328" spans="1:12" ht="30" customHeight="1" x14ac:dyDescent="0.25">
      <c r="A328" s="109">
        <f t="shared" si="6"/>
        <v>325</v>
      </c>
      <c r="B328" s="271" t="s">
        <v>341</v>
      </c>
      <c r="C328" s="271" t="s">
        <v>3519</v>
      </c>
      <c r="D328" s="271" t="s">
        <v>3520</v>
      </c>
      <c r="E328" s="271" t="s">
        <v>26</v>
      </c>
      <c r="F328" s="271" t="s">
        <v>27</v>
      </c>
      <c r="G328" s="271" t="s">
        <v>3760</v>
      </c>
      <c r="H328" s="271" t="s">
        <v>3761</v>
      </c>
      <c r="I328" s="271" t="s">
        <v>4112</v>
      </c>
      <c r="J328" s="415">
        <v>44166</v>
      </c>
      <c r="K328" s="86"/>
      <c r="L328" s="56"/>
    </row>
    <row r="329" spans="1:12" ht="30" customHeight="1" x14ac:dyDescent="0.25">
      <c r="A329" s="109">
        <f t="shared" si="6"/>
        <v>326</v>
      </c>
      <c r="B329" s="272" t="s">
        <v>519</v>
      </c>
      <c r="C329" s="272" t="s">
        <v>4113</v>
      </c>
      <c r="D329" s="272" t="s">
        <v>4114</v>
      </c>
      <c r="E329" s="272" t="s">
        <v>26</v>
      </c>
      <c r="F329" s="272" t="s">
        <v>27</v>
      </c>
      <c r="G329" s="312" t="s">
        <v>3584</v>
      </c>
      <c r="H329" s="272" t="s">
        <v>794</v>
      </c>
      <c r="I329" s="272" t="s">
        <v>4115</v>
      </c>
      <c r="J329" s="415">
        <v>44173</v>
      </c>
      <c r="K329" s="86"/>
      <c r="L329" s="56"/>
    </row>
    <row r="330" spans="1:12" ht="38.25" customHeight="1" x14ac:dyDescent="0.25">
      <c r="A330" s="109">
        <f t="shared" si="6"/>
        <v>327</v>
      </c>
      <c r="B330" s="272" t="s">
        <v>4116</v>
      </c>
      <c r="C330" s="272" t="s">
        <v>3829</v>
      </c>
      <c r="D330" s="272" t="s">
        <v>3746</v>
      </c>
      <c r="E330" s="272" t="s">
        <v>26</v>
      </c>
      <c r="F330" s="272" t="s">
        <v>27</v>
      </c>
      <c r="G330" s="272" t="s">
        <v>266</v>
      </c>
      <c r="H330" s="177" t="s">
        <v>2353</v>
      </c>
      <c r="I330" s="272" t="s">
        <v>4117</v>
      </c>
      <c r="J330" s="415">
        <v>44173</v>
      </c>
      <c r="K330" s="57" t="s">
        <v>4369</v>
      </c>
      <c r="L330" s="313" t="s">
        <v>4370</v>
      </c>
    </row>
    <row r="331" spans="1:12" ht="30" customHeight="1" x14ac:dyDescent="0.25">
      <c r="A331" s="109">
        <f t="shared" ref="A331:A343" si="7">A330+1</f>
        <v>328</v>
      </c>
      <c r="B331" s="273" t="s">
        <v>466</v>
      </c>
      <c r="C331" s="273" t="s">
        <v>467</v>
      </c>
      <c r="D331" s="273" t="s">
        <v>1998</v>
      </c>
      <c r="E331" s="273" t="s">
        <v>26</v>
      </c>
      <c r="F331" s="273" t="s">
        <v>30</v>
      </c>
      <c r="G331" s="273" t="s">
        <v>4118</v>
      </c>
      <c r="H331" s="273" t="s">
        <v>2252</v>
      </c>
      <c r="I331" s="273" t="s">
        <v>4119</v>
      </c>
      <c r="J331" s="415">
        <v>44180</v>
      </c>
      <c r="K331" s="86"/>
      <c r="L331" s="56"/>
    </row>
    <row r="332" spans="1:12" ht="30" customHeight="1" x14ac:dyDescent="0.25">
      <c r="A332" s="109">
        <f t="shared" si="7"/>
        <v>329</v>
      </c>
      <c r="B332" s="273" t="s">
        <v>866</v>
      </c>
      <c r="C332" s="273" t="s">
        <v>4120</v>
      </c>
      <c r="D332" s="273" t="s">
        <v>1995</v>
      </c>
      <c r="E332" s="273" t="s">
        <v>26</v>
      </c>
      <c r="F332" s="273" t="s">
        <v>30</v>
      </c>
      <c r="G332" s="273" t="s">
        <v>3751</v>
      </c>
      <c r="H332" s="273" t="s">
        <v>3345</v>
      </c>
      <c r="I332" s="273" t="s">
        <v>4121</v>
      </c>
      <c r="J332" s="415">
        <v>44180</v>
      </c>
      <c r="K332" s="86"/>
      <c r="L332" s="56"/>
    </row>
    <row r="333" spans="1:12" ht="30" customHeight="1" x14ac:dyDescent="0.25">
      <c r="A333" s="109">
        <f t="shared" si="7"/>
        <v>330</v>
      </c>
      <c r="B333" s="273" t="s">
        <v>4122</v>
      </c>
      <c r="C333" s="273" t="s">
        <v>173</v>
      </c>
      <c r="D333" s="273" t="s">
        <v>360</v>
      </c>
      <c r="E333" s="273" t="s">
        <v>26</v>
      </c>
      <c r="F333" s="273" t="s">
        <v>30</v>
      </c>
      <c r="G333" s="273" t="s">
        <v>4123</v>
      </c>
      <c r="H333" s="273" t="s">
        <v>4124</v>
      </c>
      <c r="I333" s="273" t="s">
        <v>4125</v>
      </c>
      <c r="J333" s="415">
        <v>44180</v>
      </c>
      <c r="K333" s="86"/>
      <c r="L333" s="56"/>
    </row>
    <row r="334" spans="1:12" ht="30" customHeight="1" x14ac:dyDescent="0.25">
      <c r="A334" s="109">
        <f t="shared" si="7"/>
        <v>331</v>
      </c>
      <c r="B334" s="274" t="s">
        <v>174</v>
      </c>
      <c r="C334" s="274" t="s">
        <v>175</v>
      </c>
      <c r="D334" s="274" t="s">
        <v>2163</v>
      </c>
      <c r="E334" s="274" t="s">
        <v>26</v>
      </c>
      <c r="F334" s="274" t="s">
        <v>27</v>
      </c>
      <c r="G334" s="274" t="s">
        <v>3116</v>
      </c>
      <c r="H334" s="274" t="s">
        <v>794</v>
      </c>
      <c r="I334" s="274" t="s">
        <v>4126</v>
      </c>
      <c r="J334" s="415">
        <v>44182</v>
      </c>
      <c r="K334" s="86"/>
      <c r="L334" s="56"/>
    </row>
    <row r="335" spans="1:12" ht="30" customHeight="1" x14ac:dyDescent="0.25">
      <c r="A335" s="109">
        <f t="shared" si="7"/>
        <v>332</v>
      </c>
      <c r="B335" s="274" t="s">
        <v>3252</v>
      </c>
      <c r="C335" s="274" t="s">
        <v>3253</v>
      </c>
      <c r="D335" s="274" t="s">
        <v>3254</v>
      </c>
      <c r="E335" s="274" t="s">
        <v>26</v>
      </c>
      <c r="F335" s="274" t="s">
        <v>27</v>
      </c>
      <c r="G335" s="274" t="s">
        <v>3116</v>
      </c>
      <c r="H335" s="274" t="s">
        <v>794</v>
      </c>
      <c r="I335" s="274" t="s">
        <v>4127</v>
      </c>
      <c r="J335" s="415">
        <v>44182</v>
      </c>
      <c r="K335" s="86"/>
      <c r="L335" s="56"/>
    </row>
    <row r="336" spans="1:12" ht="30" customHeight="1" x14ac:dyDescent="0.25">
      <c r="A336" s="109">
        <f t="shared" si="7"/>
        <v>333</v>
      </c>
      <c r="B336" s="274" t="s">
        <v>3252</v>
      </c>
      <c r="C336" s="274" t="s">
        <v>3253</v>
      </c>
      <c r="D336" s="274" t="s">
        <v>3254</v>
      </c>
      <c r="E336" s="274" t="s">
        <v>26</v>
      </c>
      <c r="F336" s="274" t="s">
        <v>27</v>
      </c>
      <c r="G336" s="274" t="s">
        <v>1652</v>
      </c>
      <c r="H336" s="274" t="s">
        <v>2252</v>
      </c>
      <c r="I336" s="274" t="s">
        <v>4128</v>
      </c>
      <c r="J336" s="415">
        <v>44182</v>
      </c>
      <c r="K336" s="86"/>
      <c r="L336" s="56"/>
    </row>
    <row r="337" spans="1:12" ht="30" customHeight="1" x14ac:dyDescent="0.25">
      <c r="A337" s="109">
        <f t="shared" si="7"/>
        <v>334</v>
      </c>
      <c r="B337" s="274" t="s">
        <v>2603</v>
      </c>
      <c r="C337" s="274" t="s">
        <v>125</v>
      </c>
      <c r="D337" s="274" t="s">
        <v>3956</v>
      </c>
      <c r="E337" s="274" t="s">
        <v>26</v>
      </c>
      <c r="F337" s="274" t="s">
        <v>27</v>
      </c>
      <c r="G337" s="274" t="s">
        <v>546</v>
      </c>
      <c r="H337" s="274" t="s">
        <v>794</v>
      </c>
      <c r="I337" s="274" t="s">
        <v>4129</v>
      </c>
      <c r="J337" s="415">
        <v>44182</v>
      </c>
      <c r="K337" s="86"/>
      <c r="L337" s="56"/>
    </row>
    <row r="338" spans="1:12" ht="30" customHeight="1" x14ac:dyDescent="0.25">
      <c r="A338" s="109">
        <f t="shared" si="7"/>
        <v>335</v>
      </c>
      <c r="B338" s="274" t="s">
        <v>2603</v>
      </c>
      <c r="C338" s="274" t="s">
        <v>125</v>
      </c>
      <c r="D338" s="274" t="s">
        <v>3956</v>
      </c>
      <c r="E338" s="274" t="s">
        <v>26</v>
      </c>
      <c r="F338" s="274" t="s">
        <v>30</v>
      </c>
      <c r="G338" s="274" t="s">
        <v>737</v>
      </c>
      <c r="H338" s="275" t="s">
        <v>3695</v>
      </c>
      <c r="I338" s="274" t="s">
        <v>4131</v>
      </c>
      <c r="J338" s="415">
        <v>44182</v>
      </c>
      <c r="K338" s="86"/>
      <c r="L338" s="56"/>
    </row>
    <row r="339" spans="1:12" ht="30" customHeight="1" x14ac:dyDescent="0.25">
      <c r="A339" s="109">
        <f t="shared" si="7"/>
        <v>336</v>
      </c>
      <c r="B339" s="274" t="s">
        <v>124</v>
      </c>
      <c r="C339" s="274" t="s">
        <v>125</v>
      </c>
      <c r="D339" s="274" t="s">
        <v>4130</v>
      </c>
      <c r="E339" s="274" t="s">
        <v>26</v>
      </c>
      <c r="F339" s="274" t="s">
        <v>27</v>
      </c>
      <c r="G339" s="274" t="s">
        <v>546</v>
      </c>
      <c r="H339" s="274" t="s">
        <v>794</v>
      </c>
      <c r="I339" s="274" t="s">
        <v>4132</v>
      </c>
      <c r="J339" s="415">
        <v>44182</v>
      </c>
      <c r="K339" s="86"/>
      <c r="L339" s="56"/>
    </row>
    <row r="340" spans="1:12" ht="30" customHeight="1" x14ac:dyDescent="0.25">
      <c r="A340" s="109">
        <f t="shared" si="7"/>
        <v>337</v>
      </c>
      <c r="B340" s="274" t="s">
        <v>124</v>
      </c>
      <c r="C340" s="274" t="s">
        <v>125</v>
      </c>
      <c r="D340" s="274" t="s">
        <v>4130</v>
      </c>
      <c r="E340" s="274" t="s">
        <v>26</v>
      </c>
      <c r="F340" s="274" t="s">
        <v>30</v>
      </c>
      <c r="G340" s="274" t="s">
        <v>737</v>
      </c>
      <c r="H340" s="275" t="s">
        <v>3695</v>
      </c>
      <c r="I340" s="274" t="s">
        <v>4133</v>
      </c>
      <c r="J340" s="415">
        <v>44182</v>
      </c>
      <c r="K340" s="86"/>
      <c r="L340" s="56"/>
    </row>
    <row r="341" spans="1:12" ht="30" customHeight="1" x14ac:dyDescent="0.25">
      <c r="A341" s="109">
        <f t="shared" si="7"/>
        <v>338</v>
      </c>
      <c r="B341" s="274" t="s">
        <v>4134</v>
      </c>
      <c r="C341" s="274" t="s">
        <v>4135</v>
      </c>
      <c r="D341" s="274" t="s">
        <v>4136</v>
      </c>
      <c r="E341" s="274" t="s">
        <v>26</v>
      </c>
      <c r="F341" s="274" t="s">
        <v>27</v>
      </c>
      <c r="G341" s="274" t="s">
        <v>546</v>
      </c>
      <c r="H341" s="274" t="s">
        <v>794</v>
      </c>
      <c r="I341" s="274" t="s">
        <v>4137</v>
      </c>
      <c r="J341" s="415">
        <v>44182</v>
      </c>
      <c r="K341" s="86"/>
      <c r="L341" s="56"/>
    </row>
    <row r="342" spans="1:12" ht="30" customHeight="1" x14ac:dyDescent="0.25">
      <c r="A342" s="109">
        <f t="shared" si="7"/>
        <v>339</v>
      </c>
      <c r="B342" s="274" t="s">
        <v>4134</v>
      </c>
      <c r="C342" s="274" t="s">
        <v>4135</v>
      </c>
      <c r="D342" s="274" t="s">
        <v>4136</v>
      </c>
      <c r="E342" s="274" t="s">
        <v>26</v>
      </c>
      <c r="F342" s="274" t="s">
        <v>30</v>
      </c>
      <c r="G342" s="274" t="s">
        <v>737</v>
      </c>
      <c r="H342" s="275" t="s">
        <v>3695</v>
      </c>
      <c r="I342" s="274" t="s">
        <v>4138</v>
      </c>
      <c r="J342" s="415">
        <v>44182</v>
      </c>
      <c r="K342" s="86"/>
      <c r="L342" s="56"/>
    </row>
    <row r="343" spans="1:12" ht="30" customHeight="1" x14ac:dyDescent="0.25">
      <c r="A343" s="109">
        <f t="shared" si="7"/>
        <v>340</v>
      </c>
      <c r="B343" s="276" t="s">
        <v>4139</v>
      </c>
      <c r="C343" s="276" t="s">
        <v>4140</v>
      </c>
      <c r="D343" s="276" t="s">
        <v>4141</v>
      </c>
      <c r="E343" s="276" t="s">
        <v>26</v>
      </c>
      <c r="F343" s="276" t="s">
        <v>27</v>
      </c>
      <c r="G343" s="276" t="s">
        <v>266</v>
      </c>
      <c r="H343" s="177" t="s">
        <v>2353</v>
      </c>
      <c r="I343" s="276" t="s">
        <v>4142</v>
      </c>
      <c r="J343" s="415">
        <v>44187</v>
      </c>
      <c r="K343" s="57" t="s">
        <v>4369</v>
      </c>
      <c r="L343" s="313" t="s">
        <v>4370</v>
      </c>
    </row>
    <row r="344" spans="1:12" ht="30" customHeight="1" x14ac:dyDescent="0.25"/>
    <row r="345" spans="1:12" ht="30" customHeight="1" x14ac:dyDescent="0.25"/>
    <row r="346" spans="1:12" ht="30" customHeight="1" x14ac:dyDescent="0.25"/>
    <row r="347" spans="1:12" ht="30" customHeight="1" x14ac:dyDescent="0.25"/>
    <row r="348" spans="1:12" ht="30" customHeight="1" x14ac:dyDescent="0.25"/>
    <row r="349" spans="1:12" ht="30" customHeight="1" x14ac:dyDescent="0.25"/>
    <row r="350" spans="1:12" ht="30" customHeight="1" x14ac:dyDescent="0.25"/>
    <row r="351" spans="1:12" ht="30" customHeight="1" x14ac:dyDescent="0.25"/>
    <row r="352" spans="1:1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</sheetData>
  <autoFilter ref="B3:G343"/>
  <mergeCells count="9">
    <mergeCell ref="L2:L3"/>
    <mergeCell ref="A1:L1"/>
    <mergeCell ref="A2:A3"/>
    <mergeCell ref="B2:D2"/>
    <mergeCell ref="E2:G2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9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1" width="9.140625" style="41"/>
    <col min="2" max="2" width="49" style="41" customWidth="1"/>
    <col min="3" max="3" width="56.140625" style="41" customWidth="1"/>
    <col min="4" max="4" width="16.7109375" style="41" customWidth="1"/>
    <col min="5" max="5" width="33.7109375" style="41" customWidth="1"/>
    <col min="6" max="7" width="33.85546875" style="41" customWidth="1"/>
    <col min="8" max="8" width="51.85546875" style="41" customWidth="1"/>
    <col min="9" max="9" width="17.7109375" style="41" customWidth="1"/>
    <col min="10" max="10" width="16.42578125" style="417" customWidth="1"/>
    <col min="11" max="11" width="82.5703125" style="8" customWidth="1"/>
    <col min="12" max="12" width="31.140625" customWidth="1"/>
  </cols>
  <sheetData>
    <row r="1" spans="1:12" x14ac:dyDescent="0.25">
      <c r="A1" s="801" t="s">
        <v>4598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2" ht="15" x14ac:dyDescent="0.25">
      <c r="A2" s="792" t="s">
        <v>0</v>
      </c>
      <c r="B2" s="793" t="s">
        <v>1</v>
      </c>
      <c r="C2" s="794"/>
      <c r="D2" s="795"/>
      <c r="E2" s="793" t="s">
        <v>5</v>
      </c>
      <c r="F2" s="794"/>
      <c r="G2" s="795"/>
      <c r="H2" s="796" t="s">
        <v>8</v>
      </c>
      <c r="I2" s="798" t="s">
        <v>10</v>
      </c>
      <c r="J2" s="788" t="s">
        <v>11</v>
      </c>
      <c r="K2" s="808" t="s">
        <v>1658</v>
      </c>
      <c r="L2" s="756" t="s">
        <v>2627</v>
      </c>
    </row>
    <row r="3" spans="1:12" ht="27" customHeight="1" x14ac:dyDescent="0.25">
      <c r="A3" s="804"/>
      <c r="B3" s="115" t="s">
        <v>2</v>
      </c>
      <c r="C3" s="122" t="s">
        <v>3</v>
      </c>
      <c r="D3" s="280" t="s">
        <v>4</v>
      </c>
      <c r="E3" s="115" t="s">
        <v>6</v>
      </c>
      <c r="F3" s="116" t="s">
        <v>7</v>
      </c>
      <c r="G3" s="281" t="s">
        <v>9</v>
      </c>
      <c r="H3" s="805"/>
      <c r="I3" s="806"/>
      <c r="J3" s="807"/>
      <c r="K3" s="809"/>
      <c r="L3" s="764"/>
    </row>
    <row r="4" spans="1:12" ht="27" customHeight="1" x14ac:dyDescent="0.25">
      <c r="A4" s="109">
        <v>1</v>
      </c>
      <c r="B4" s="109" t="s">
        <v>4148</v>
      </c>
      <c r="C4" s="107" t="s">
        <v>4149</v>
      </c>
      <c r="D4" s="109" t="s">
        <v>4150</v>
      </c>
      <c r="E4" s="109" t="s">
        <v>26</v>
      </c>
      <c r="F4" s="109" t="s">
        <v>30</v>
      </c>
      <c r="G4" s="107" t="s">
        <v>3751</v>
      </c>
      <c r="H4" s="107" t="s">
        <v>3345</v>
      </c>
      <c r="I4" s="282" t="s">
        <v>4146</v>
      </c>
      <c r="J4" s="413">
        <v>44209</v>
      </c>
      <c r="K4" s="802" t="s">
        <v>4158</v>
      </c>
      <c r="L4" s="326"/>
    </row>
    <row r="5" spans="1:12" ht="30" customHeight="1" x14ac:dyDescent="0.25">
      <c r="A5" s="109">
        <v>2</v>
      </c>
      <c r="B5" s="118" t="s">
        <v>4143</v>
      </c>
      <c r="C5" s="118" t="s">
        <v>4144</v>
      </c>
      <c r="D5" s="120" t="s">
        <v>4145</v>
      </c>
      <c r="E5" s="109" t="s">
        <v>26</v>
      </c>
      <c r="F5" s="109" t="s">
        <v>27</v>
      </c>
      <c r="G5" s="109" t="s">
        <v>546</v>
      </c>
      <c r="H5" s="118" t="s">
        <v>794</v>
      </c>
      <c r="I5" s="152" t="s">
        <v>4146</v>
      </c>
      <c r="J5" s="414">
        <v>44228</v>
      </c>
      <c r="K5" s="803"/>
      <c r="L5" s="56"/>
    </row>
    <row r="6" spans="1:12" ht="30" customHeight="1" x14ac:dyDescent="0.25">
      <c r="A6" s="109">
        <f>A5+1</f>
        <v>3</v>
      </c>
      <c r="B6" s="118" t="s">
        <v>4143</v>
      </c>
      <c r="C6" s="118" t="s">
        <v>4144</v>
      </c>
      <c r="D6" s="120" t="s">
        <v>4145</v>
      </c>
      <c r="E6" s="109" t="s">
        <v>26</v>
      </c>
      <c r="F6" s="109" t="s">
        <v>30</v>
      </c>
      <c r="G6" s="109" t="s">
        <v>737</v>
      </c>
      <c r="H6" s="118" t="s">
        <v>3695</v>
      </c>
      <c r="I6" s="126" t="s">
        <v>4147</v>
      </c>
      <c r="J6" s="414">
        <v>44228</v>
      </c>
      <c r="K6" s="124"/>
      <c r="L6" s="56"/>
    </row>
    <row r="7" spans="1:12" ht="30" customHeight="1" x14ac:dyDescent="0.25">
      <c r="A7" s="109">
        <f>A6+1</f>
        <v>4</v>
      </c>
      <c r="B7" s="109" t="s">
        <v>4151</v>
      </c>
      <c r="C7" s="107" t="s">
        <v>4152</v>
      </c>
      <c r="D7" s="120" t="s">
        <v>3025</v>
      </c>
      <c r="E7" s="109" t="s">
        <v>26</v>
      </c>
      <c r="F7" s="109" t="s">
        <v>27</v>
      </c>
      <c r="G7" s="109" t="s">
        <v>266</v>
      </c>
      <c r="H7" s="283" t="s">
        <v>2353</v>
      </c>
      <c r="I7" s="126" t="s">
        <v>4153</v>
      </c>
      <c r="J7" s="414">
        <v>44238</v>
      </c>
      <c r="K7" s="57" t="s">
        <v>4369</v>
      </c>
      <c r="L7" s="313" t="s">
        <v>4370</v>
      </c>
    </row>
    <row r="8" spans="1:12" ht="30" customHeight="1" x14ac:dyDescent="0.25">
      <c r="A8" s="109">
        <f t="shared" ref="A8:A53" si="0">A7+1</f>
        <v>5</v>
      </c>
      <c r="B8" s="109" t="s">
        <v>3338</v>
      </c>
      <c r="C8" s="107" t="s">
        <v>3616</v>
      </c>
      <c r="D8" s="120" t="s">
        <v>3617</v>
      </c>
      <c r="E8" s="109" t="s">
        <v>26</v>
      </c>
      <c r="F8" s="109" t="s">
        <v>30</v>
      </c>
      <c r="G8" s="109" t="s">
        <v>2374</v>
      </c>
      <c r="H8" s="118" t="s">
        <v>1600</v>
      </c>
      <c r="I8" s="152" t="s">
        <v>4154</v>
      </c>
      <c r="J8" s="414">
        <v>44228</v>
      </c>
      <c r="K8" s="124"/>
      <c r="L8" s="56"/>
    </row>
    <row r="9" spans="1:12" ht="30" customHeight="1" x14ac:dyDescent="0.25">
      <c r="A9" s="109">
        <f t="shared" si="0"/>
        <v>6</v>
      </c>
      <c r="B9" s="109" t="s">
        <v>3338</v>
      </c>
      <c r="C9" s="107" t="s">
        <v>3616</v>
      </c>
      <c r="D9" s="120" t="s">
        <v>3617</v>
      </c>
      <c r="E9" s="109" t="s">
        <v>26</v>
      </c>
      <c r="F9" s="109" t="s">
        <v>27</v>
      </c>
      <c r="G9" s="109" t="s">
        <v>2376</v>
      </c>
      <c r="H9" s="118" t="s">
        <v>4155</v>
      </c>
      <c r="I9" s="152" t="s">
        <v>4156</v>
      </c>
      <c r="J9" s="414">
        <v>44228</v>
      </c>
      <c r="K9" s="124"/>
      <c r="L9" s="56"/>
    </row>
    <row r="10" spans="1:12" ht="30" customHeight="1" x14ac:dyDescent="0.25">
      <c r="A10" s="109">
        <f t="shared" si="0"/>
        <v>7</v>
      </c>
      <c r="B10" s="284" t="s">
        <v>3538</v>
      </c>
      <c r="C10" s="284" t="s">
        <v>2595</v>
      </c>
      <c r="D10" s="285" t="s">
        <v>3539</v>
      </c>
      <c r="E10" s="109" t="s">
        <v>26</v>
      </c>
      <c r="F10" s="109" t="s">
        <v>27</v>
      </c>
      <c r="G10" s="109" t="s">
        <v>3116</v>
      </c>
      <c r="H10" s="118" t="s">
        <v>794</v>
      </c>
      <c r="I10" s="152" t="s">
        <v>4159</v>
      </c>
      <c r="J10" s="414">
        <v>44252</v>
      </c>
      <c r="K10" s="124"/>
      <c r="L10" s="56"/>
    </row>
    <row r="11" spans="1:12" ht="30" customHeight="1" x14ac:dyDescent="0.25">
      <c r="A11" s="109">
        <f t="shared" si="0"/>
        <v>8</v>
      </c>
      <c r="B11" s="284" t="s">
        <v>3538</v>
      </c>
      <c r="C11" s="284" t="s">
        <v>2595</v>
      </c>
      <c r="D11" s="285" t="s">
        <v>3539</v>
      </c>
      <c r="E11" s="109" t="s">
        <v>26</v>
      </c>
      <c r="F11" s="109" t="s">
        <v>30</v>
      </c>
      <c r="G11" s="109" t="s">
        <v>3319</v>
      </c>
      <c r="H11" s="118" t="s">
        <v>1600</v>
      </c>
      <c r="I11" s="152" t="s">
        <v>4160</v>
      </c>
      <c r="J11" s="414">
        <v>44252</v>
      </c>
      <c r="K11" s="124"/>
      <c r="L11" s="56"/>
    </row>
    <row r="12" spans="1:12" ht="30" customHeight="1" x14ac:dyDescent="0.25">
      <c r="A12" s="109">
        <f t="shared" si="0"/>
        <v>9</v>
      </c>
      <c r="B12" s="284" t="s">
        <v>4161</v>
      </c>
      <c r="C12" s="284" t="s">
        <v>2630</v>
      </c>
      <c r="D12" s="284" t="s">
        <v>2598</v>
      </c>
      <c r="E12" s="109" t="s">
        <v>26</v>
      </c>
      <c r="F12" s="109" t="s">
        <v>27</v>
      </c>
      <c r="G12" s="109" t="s">
        <v>3116</v>
      </c>
      <c r="H12" s="118" t="s">
        <v>794</v>
      </c>
      <c r="I12" s="152" t="s">
        <v>4162</v>
      </c>
      <c r="J12" s="414">
        <v>44252</v>
      </c>
      <c r="K12" s="124"/>
      <c r="L12" s="56"/>
    </row>
    <row r="13" spans="1:12" ht="30" customHeight="1" x14ac:dyDescent="0.25">
      <c r="A13" s="109">
        <f t="shared" si="0"/>
        <v>10</v>
      </c>
      <c r="B13" s="284" t="s">
        <v>4161</v>
      </c>
      <c r="C13" s="284" t="s">
        <v>2630</v>
      </c>
      <c r="D13" s="284" t="s">
        <v>2598</v>
      </c>
      <c r="E13" s="109" t="s">
        <v>26</v>
      </c>
      <c r="F13" s="109" t="s">
        <v>30</v>
      </c>
      <c r="G13" s="109" t="s">
        <v>3319</v>
      </c>
      <c r="H13" s="118" t="s">
        <v>1600</v>
      </c>
      <c r="I13" s="152" t="s">
        <v>4163</v>
      </c>
      <c r="J13" s="414">
        <v>44252</v>
      </c>
      <c r="K13" s="124"/>
      <c r="L13" s="56"/>
    </row>
    <row r="14" spans="1:12" ht="30" customHeight="1" x14ac:dyDescent="0.25">
      <c r="A14" s="109">
        <f t="shared" si="0"/>
        <v>11</v>
      </c>
      <c r="B14" s="284" t="s">
        <v>4164</v>
      </c>
      <c r="C14" s="284" t="s">
        <v>323</v>
      </c>
      <c r="D14" s="284" t="s">
        <v>4165</v>
      </c>
      <c r="E14" s="109" t="s">
        <v>26</v>
      </c>
      <c r="F14" s="109" t="s">
        <v>30</v>
      </c>
      <c r="G14" s="109" t="s">
        <v>3319</v>
      </c>
      <c r="H14" s="118" t="s">
        <v>1600</v>
      </c>
      <c r="I14" s="152" t="s">
        <v>4166</v>
      </c>
      <c r="J14" s="414">
        <v>44252</v>
      </c>
      <c r="K14" s="124"/>
      <c r="L14" s="56"/>
    </row>
    <row r="15" spans="1:12" ht="30" customHeight="1" x14ac:dyDescent="0.25">
      <c r="A15" s="109">
        <f t="shared" si="0"/>
        <v>12</v>
      </c>
      <c r="B15" s="284" t="s">
        <v>4167</v>
      </c>
      <c r="C15" s="284" t="s">
        <v>4168</v>
      </c>
      <c r="D15" s="284" t="s">
        <v>4169</v>
      </c>
      <c r="E15" s="109" t="s">
        <v>26</v>
      </c>
      <c r="F15" s="109" t="s">
        <v>27</v>
      </c>
      <c r="G15" s="284" t="s">
        <v>407</v>
      </c>
      <c r="H15" s="118" t="s">
        <v>794</v>
      </c>
      <c r="I15" s="152" t="s">
        <v>4170</v>
      </c>
      <c r="J15" s="414">
        <v>44252</v>
      </c>
      <c r="K15" s="124"/>
      <c r="L15" s="56"/>
    </row>
    <row r="16" spans="1:12" ht="30" customHeight="1" x14ac:dyDescent="0.25">
      <c r="A16" s="109">
        <f t="shared" si="0"/>
        <v>13</v>
      </c>
      <c r="B16" s="284" t="s">
        <v>4171</v>
      </c>
      <c r="C16" s="284" t="s">
        <v>4172</v>
      </c>
      <c r="D16" s="284" t="s">
        <v>4173</v>
      </c>
      <c r="E16" s="109" t="s">
        <v>26</v>
      </c>
      <c r="F16" s="109" t="s">
        <v>27</v>
      </c>
      <c r="G16" s="284" t="s">
        <v>407</v>
      </c>
      <c r="H16" s="118" t="s">
        <v>794</v>
      </c>
      <c r="I16" s="152" t="s">
        <v>4177</v>
      </c>
      <c r="J16" s="414">
        <v>44252</v>
      </c>
      <c r="K16" s="124"/>
      <c r="L16" s="56"/>
    </row>
    <row r="17" spans="1:12" ht="30" customHeight="1" x14ac:dyDescent="0.25">
      <c r="A17" s="109">
        <f t="shared" si="0"/>
        <v>14</v>
      </c>
      <c r="B17" s="284" t="s">
        <v>4174</v>
      </c>
      <c r="C17" s="284" t="s">
        <v>4175</v>
      </c>
      <c r="D17" s="284" t="s">
        <v>4176</v>
      </c>
      <c r="E17" s="109" t="s">
        <v>26</v>
      </c>
      <c r="F17" s="109" t="s">
        <v>27</v>
      </c>
      <c r="G17" s="284" t="s">
        <v>407</v>
      </c>
      <c r="H17" s="118" t="s">
        <v>794</v>
      </c>
      <c r="I17" s="152" t="s">
        <v>4178</v>
      </c>
      <c r="J17" s="414">
        <v>44252</v>
      </c>
      <c r="K17" s="124"/>
      <c r="L17" s="56"/>
    </row>
    <row r="18" spans="1:12" ht="30" customHeight="1" x14ac:dyDescent="0.25">
      <c r="A18" s="109">
        <f t="shared" si="0"/>
        <v>15</v>
      </c>
      <c r="B18" s="284" t="s">
        <v>4167</v>
      </c>
      <c r="C18" s="284" t="s">
        <v>4168</v>
      </c>
      <c r="D18" s="284" t="s">
        <v>4169</v>
      </c>
      <c r="E18" s="109" t="s">
        <v>26</v>
      </c>
      <c r="F18" s="109" t="s">
        <v>30</v>
      </c>
      <c r="G18" s="284" t="s">
        <v>460</v>
      </c>
      <c r="H18" s="118" t="s">
        <v>1600</v>
      </c>
      <c r="I18" s="152" t="s">
        <v>4179</v>
      </c>
      <c r="J18" s="414">
        <v>44252</v>
      </c>
      <c r="K18" s="124"/>
      <c r="L18" s="56"/>
    </row>
    <row r="19" spans="1:12" ht="30" customHeight="1" x14ac:dyDescent="0.25">
      <c r="A19" s="109">
        <f t="shared" si="0"/>
        <v>16</v>
      </c>
      <c r="B19" s="284" t="s">
        <v>4171</v>
      </c>
      <c r="C19" s="284" t="s">
        <v>4172</v>
      </c>
      <c r="D19" s="284" t="s">
        <v>4173</v>
      </c>
      <c r="E19" s="109" t="s">
        <v>26</v>
      </c>
      <c r="F19" s="109" t="s">
        <v>30</v>
      </c>
      <c r="G19" s="284" t="s">
        <v>460</v>
      </c>
      <c r="H19" s="118" t="s">
        <v>1600</v>
      </c>
      <c r="I19" s="152" t="s">
        <v>4180</v>
      </c>
      <c r="J19" s="414">
        <v>44252</v>
      </c>
      <c r="K19" s="124"/>
      <c r="L19" s="56"/>
    </row>
    <row r="20" spans="1:12" ht="30" customHeight="1" x14ac:dyDescent="0.25">
      <c r="A20" s="109">
        <f t="shared" si="0"/>
        <v>17</v>
      </c>
      <c r="B20" s="284" t="s">
        <v>4174</v>
      </c>
      <c r="C20" s="284" t="s">
        <v>4175</v>
      </c>
      <c r="D20" s="284" t="s">
        <v>4176</v>
      </c>
      <c r="E20" s="109" t="s">
        <v>26</v>
      </c>
      <c r="F20" s="109" t="s">
        <v>30</v>
      </c>
      <c r="G20" s="284" t="s">
        <v>460</v>
      </c>
      <c r="H20" s="118" t="s">
        <v>1600</v>
      </c>
      <c r="I20" s="152" t="s">
        <v>4181</v>
      </c>
      <c r="J20" s="414">
        <v>44252</v>
      </c>
      <c r="K20" s="324"/>
      <c r="L20" s="56"/>
    </row>
    <row r="21" spans="1:12" ht="30" customHeight="1" x14ac:dyDescent="0.25">
      <c r="A21" s="109">
        <f t="shared" si="0"/>
        <v>18</v>
      </c>
      <c r="B21" s="284" t="s">
        <v>4167</v>
      </c>
      <c r="C21" s="284" t="s">
        <v>4168</v>
      </c>
      <c r="D21" s="284" t="s">
        <v>4169</v>
      </c>
      <c r="E21" s="109" t="s">
        <v>26</v>
      </c>
      <c r="F21" s="109" t="s">
        <v>30</v>
      </c>
      <c r="G21" s="286" t="s">
        <v>461</v>
      </c>
      <c r="H21" s="118" t="s">
        <v>1600</v>
      </c>
      <c r="I21" s="152" t="s">
        <v>4182</v>
      </c>
      <c r="J21" s="414">
        <v>44252</v>
      </c>
      <c r="K21" s="324"/>
      <c r="L21" s="56"/>
    </row>
    <row r="22" spans="1:12" ht="30" customHeight="1" x14ac:dyDescent="0.25">
      <c r="A22" s="109">
        <f t="shared" si="0"/>
        <v>19</v>
      </c>
      <c r="B22" s="284" t="s">
        <v>4171</v>
      </c>
      <c r="C22" s="284" t="s">
        <v>4172</v>
      </c>
      <c r="D22" s="284" t="s">
        <v>4173</v>
      </c>
      <c r="E22" s="109" t="s">
        <v>26</v>
      </c>
      <c r="F22" s="109" t="s">
        <v>30</v>
      </c>
      <c r="G22" s="286" t="s">
        <v>461</v>
      </c>
      <c r="H22" s="118" t="s">
        <v>1600</v>
      </c>
      <c r="I22" s="152" t="s">
        <v>4183</v>
      </c>
      <c r="J22" s="414">
        <v>44252</v>
      </c>
      <c r="K22" s="324"/>
      <c r="L22" s="56"/>
    </row>
    <row r="23" spans="1:12" ht="30" customHeight="1" x14ac:dyDescent="0.25">
      <c r="A23" s="109">
        <f t="shared" si="0"/>
        <v>20</v>
      </c>
      <c r="B23" s="284" t="s">
        <v>4174</v>
      </c>
      <c r="C23" s="284" t="s">
        <v>4175</v>
      </c>
      <c r="D23" s="284" t="s">
        <v>4176</v>
      </c>
      <c r="E23" s="109" t="s">
        <v>26</v>
      </c>
      <c r="F23" s="109" t="s">
        <v>30</v>
      </c>
      <c r="G23" s="286" t="s">
        <v>461</v>
      </c>
      <c r="H23" s="118" t="s">
        <v>1600</v>
      </c>
      <c r="I23" s="152" t="s">
        <v>4184</v>
      </c>
      <c r="J23" s="414">
        <v>44252</v>
      </c>
      <c r="K23" s="324"/>
      <c r="L23" s="56"/>
    </row>
    <row r="24" spans="1:12" ht="30" customHeight="1" x14ac:dyDescent="0.25">
      <c r="A24" s="109">
        <f t="shared" si="0"/>
        <v>21</v>
      </c>
      <c r="B24" s="284" t="s">
        <v>4167</v>
      </c>
      <c r="C24" s="284" t="s">
        <v>4168</v>
      </c>
      <c r="D24" s="284" t="s">
        <v>4169</v>
      </c>
      <c r="E24" s="109" t="s">
        <v>26</v>
      </c>
      <c r="F24" s="109" t="s">
        <v>30</v>
      </c>
      <c r="G24" s="284" t="s">
        <v>459</v>
      </c>
      <c r="H24" s="118" t="s">
        <v>1600</v>
      </c>
      <c r="I24" s="152" t="s">
        <v>4185</v>
      </c>
      <c r="J24" s="414">
        <v>44252</v>
      </c>
      <c r="K24" s="324"/>
      <c r="L24" s="56"/>
    </row>
    <row r="25" spans="1:12" ht="30" customHeight="1" x14ac:dyDescent="0.25">
      <c r="A25" s="109">
        <f t="shared" si="0"/>
        <v>22</v>
      </c>
      <c r="B25" s="284" t="s">
        <v>4171</v>
      </c>
      <c r="C25" s="284" t="s">
        <v>4172</v>
      </c>
      <c r="D25" s="284" t="s">
        <v>4173</v>
      </c>
      <c r="E25" s="109" t="s">
        <v>26</v>
      </c>
      <c r="F25" s="109" t="s">
        <v>30</v>
      </c>
      <c r="G25" s="284" t="s">
        <v>459</v>
      </c>
      <c r="H25" s="118" t="s">
        <v>1600</v>
      </c>
      <c r="I25" s="152" t="s">
        <v>4186</v>
      </c>
      <c r="J25" s="414">
        <v>44252</v>
      </c>
      <c r="K25" s="324"/>
      <c r="L25" s="56"/>
    </row>
    <row r="26" spans="1:12" ht="30" customHeight="1" x14ac:dyDescent="0.25">
      <c r="A26" s="109">
        <f t="shared" si="0"/>
        <v>23</v>
      </c>
      <c r="B26" s="284" t="s">
        <v>4174</v>
      </c>
      <c r="C26" s="284" t="s">
        <v>4175</v>
      </c>
      <c r="D26" s="284" t="s">
        <v>4176</v>
      </c>
      <c r="E26" s="109" t="s">
        <v>26</v>
      </c>
      <c r="F26" s="109" t="s">
        <v>30</v>
      </c>
      <c r="G26" s="284" t="s">
        <v>459</v>
      </c>
      <c r="H26" s="118" t="s">
        <v>1600</v>
      </c>
      <c r="I26" s="152" t="s">
        <v>4187</v>
      </c>
      <c r="J26" s="414">
        <v>44252</v>
      </c>
      <c r="K26" s="324"/>
      <c r="L26" s="56"/>
    </row>
    <row r="27" spans="1:12" ht="30" customHeight="1" x14ac:dyDescent="0.25">
      <c r="A27" s="109">
        <f t="shared" si="0"/>
        <v>24</v>
      </c>
      <c r="B27" s="284" t="s">
        <v>4174</v>
      </c>
      <c r="C27" s="284" t="s">
        <v>4175</v>
      </c>
      <c r="D27" s="284" t="s">
        <v>4176</v>
      </c>
      <c r="E27" s="109" t="s">
        <v>26</v>
      </c>
      <c r="F27" s="109" t="s">
        <v>30</v>
      </c>
      <c r="G27" s="284" t="s">
        <v>4083</v>
      </c>
      <c r="H27" s="118" t="s">
        <v>1600</v>
      </c>
      <c r="I27" s="152" t="s">
        <v>4188</v>
      </c>
      <c r="J27" s="414">
        <v>44252</v>
      </c>
      <c r="K27" s="324"/>
      <c r="L27" s="56"/>
    </row>
    <row r="28" spans="1:12" ht="30" customHeight="1" x14ac:dyDescent="0.25">
      <c r="A28" s="109">
        <f t="shared" si="0"/>
        <v>25</v>
      </c>
      <c r="B28" s="284" t="s">
        <v>1690</v>
      </c>
      <c r="C28" s="284" t="s">
        <v>108</v>
      </c>
      <c r="D28" s="284" t="s">
        <v>2253</v>
      </c>
      <c r="E28" s="109" t="s">
        <v>26</v>
      </c>
      <c r="F28" s="109" t="s">
        <v>27</v>
      </c>
      <c r="G28" s="284" t="s">
        <v>4189</v>
      </c>
      <c r="H28" s="284" t="s">
        <v>794</v>
      </c>
      <c r="I28" s="152" t="s">
        <v>4190</v>
      </c>
      <c r="J28" s="415">
        <v>44256</v>
      </c>
      <c r="K28" s="324"/>
      <c r="L28" s="56"/>
    </row>
    <row r="29" spans="1:12" ht="30" customHeight="1" x14ac:dyDescent="0.25">
      <c r="A29" s="109">
        <f t="shared" si="0"/>
        <v>26</v>
      </c>
      <c r="B29" s="284" t="s">
        <v>2417</v>
      </c>
      <c r="C29" s="284" t="s">
        <v>1053</v>
      </c>
      <c r="D29" s="284" t="s">
        <v>4191</v>
      </c>
      <c r="E29" s="109" t="s">
        <v>26</v>
      </c>
      <c r="F29" s="284" t="s">
        <v>27</v>
      </c>
      <c r="G29" s="284" t="s">
        <v>3116</v>
      </c>
      <c r="H29" s="284" t="s">
        <v>794</v>
      </c>
      <c r="I29" s="152" t="s">
        <v>4192</v>
      </c>
      <c r="J29" s="415">
        <v>44256</v>
      </c>
      <c r="K29" s="324"/>
      <c r="L29" s="56"/>
    </row>
    <row r="30" spans="1:12" ht="30" customHeight="1" x14ac:dyDescent="0.25">
      <c r="A30" s="109">
        <f t="shared" si="0"/>
        <v>27</v>
      </c>
      <c r="B30" s="284" t="s">
        <v>2417</v>
      </c>
      <c r="C30" s="284" t="s">
        <v>1053</v>
      </c>
      <c r="D30" s="284" t="s">
        <v>4191</v>
      </c>
      <c r="E30" s="109" t="s">
        <v>26</v>
      </c>
      <c r="F30" s="109" t="s">
        <v>30</v>
      </c>
      <c r="G30" s="109" t="s">
        <v>3319</v>
      </c>
      <c r="H30" s="118" t="s">
        <v>1600</v>
      </c>
      <c r="I30" s="152" t="s">
        <v>4193</v>
      </c>
      <c r="J30" s="415">
        <v>44256</v>
      </c>
      <c r="K30" s="324"/>
      <c r="L30" s="56"/>
    </row>
    <row r="31" spans="1:12" ht="30" customHeight="1" x14ac:dyDescent="0.25">
      <c r="A31" s="109">
        <f t="shared" si="0"/>
        <v>28</v>
      </c>
      <c r="B31" s="284" t="s">
        <v>4194</v>
      </c>
      <c r="C31" s="284" t="s">
        <v>4195</v>
      </c>
      <c r="D31" s="284" t="s">
        <v>4196</v>
      </c>
      <c r="E31" s="109" t="s">
        <v>26</v>
      </c>
      <c r="F31" s="284" t="s">
        <v>27</v>
      </c>
      <c r="G31" s="284" t="s">
        <v>3116</v>
      </c>
      <c r="H31" s="284" t="s">
        <v>794</v>
      </c>
      <c r="I31" s="152" t="s">
        <v>4197</v>
      </c>
      <c r="J31" s="415">
        <v>44256</v>
      </c>
      <c r="K31" s="324"/>
      <c r="L31" s="56"/>
    </row>
    <row r="32" spans="1:12" ht="30" customHeight="1" x14ac:dyDescent="0.25">
      <c r="A32" s="109">
        <f t="shared" si="0"/>
        <v>29</v>
      </c>
      <c r="B32" s="284" t="s">
        <v>4194</v>
      </c>
      <c r="C32" s="284" t="s">
        <v>4195</v>
      </c>
      <c r="D32" s="284" t="s">
        <v>4196</v>
      </c>
      <c r="E32" s="109" t="s">
        <v>26</v>
      </c>
      <c r="F32" s="109" t="s">
        <v>30</v>
      </c>
      <c r="G32" s="109" t="s">
        <v>3319</v>
      </c>
      <c r="H32" s="118" t="s">
        <v>1600</v>
      </c>
      <c r="I32" s="152" t="s">
        <v>4198</v>
      </c>
      <c r="J32" s="415">
        <v>44256</v>
      </c>
      <c r="K32" s="324"/>
      <c r="L32" s="56"/>
    </row>
    <row r="33" spans="1:12" ht="30" customHeight="1" x14ac:dyDescent="0.25">
      <c r="A33" s="109">
        <f t="shared" si="0"/>
        <v>30</v>
      </c>
      <c r="B33" s="284" t="s">
        <v>4199</v>
      </c>
      <c r="C33" s="284" t="s">
        <v>4200</v>
      </c>
      <c r="D33" s="284" t="s">
        <v>4201</v>
      </c>
      <c r="E33" s="109" t="s">
        <v>26</v>
      </c>
      <c r="F33" s="109" t="s">
        <v>27</v>
      </c>
      <c r="G33" s="284" t="s">
        <v>793</v>
      </c>
      <c r="H33" s="284" t="s">
        <v>794</v>
      </c>
      <c r="I33" s="152" t="s">
        <v>4202</v>
      </c>
      <c r="J33" s="415">
        <v>44256</v>
      </c>
      <c r="K33" s="324"/>
      <c r="L33" s="56"/>
    </row>
    <row r="34" spans="1:12" ht="30" customHeight="1" x14ac:dyDescent="0.25">
      <c r="A34" s="109">
        <f t="shared" si="0"/>
        <v>31</v>
      </c>
      <c r="B34" s="284" t="s">
        <v>4199</v>
      </c>
      <c r="C34" s="284" t="s">
        <v>4200</v>
      </c>
      <c r="D34" s="284" t="s">
        <v>4201</v>
      </c>
      <c r="E34" s="109" t="s">
        <v>26</v>
      </c>
      <c r="F34" s="109" t="s">
        <v>27</v>
      </c>
      <c r="G34" s="284" t="s">
        <v>1986</v>
      </c>
      <c r="H34" s="284" t="s">
        <v>794</v>
      </c>
      <c r="I34" s="152" t="s">
        <v>4203</v>
      </c>
      <c r="J34" s="415">
        <v>44256</v>
      </c>
      <c r="K34" s="324"/>
      <c r="L34" s="56"/>
    </row>
    <row r="35" spans="1:12" ht="30" customHeight="1" x14ac:dyDescent="0.25">
      <c r="A35" s="109">
        <f t="shared" si="0"/>
        <v>32</v>
      </c>
      <c r="B35" s="284" t="s">
        <v>4199</v>
      </c>
      <c r="C35" s="284" t="s">
        <v>4200</v>
      </c>
      <c r="D35" s="284" t="s">
        <v>4201</v>
      </c>
      <c r="E35" s="109" t="s">
        <v>26</v>
      </c>
      <c r="F35" s="284" t="s">
        <v>1687</v>
      </c>
      <c r="G35" s="284" t="s">
        <v>3111</v>
      </c>
      <c r="H35" s="284" t="s">
        <v>794</v>
      </c>
      <c r="I35" s="152" t="s">
        <v>4204</v>
      </c>
      <c r="J35" s="415">
        <v>44256</v>
      </c>
      <c r="K35" s="324"/>
      <c r="L35" s="56"/>
    </row>
    <row r="36" spans="1:12" ht="30" customHeight="1" x14ac:dyDescent="0.25">
      <c r="A36" s="109">
        <f t="shared" si="0"/>
        <v>33</v>
      </c>
      <c r="B36" s="284" t="s">
        <v>4199</v>
      </c>
      <c r="C36" s="284" t="s">
        <v>4200</v>
      </c>
      <c r="D36" s="284" t="s">
        <v>4201</v>
      </c>
      <c r="E36" s="109" t="s">
        <v>26</v>
      </c>
      <c r="F36" s="284" t="s">
        <v>30</v>
      </c>
      <c r="G36" s="284" t="s">
        <v>2380</v>
      </c>
      <c r="H36" s="286" t="s">
        <v>1643</v>
      </c>
      <c r="I36" s="152" t="s">
        <v>4205</v>
      </c>
      <c r="J36" s="415">
        <v>44256</v>
      </c>
      <c r="K36" s="324"/>
      <c r="L36" s="56"/>
    </row>
    <row r="37" spans="1:12" ht="30" customHeight="1" x14ac:dyDescent="0.25">
      <c r="A37" s="109">
        <f t="shared" si="0"/>
        <v>34</v>
      </c>
      <c r="B37" s="287" t="s">
        <v>4206</v>
      </c>
      <c r="C37" s="287" t="s">
        <v>327</v>
      </c>
      <c r="D37" s="288">
        <v>31362141</v>
      </c>
      <c r="E37" s="109" t="s">
        <v>26</v>
      </c>
      <c r="F37" s="109" t="s">
        <v>27</v>
      </c>
      <c r="G37" s="109" t="s">
        <v>266</v>
      </c>
      <c r="H37" s="283" t="s">
        <v>2353</v>
      </c>
      <c r="I37" s="152" t="s">
        <v>4207</v>
      </c>
      <c r="J37" s="415">
        <v>44259</v>
      </c>
      <c r="K37" s="57" t="s">
        <v>4369</v>
      </c>
      <c r="L37" s="313" t="s">
        <v>4370</v>
      </c>
    </row>
    <row r="38" spans="1:12" ht="30" customHeight="1" x14ac:dyDescent="0.25">
      <c r="A38" s="109">
        <f t="shared" si="0"/>
        <v>35</v>
      </c>
      <c r="B38" s="287" t="s">
        <v>2436</v>
      </c>
      <c r="C38" s="287" t="s">
        <v>334</v>
      </c>
      <c r="D38" s="288">
        <v>36859672</v>
      </c>
      <c r="E38" s="109" t="s">
        <v>26</v>
      </c>
      <c r="F38" s="287" t="s">
        <v>27</v>
      </c>
      <c r="G38" s="287" t="s">
        <v>3118</v>
      </c>
      <c r="H38" s="287" t="s">
        <v>794</v>
      </c>
      <c r="I38" s="152" t="s">
        <v>4208</v>
      </c>
      <c r="J38" s="415">
        <v>44259</v>
      </c>
      <c r="K38" s="324"/>
      <c r="L38" s="56"/>
    </row>
    <row r="39" spans="1:12" ht="30" customHeight="1" x14ac:dyDescent="0.25">
      <c r="A39" s="109">
        <f t="shared" si="0"/>
        <v>36</v>
      </c>
      <c r="B39" s="287" t="s">
        <v>2436</v>
      </c>
      <c r="C39" s="287" t="s">
        <v>334</v>
      </c>
      <c r="D39" s="288">
        <v>36859672</v>
      </c>
      <c r="E39" s="109" t="s">
        <v>26</v>
      </c>
      <c r="F39" s="287" t="s">
        <v>30</v>
      </c>
      <c r="G39" s="287" t="s">
        <v>3102</v>
      </c>
      <c r="H39" s="287" t="s">
        <v>1600</v>
      </c>
      <c r="I39" s="152" t="s">
        <v>4209</v>
      </c>
      <c r="J39" s="415">
        <v>44259</v>
      </c>
      <c r="K39" s="324"/>
      <c r="L39" s="56"/>
    </row>
    <row r="40" spans="1:12" ht="30" customHeight="1" x14ac:dyDescent="0.25">
      <c r="A40" s="109">
        <f t="shared" si="0"/>
        <v>37</v>
      </c>
      <c r="B40" s="287" t="s">
        <v>801</v>
      </c>
      <c r="C40" s="287" t="s">
        <v>2258</v>
      </c>
      <c r="D40" s="288">
        <v>34136762</v>
      </c>
      <c r="E40" s="109" t="s">
        <v>26</v>
      </c>
      <c r="F40" s="287" t="s">
        <v>30</v>
      </c>
      <c r="G40" s="287" t="s">
        <v>3751</v>
      </c>
      <c r="H40" s="287" t="s">
        <v>3345</v>
      </c>
      <c r="I40" s="152" t="s">
        <v>4210</v>
      </c>
      <c r="J40" s="415">
        <v>44259</v>
      </c>
      <c r="K40" s="324"/>
      <c r="L40" s="56"/>
    </row>
    <row r="41" spans="1:12" ht="30" customHeight="1" x14ac:dyDescent="0.25">
      <c r="A41" s="109">
        <f t="shared" si="0"/>
        <v>38</v>
      </c>
      <c r="B41" s="287" t="s">
        <v>776</v>
      </c>
      <c r="C41" s="287" t="s">
        <v>2046</v>
      </c>
      <c r="D41" s="288">
        <v>44295588</v>
      </c>
      <c r="E41" s="109" t="s">
        <v>26</v>
      </c>
      <c r="F41" s="287" t="s">
        <v>27</v>
      </c>
      <c r="G41" s="287" t="s">
        <v>4211</v>
      </c>
      <c r="H41" s="287" t="s">
        <v>794</v>
      </c>
      <c r="I41" s="152" t="s">
        <v>4212</v>
      </c>
      <c r="J41" s="415">
        <v>44259</v>
      </c>
      <c r="K41" s="324"/>
      <c r="L41" s="56"/>
    </row>
    <row r="42" spans="1:12" ht="30" customHeight="1" x14ac:dyDescent="0.25">
      <c r="A42" s="109">
        <f t="shared" si="0"/>
        <v>39</v>
      </c>
      <c r="B42" s="287" t="s">
        <v>776</v>
      </c>
      <c r="C42" s="287" t="s">
        <v>2046</v>
      </c>
      <c r="D42" s="288">
        <v>44295588</v>
      </c>
      <c r="E42" s="109" t="s">
        <v>26</v>
      </c>
      <c r="F42" s="287" t="s">
        <v>1687</v>
      </c>
      <c r="G42" s="287" t="s">
        <v>2124</v>
      </c>
      <c r="H42" s="287" t="s">
        <v>794</v>
      </c>
      <c r="I42" s="152" t="s">
        <v>4213</v>
      </c>
      <c r="J42" s="415">
        <v>44259</v>
      </c>
      <c r="K42" s="324"/>
      <c r="L42" s="56"/>
    </row>
    <row r="43" spans="1:12" ht="30" customHeight="1" x14ac:dyDescent="0.25">
      <c r="A43" s="109">
        <f t="shared" si="0"/>
        <v>40</v>
      </c>
      <c r="B43" s="287" t="s">
        <v>776</v>
      </c>
      <c r="C43" s="287" t="s">
        <v>2046</v>
      </c>
      <c r="D43" s="288">
        <v>44295588</v>
      </c>
      <c r="E43" s="109" t="s">
        <v>26</v>
      </c>
      <c r="F43" s="287" t="s">
        <v>27</v>
      </c>
      <c r="G43" s="287" t="s">
        <v>2760</v>
      </c>
      <c r="H43" s="287" t="s">
        <v>794</v>
      </c>
      <c r="I43" s="152" t="s">
        <v>4214</v>
      </c>
      <c r="J43" s="415">
        <v>44259</v>
      </c>
      <c r="K43" s="324"/>
      <c r="L43" s="56"/>
    </row>
    <row r="44" spans="1:12" ht="30" customHeight="1" x14ac:dyDescent="0.25">
      <c r="A44" s="109">
        <f t="shared" si="0"/>
        <v>41</v>
      </c>
      <c r="B44" s="287" t="s">
        <v>776</v>
      </c>
      <c r="C44" s="287" t="s">
        <v>2046</v>
      </c>
      <c r="D44" s="288">
        <v>44295588</v>
      </c>
      <c r="E44" s="109" t="s">
        <v>26</v>
      </c>
      <c r="F44" s="287" t="s">
        <v>30</v>
      </c>
      <c r="G44" s="287" t="s">
        <v>3751</v>
      </c>
      <c r="H44" s="287" t="s">
        <v>3345</v>
      </c>
      <c r="I44" s="152" t="s">
        <v>4215</v>
      </c>
      <c r="J44" s="415">
        <v>44259</v>
      </c>
      <c r="K44" s="324"/>
      <c r="L44" s="56"/>
    </row>
    <row r="45" spans="1:12" ht="30" customHeight="1" x14ac:dyDescent="0.25">
      <c r="A45" s="109">
        <f t="shared" si="0"/>
        <v>42</v>
      </c>
      <c r="B45" s="289" t="s">
        <v>4216</v>
      </c>
      <c r="C45" s="289" t="s">
        <v>4217</v>
      </c>
      <c r="D45" s="289" t="s">
        <v>4218</v>
      </c>
      <c r="E45" s="109" t="s">
        <v>26</v>
      </c>
      <c r="F45" s="289" t="s">
        <v>27</v>
      </c>
      <c r="G45" s="289" t="s">
        <v>546</v>
      </c>
      <c r="H45" s="289" t="s">
        <v>794</v>
      </c>
      <c r="I45" s="152" t="s">
        <v>4219</v>
      </c>
      <c r="J45" s="415">
        <v>44263</v>
      </c>
      <c r="K45" s="324"/>
      <c r="L45" s="56"/>
    </row>
    <row r="46" spans="1:12" ht="30" customHeight="1" x14ac:dyDescent="0.25">
      <c r="A46" s="109">
        <f t="shared" si="0"/>
        <v>43</v>
      </c>
      <c r="B46" s="289" t="s">
        <v>4216</v>
      </c>
      <c r="C46" s="289" t="s">
        <v>4217</v>
      </c>
      <c r="D46" s="289" t="s">
        <v>4218</v>
      </c>
      <c r="E46" s="109" t="s">
        <v>26</v>
      </c>
      <c r="F46" s="109" t="s">
        <v>30</v>
      </c>
      <c r="G46" s="109" t="s">
        <v>737</v>
      </c>
      <c r="H46" s="118" t="s">
        <v>3695</v>
      </c>
      <c r="I46" s="152" t="s">
        <v>4220</v>
      </c>
      <c r="J46" s="415">
        <v>44263</v>
      </c>
      <c r="K46" s="324"/>
      <c r="L46" s="56"/>
    </row>
    <row r="47" spans="1:12" ht="30" customHeight="1" x14ac:dyDescent="0.25">
      <c r="A47" s="109">
        <f t="shared" si="0"/>
        <v>44</v>
      </c>
      <c r="B47" s="289" t="s">
        <v>4221</v>
      </c>
      <c r="C47" s="289" t="s">
        <v>4222</v>
      </c>
      <c r="D47" s="290">
        <v>53389654</v>
      </c>
      <c r="E47" s="109" t="s">
        <v>26</v>
      </c>
      <c r="F47" s="289" t="s">
        <v>27</v>
      </c>
      <c r="G47" s="289" t="s">
        <v>546</v>
      </c>
      <c r="H47" s="289" t="s">
        <v>794</v>
      </c>
      <c r="I47" s="152" t="s">
        <v>4223</v>
      </c>
      <c r="J47" s="415">
        <v>44263</v>
      </c>
      <c r="K47" s="324"/>
      <c r="L47" s="56"/>
    </row>
    <row r="48" spans="1:12" ht="30" customHeight="1" x14ac:dyDescent="0.25">
      <c r="A48" s="109">
        <f t="shared" si="0"/>
        <v>45</v>
      </c>
      <c r="B48" s="289" t="s">
        <v>4221</v>
      </c>
      <c r="C48" s="289" t="s">
        <v>4222</v>
      </c>
      <c r="D48" s="290">
        <v>53389654</v>
      </c>
      <c r="E48" s="109" t="s">
        <v>26</v>
      </c>
      <c r="F48" s="109" t="s">
        <v>30</v>
      </c>
      <c r="G48" s="109" t="s">
        <v>737</v>
      </c>
      <c r="H48" s="118" t="s">
        <v>3695</v>
      </c>
      <c r="I48" s="152" t="s">
        <v>4224</v>
      </c>
      <c r="J48" s="415">
        <v>44263</v>
      </c>
      <c r="K48" s="324"/>
      <c r="L48" s="56"/>
    </row>
    <row r="49" spans="1:13" ht="30" customHeight="1" x14ac:dyDescent="0.25">
      <c r="A49" s="109">
        <f t="shared" si="0"/>
        <v>46</v>
      </c>
      <c r="B49" s="289" t="s">
        <v>4225</v>
      </c>
      <c r="C49" s="289" t="s">
        <v>1106</v>
      </c>
      <c r="D49" s="289" t="s">
        <v>4226</v>
      </c>
      <c r="E49" s="109" t="s">
        <v>26</v>
      </c>
      <c r="F49" s="289" t="s">
        <v>30</v>
      </c>
      <c r="G49" s="289" t="s">
        <v>162</v>
      </c>
      <c r="H49" s="289" t="s">
        <v>3874</v>
      </c>
      <c r="I49" s="152" t="s">
        <v>4227</v>
      </c>
      <c r="J49" s="415">
        <v>44263</v>
      </c>
      <c r="K49" s="324"/>
      <c r="L49" s="56"/>
    </row>
    <row r="50" spans="1:13" ht="30" customHeight="1" x14ac:dyDescent="0.25">
      <c r="A50" s="109">
        <f t="shared" si="0"/>
        <v>47</v>
      </c>
      <c r="B50" s="289" t="s">
        <v>4228</v>
      </c>
      <c r="C50" s="289" t="s">
        <v>4229</v>
      </c>
      <c r="D50" s="289" t="s">
        <v>4230</v>
      </c>
      <c r="E50" s="109" t="s">
        <v>26</v>
      </c>
      <c r="F50" s="289" t="s">
        <v>27</v>
      </c>
      <c r="G50" s="289" t="s">
        <v>266</v>
      </c>
      <c r="H50" s="177" t="s">
        <v>2353</v>
      </c>
      <c r="I50" s="152" t="s">
        <v>4231</v>
      </c>
      <c r="J50" s="415">
        <v>44263</v>
      </c>
      <c r="K50" s="57" t="s">
        <v>4369</v>
      </c>
      <c r="L50" s="313" t="s">
        <v>4370</v>
      </c>
    </row>
    <row r="51" spans="1:13" ht="30" customHeight="1" x14ac:dyDescent="0.25">
      <c r="A51" s="109">
        <f t="shared" si="0"/>
        <v>48</v>
      </c>
      <c r="B51" s="291" t="s">
        <v>466</v>
      </c>
      <c r="C51" s="291" t="s">
        <v>467</v>
      </c>
      <c r="D51" s="291" t="s">
        <v>1998</v>
      </c>
      <c r="E51" s="109" t="s">
        <v>26</v>
      </c>
      <c r="F51" s="291" t="s">
        <v>30</v>
      </c>
      <c r="G51" s="291" t="s">
        <v>3890</v>
      </c>
      <c r="H51" s="291" t="s">
        <v>3695</v>
      </c>
      <c r="I51" s="152" t="s">
        <v>4232</v>
      </c>
      <c r="J51" s="415">
        <v>44270</v>
      </c>
      <c r="K51" s="324"/>
      <c r="L51" s="56"/>
    </row>
    <row r="52" spans="1:13" ht="38.25" customHeight="1" x14ac:dyDescent="0.25">
      <c r="A52" s="109">
        <f t="shared" si="0"/>
        <v>49</v>
      </c>
      <c r="B52" s="292" t="s">
        <v>4233</v>
      </c>
      <c r="C52" s="292" t="s">
        <v>4234</v>
      </c>
      <c r="D52" s="292" t="s">
        <v>4235</v>
      </c>
      <c r="E52" s="109" t="s">
        <v>26</v>
      </c>
      <c r="F52" s="292" t="s">
        <v>27</v>
      </c>
      <c r="G52" s="292" t="s">
        <v>4211</v>
      </c>
      <c r="H52" s="292" t="s">
        <v>794</v>
      </c>
      <c r="I52" s="152" t="s">
        <v>4236</v>
      </c>
      <c r="J52" s="415">
        <v>44277</v>
      </c>
      <c r="K52" s="324"/>
      <c r="L52" s="56"/>
    </row>
    <row r="53" spans="1:13" ht="30" customHeight="1" x14ac:dyDescent="0.25">
      <c r="A53" s="109">
        <f t="shared" si="0"/>
        <v>50</v>
      </c>
      <c r="B53" s="292" t="s">
        <v>4233</v>
      </c>
      <c r="C53" s="292" t="s">
        <v>4234</v>
      </c>
      <c r="D53" s="292" t="s">
        <v>4235</v>
      </c>
      <c r="E53" s="109" t="s">
        <v>26</v>
      </c>
      <c r="F53" s="292" t="s">
        <v>30</v>
      </c>
      <c r="G53" s="292" t="s">
        <v>3751</v>
      </c>
      <c r="H53" s="293" t="s">
        <v>3345</v>
      </c>
      <c r="I53" s="152" t="s">
        <v>4237</v>
      </c>
      <c r="J53" s="415">
        <v>44277</v>
      </c>
      <c r="K53" s="324"/>
      <c r="L53" s="56"/>
    </row>
    <row r="54" spans="1:13" ht="30" customHeight="1" x14ac:dyDescent="0.25">
      <c r="A54" s="109">
        <f>A53+1</f>
        <v>51</v>
      </c>
      <c r="B54" s="292" t="s">
        <v>850</v>
      </c>
      <c r="C54" s="292" t="s">
        <v>323</v>
      </c>
      <c r="D54" s="292" t="s">
        <v>851</v>
      </c>
      <c r="E54" s="109" t="s">
        <v>26</v>
      </c>
      <c r="F54" s="292" t="s">
        <v>30</v>
      </c>
      <c r="G54" s="292" t="s">
        <v>1652</v>
      </c>
      <c r="H54" s="293" t="s">
        <v>1600</v>
      </c>
      <c r="I54" s="152" t="s">
        <v>4238</v>
      </c>
      <c r="J54" s="415">
        <v>44277</v>
      </c>
      <c r="K54" s="324"/>
      <c r="L54" s="56"/>
    </row>
    <row r="55" spans="1:13" ht="30" customHeight="1" x14ac:dyDescent="0.25">
      <c r="A55" s="298">
        <f>A54+1</f>
        <v>52</v>
      </c>
      <c r="B55" s="297" t="s">
        <v>4239</v>
      </c>
      <c r="C55" s="297" t="s">
        <v>3579</v>
      </c>
      <c r="D55" s="45" t="s">
        <v>3707</v>
      </c>
      <c r="E55" s="298" t="s">
        <v>26</v>
      </c>
      <c r="F55" s="297" t="s">
        <v>27</v>
      </c>
      <c r="G55" s="297" t="s">
        <v>266</v>
      </c>
      <c r="H55" s="301" t="s">
        <v>2353</v>
      </c>
      <c r="I55" s="236" t="s">
        <v>4240</v>
      </c>
      <c r="J55" s="429">
        <v>44277</v>
      </c>
      <c r="K55" s="57" t="s">
        <v>4369</v>
      </c>
      <c r="L55" s="313" t="s">
        <v>4370</v>
      </c>
    </row>
    <row r="56" spans="1:13" ht="30" customHeight="1" x14ac:dyDescent="0.25">
      <c r="A56" s="109">
        <f t="shared" ref="A56:A119" si="1">A55+1</f>
        <v>53</v>
      </c>
      <c r="B56" s="294" t="s">
        <v>4241</v>
      </c>
      <c r="C56" s="294" t="s">
        <v>767</v>
      </c>
      <c r="D56" s="296">
        <v>35750111</v>
      </c>
      <c r="E56" s="109" t="s">
        <v>26</v>
      </c>
      <c r="F56" s="294" t="s">
        <v>30</v>
      </c>
      <c r="G56" s="294" t="s">
        <v>460</v>
      </c>
      <c r="H56" s="295" t="s">
        <v>1600</v>
      </c>
      <c r="I56" s="152" t="s">
        <v>4242</v>
      </c>
      <c r="J56" s="415">
        <v>44280</v>
      </c>
      <c r="K56" s="324"/>
      <c r="L56" s="56"/>
      <c r="M56" s="72"/>
    </row>
    <row r="57" spans="1:13" ht="30" customHeight="1" x14ac:dyDescent="0.25">
      <c r="A57" s="109">
        <f t="shared" si="1"/>
        <v>54</v>
      </c>
      <c r="B57" s="294" t="s">
        <v>4241</v>
      </c>
      <c r="C57" s="294" t="s">
        <v>767</v>
      </c>
      <c r="D57" s="296">
        <v>35750111</v>
      </c>
      <c r="E57" s="109" t="s">
        <v>26</v>
      </c>
      <c r="F57" s="294" t="s">
        <v>30</v>
      </c>
      <c r="G57" s="294" t="s">
        <v>459</v>
      </c>
      <c r="H57" s="295" t="s">
        <v>1600</v>
      </c>
      <c r="I57" s="152" t="s">
        <v>4243</v>
      </c>
      <c r="J57" s="415">
        <v>44280</v>
      </c>
      <c r="K57" s="324"/>
      <c r="L57" s="56"/>
      <c r="M57" s="72"/>
    </row>
    <row r="58" spans="1:13" ht="30" customHeight="1" x14ac:dyDescent="0.25">
      <c r="A58" s="109">
        <f t="shared" si="1"/>
        <v>55</v>
      </c>
      <c r="B58" s="294" t="s">
        <v>4241</v>
      </c>
      <c r="C58" s="294" t="s">
        <v>767</v>
      </c>
      <c r="D58" s="296">
        <v>35750111</v>
      </c>
      <c r="E58" s="109" t="s">
        <v>26</v>
      </c>
      <c r="F58" s="294" t="s">
        <v>30</v>
      </c>
      <c r="G58" s="294" t="s">
        <v>461</v>
      </c>
      <c r="H58" s="295" t="s">
        <v>1600</v>
      </c>
      <c r="I58" s="152" t="s">
        <v>4244</v>
      </c>
      <c r="J58" s="415">
        <v>44280</v>
      </c>
      <c r="K58" s="324"/>
      <c r="L58" s="56"/>
      <c r="M58" s="72"/>
    </row>
    <row r="59" spans="1:13" ht="30" customHeight="1" x14ac:dyDescent="0.25">
      <c r="A59" s="109">
        <f t="shared" si="1"/>
        <v>56</v>
      </c>
      <c r="B59" s="294" t="s">
        <v>4241</v>
      </c>
      <c r="C59" s="294" t="s">
        <v>767</v>
      </c>
      <c r="D59" s="296">
        <v>35750111</v>
      </c>
      <c r="E59" s="109" t="s">
        <v>26</v>
      </c>
      <c r="F59" s="294" t="s">
        <v>27</v>
      </c>
      <c r="G59" s="294" t="s">
        <v>407</v>
      </c>
      <c r="H59" s="295" t="s">
        <v>1657</v>
      </c>
      <c r="I59" s="152" t="s">
        <v>4245</v>
      </c>
      <c r="J59" s="415">
        <v>44280</v>
      </c>
      <c r="K59" s="324"/>
      <c r="L59" s="56"/>
    </row>
    <row r="60" spans="1:13" ht="30" customHeight="1" x14ac:dyDescent="0.25">
      <c r="A60" s="109">
        <f t="shared" si="1"/>
        <v>57</v>
      </c>
      <c r="B60" s="294" t="s">
        <v>4246</v>
      </c>
      <c r="C60" s="294" t="s">
        <v>4247</v>
      </c>
      <c r="D60" s="296">
        <v>47312050</v>
      </c>
      <c r="E60" s="109" t="s">
        <v>26</v>
      </c>
      <c r="F60" s="294" t="s">
        <v>27</v>
      </c>
      <c r="G60" s="294" t="s">
        <v>4211</v>
      </c>
      <c r="H60" s="294" t="s">
        <v>794</v>
      </c>
      <c r="I60" s="152" t="s">
        <v>4249</v>
      </c>
      <c r="J60" s="415">
        <v>44280</v>
      </c>
      <c r="K60" s="324"/>
      <c r="L60" s="56"/>
    </row>
    <row r="61" spans="1:13" ht="30" customHeight="1" x14ac:dyDescent="0.25">
      <c r="A61" s="109">
        <f t="shared" si="1"/>
        <v>58</v>
      </c>
      <c r="B61" s="294" t="s">
        <v>4246</v>
      </c>
      <c r="C61" s="294" t="s">
        <v>4247</v>
      </c>
      <c r="D61" s="296">
        <v>47312050</v>
      </c>
      <c r="E61" s="109" t="s">
        <v>26</v>
      </c>
      <c r="F61" s="294" t="s">
        <v>30</v>
      </c>
      <c r="G61" s="294" t="s">
        <v>3751</v>
      </c>
      <c r="H61" s="295" t="s">
        <v>3345</v>
      </c>
      <c r="I61" s="152" t="s">
        <v>4250</v>
      </c>
      <c r="J61" s="415">
        <v>44280</v>
      </c>
      <c r="K61" s="324"/>
      <c r="L61" s="56"/>
    </row>
    <row r="62" spans="1:13" ht="30" customHeight="1" x14ac:dyDescent="0.25">
      <c r="A62" s="109">
        <f t="shared" si="1"/>
        <v>59</v>
      </c>
      <c r="B62" s="294" t="s">
        <v>4148</v>
      </c>
      <c r="C62" s="294" t="s">
        <v>4248</v>
      </c>
      <c r="D62" s="294" t="s">
        <v>4150</v>
      </c>
      <c r="E62" s="109" t="s">
        <v>26</v>
      </c>
      <c r="F62" s="294" t="s">
        <v>27</v>
      </c>
      <c r="G62" s="294" t="s">
        <v>4211</v>
      </c>
      <c r="H62" s="294" t="s">
        <v>794</v>
      </c>
      <c r="I62" s="152" t="s">
        <v>4251</v>
      </c>
      <c r="J62" s="415">
        <v>44280</v>
      </c>
      <c r="K62" s="324"/>
      <c r="L62" s="56"/>
    </row>
    <row r="63" spans="1:13" ht="30" customHeight="1" x14ac:dyDescent="0.25">
      <c r="A63" s="109">
        <f t="shared" si="1"/>
        <v>60</v>
      </c>
      <c r="B63" s="294" t="s">
        <v>4148</v>
      </c>
      <c r="C63" s="294" t="s">
        <v>4248</v>
      </c>
      <c r="D63" s="294" t="s">
        <v>4150</v>
      </c>
      <c r="E63" s="109" t="s">
        <v>26</v>
      </c>
      <c r="F63" s="294" t="s">
        <v>1687</v>
      </c>
      <c r="G63" s="294" t="s">
        <v>2124</v>
      </c>
      <c r="H63" s="294" t="s">
        <v>794</v>
      </c>
      <c r="I63" s="152" t="s">
        <v>4252</v>
      </c>
      <c r="J63" s="415">
        <v>44280</v>
      </c>
      <c r="K63" s="324"/>
      <c r="L63" s="56"/>
    </row>
    <row r="64" spans="1:13" ht="30" customHeight="1" x14ac:dyDescent="0.25">
      <c r="A64" s="109">
        <f t="shared" si="1"/>
        <v>61</v>
      </c>
      <c r="B64" s="294" t="s">
        <v>4148</v>
      </c>
      <c r="C64" s="294" t="s">
        <v>4248</v>
      </c>
      <c r="D64" s="294" t="s">
        <v>4150</v>
      </c>
      <c r="E64" s="109" t="s">
        <v>26</v>
      </c>
      <c r="F64" s="294" t="s">
        <v>27</v>
      </c>
      <c r="G64" s="294" t="s">
        <v>2760</v>
      </c>
      <c r="H64" s="294" t="s">
        <v>794</v>
      </c>
      <c r="I64" s="152" t="s">
        <v>4253</v>
      </c>
      <c r="J64" s="415">
        <v>44280</v>
      </c>
      <c r="K64" s="324"/>
      <c r="L64" s="56"/>
    </row>
    <row r="65" spans="1:12" ht="30" customHeight="1" x14ac:dyDescent="0.25">
      <c r="A65" s="109">
        <f t="shared" si="1"/>
        <v>62</v>
      </c>
      <c r="B65" s="299" t="s">
        <v>4254</v>
      </c>
      <c r="C65" s="299" t="s">
        <v>3829</v>
      </c>
      <c r="D65" s="300" t="s">
        <v>3746</v>
      </c>
      <c r="E65" s="109" t="s">
        <v>26</v>
      </c>
      <c r="F65" s="299" t="s">
        <v>27</v>
      </c>
      <c r="G65" s="299" t="s">
        <v>358</v>
      </c>
      <c r="H65" s="177" t="s">
        <v>4255</v>
      </c>
      <c r="I65" s="152" t="s">
        <v>4256</v>
      </c>
      <c r="J65" s="415">
        <v>44298</v>
      </c>
      <c r="K65" s="324"/>
      <c r="L65" s="56"/>
    </row>
    <row r="66" spans="1:12" ht="30" customHeight="1" x14ac:dyDescent="0.25">
      <c r="A66" s="109">
        <f t="shared" si="1"/>
        <v>63</v>
      </c>
      <c r="B66" s="299" t="s">
        <v>3044</v>
      </c>
      <c r="C66" s="299" t="s">
        <v>1256</v>
      </c>
      <c r="D66" s="300" t="s">
        <v>4257</v>
      </c>
      <c r="E66" s="109" t="s">
        <v>26</v>
      </c>
      <c r="F66" s="299" t="s">
        <v>27</v>
      </c>
      <c r="G66" s="299" t="s">
        <v>4258</v>
      </c>
      <c r="H66" s="299" t="s">
        <v>794</v>
      </c>
      <c r="I66" s="152" t="s">
        <v>4259</v>
      </c>
      <c r="J66" s="415">
        <v>44298</v>
      </c>
      <c r="K66" s="324"/>
      <c r="L66" s="56"/>
    </row>
    <row r="67" spans="1:12" ht="30" customHeight="1" x14ac:dyDescent="0.25">
      <c r="A67" s="109">
        <f t="shared" si="1"/>
        <v>64</v>
      </c>
      <c r="B67" s="302" t="s">
        <v>3779</v>
      </c>
      <c r="C67" s="302" t="s">
        <v>1146</v>
      </c>
      <c r="D67" s="304">
        <v>36672599</v>
      </c>
      <c r="E67" s="109" t="s">
        <v>26</v>
      </c>
      <c r="F67" s="302" t="s">
        <v>27</v>
      </c>
      <c r="G67" s="302" t="s">
        <v>3116</v>
      </c>
      <c r="H67" s="302" t="s">
        <v>794</v>
      </c>
      <c r="I67" s="152" t="s">
        <v>4261</v>
      </c>
      <c r="J67" s="415">
        <v>44306</v>
      </c>
      <c r="K67" s="324"/>
      <c r="L67" s="56"/>
    </row>
    <row r="68" spans="1:12" ht="30" customHeight="1" x14ac:dyDescent="0.25">
      <c r="A68" s="109">
        <f t="shared" si="1"/>
        <v>65</v>
      </c>
      <c r="B68" s="302" t="s">
        <v>3779</v>
      </c>
      <c r="C68" s="302" t="s">
        <v>1146</v>
      </c>
      <c r="D68" s="304">
        <v>36672599</v>
      </c>
      <c r="E68" s="109" t="s">
        <v>26</v>
      </c>
      <c r="F68" s="302" t="s">
        <v>30</v>
      </c>
      <c r="G68" s="302" t="s">
        <v>3319</v>
      </c>
      <c r="H68" s="303" t="s">
        <v>1600</v>
      </c>
      <c r="I68" s="152" t="s">
        <v>4262</v>
      </c>
      <c r="J68" s="415">
        <v>44306</v>
      </c>
      <c r="K68" s="324"/>
      <c r="L68" s="56"/>
    </row>
    <row r="69" spans="1:12" ht="30" customHeight="1" x14ac:dyDescent="0.25">
      <c r="A69" s="109">
        <f t="shared" si="1"/>
        <v>66</v>
      </c>
      <c r="B69" s="302" t="s">
        <v>4263</v>
      </c>
      <c r="C69" s="302" t="s">
        <v>4264</v>
      </c>
      <c r="D69" s="302" t="s">
        <v>4265</v>
      </c>
      <c r="E69" s="109" t="s">
        <v>26</v>
      </c>
      <c r="F69" s="302" t="s">
        <v>27</v>
      </c>
      <c r="G69" s="302" t="s">
        <v>266</v>
      </c>
      <c r="H69" s="177" t="s">
        <v>2353</v>
      </c>
      <c r="I69" s="152" t="s">
        <v>4266</v>
      </c>
      <c r="J69" s="415">
        <v>44306</v>
      </c>
      <c r="K69" s="57" t="s">
        <v>4369</v>
      </c>
      <c r="L69" s="313" t="s">
        <v>4370</v>
      </c>
    </row>
    <row r="70" spans="1:12" ht="30" customHeight="1" x14ac:dyDescent="0.25">
      <c r="A70" s="109">
        <f t="shared" si="1"/>
        <v>67</v>
      </c>
      <c r="B70" s="302" t="s">
        <v>4267</v>
      </c>
      <c r="C70" s="302" t="s">
        <v>4268</v>
      </c>
      <c r="D70" s="304" t="s">
        <v>4269</v>
      </c>
      <c r="E70" s="109" t="s">
        <v>26</v>
      </c>
      <c r="F70" s="302" t="s">
        <v>27</v>
      </c>
      <c r="G70" s="302" t="s">
        <v>266</v>
      </c>
      <c r="H70" s="177" t="s">
        <v>2353</v>
      </c>
      <c r="I70" s="152" t="s">
        <v>4270</v>
      </c>
      <c r="J70" s="415">
        <v>44306</v>
      </c>
      <c r="K70" s="57" t="s">
        <v>4369</v>
      </c>
      <c r="L70" s="313" t="s">
        <v>4370</v>
      </c>
    </row>
    <row r="71" spans="1:12" ht="30" customHeight="1" x14ac:dyDescent="0.25">
      <c r="A71" s="109">
        <f t="shared" si="1"/>
        <v>68</v>
      </c>
      <c r="B71" s="302" t="s">
        <v>4271</v>
      </c>
      <c r="C71" s="302" t="s">
        <v>4272</v>
      </c>
      <c r="D71" s="304" t="s">
        <v>4273</v>
      </c>
      <c r="E71" s="109" t="s">
        <v>26</v>
      </c>
      <c r="F71" s="302" t="s">
        <v>27</v>
      </c>
      <c r="G71" s="302" t="s">
        <v>4211</v>
      </c>
      <c r="H71" s="302" t="s">
        <v>794</v>
      </c>
      <c r="I71" s="152" t="s">
        <v>4274</v>
      </c>
      <c r="J71" s="415">
        <v>44306</v>
      </c>
      <c r="K71" s="324"/>
      <c r="L71" s="56"/>
    </row>
    <row r="72" spans="1:12" ht="30" customHeight="1" x14ac:dyDescent="0.25">
      <c r="A72" s="109">
        <f t="shared" si="1"/>
        <v>69</v>
      </c>
      <c r="B72" s="302" t="s">
        <v>4271</v>
      </c>
      <c r="C72" s="302" t="s">
        <v>4272</v>
      </c>
      <c r="D72" s="304" t="s">
        <v>4273</v>
      </c>
      <c r="E72" s="109" t="s">
        <v>26</v>
      </c>
      <c r="F72" s="302" t="s">
        <v>30</v>
      </c>
      <c r="G72" s="302" t="s">
        <v>3751</v>
      </c>
      <c r="H72" s="303" t="s">
        <v>3345</v>
      </c>
      <c r="I72" s="152" t="s">
        <v>4275</v>
      </c>
      <c r="J72" s="415">
        <v>44306</v>
      </c>
      <c r="K72" s="324"/>
      <c r="L72" s="56"/>
    </row>
    <row r="73" spans="1:12" s="72" customFormat="1" ht="30" customHeight="1" x14ac:dyDescent="0.25">
      <c r="A73" s="109">
        <f t="shared" si="1"/>
        <v>70</v>
      </c>
      <c r="B73" s="302" t="s">
        <v>3228</v>
      </c>
      <c r="C73" s="302" t="s">
        <v>3229</v>
      </c>
      <c r="D73" s="302" t="s">
        <v>3230</v>
      </c>
      <c r="E73" s="109" t="s">
        <v>26</v>
      </c>
      <c r="F73" s="109" t="s">
        <v>27</v>
      </c>
      <c r="G73" s="302" t="s">
        <v>793</v>
      </c>
      <c r="H73" s="302" t="s">
        <v>794</v>
      </c>
      <c r="I73" s="152" t="s">
        <v>4276</v>
      </c>
      <c r="J73" s="415">
        <v>44306</v>
      </c>
      <c r="K73" s="324"/>
      <c r="L73" s="56"/>
    </row>
    <row r="74" spans="1:12" s="72" customFormat="1" ht="30" customHeight="1" x14ac:dyDescent="0.25">
      <c r="A74" s="109">
        <f t="shared" si="1"/>
        <v>71</v>
      </c>
      <c r="B74" s="302" t="s">
        <v>3228</v>
      </c>
      <c r="C74" s="302" t="s">
        <v>3229</v>
      </c>
      <c r="D74" s="302" t="s">
        <v>3230</v>
      </c>
      <c r="E74" s="109" t="s">
        <v>26</v>
      </c>
      <c r="F74" s="109" t="s">
        <v>27</v>
      </c>
      <c r="G74" s="302" t="s">
        <v>1986</v>
      </c>
      <c r="H74" s="302" t="s">
        <v>794</v>
      </c>
      <c r="I74" s="152" t="s">
        <v>4277</v>
      </c>
      <c r="J74" s="415">
        <v>44306</v>
      </c>
      <c r="K74" s="324"/>
      <c r="L74" s="56"/>
    </row>
    <row r="75" spans="1:12" s="72" customFormat="1" ht="30" customHeight="1" x14ac:dyDescent="0.25">
      <c r="A75" s="109">
        <f t="shared" si="1"/>
        <v>72</v>
      </c>
      <c r="B75" s="302" t="s">
        <v>3228</v>
      </c>
      <c r="C75" s="302" t="s">
        <v>3229</v>
      </c>
      <c r="D75" s="302" t="s">
        <v>3230</v>
      </c>
      <c r="E75" s="109" t="s">
        <v>26</v>
      </c>
      <c r="F75" s="302" t="s">
        <v>1687</v>
      </c>
      <c r="G75" s="302" t="s">
        <v>3111</v>
      </c>
      <c r="H75" s="302" t="s">
        <v>794</v>
      </c>
      <c r="I75" s="152" t="s">
        <v>4278</v>
      </c>
      <c r="J75" s="415">
        <v>44306</v>
      </c>
      <c r="K75" s="324"/>
      <c r="L75" s="56"/>
    </row>
    <row r="76" spans="1:12" s="72" customFormat="1" ht="30" customHeight="1" x14ac:dyDescent="0.25">
      <c r="A76" s="109">
        <f t="shared" si="1"/>
        <v>73</v>
      </c>
      <c r="B76" s="302" t="s">
        <v>3228</v>
      </c>
      <c r="C76" s="302" t="s">
        <v>3229</v>
      </c>
      <c r="D76" s="302" t="s">
        <v>3230</v>
      </c>
      <c r="E76" s="109" t="s">
        <v>26</v>
      </c>
      <c r="F76" s="302" t="s">
        <v>30</v>
      </c>
      <c r="G76" s="302" t="s">
        <v>2380</v>
      </c>
      <c r="H76" s="303" t="s">
        <v>1643</v>
      </c>
      <c r="I76" s="152" t="s">
        <v>4279</v>
      </c>
      <c r="J76" s="415">
        <v>44306</v>
      </c>
      <c r="K76" s="324"/>
      <c r="L76" s="56"/>
    </row>
    <row r="77" spans="1:12" s="72" customFormat="1" ht="30" customHeight="1" x14ac:dyDescent="0.25">
      <c r="A77" s="109">
        <f t="shared" si="1"/>
        <v>74</v>
      </c>
      <c r="B77" s="302" t="s">
        <v>182</v>
      </c>
      <c r="C77" s="302" t="s">
        <v>183</v>
      </c>
      <c r="D77" s="304" t="s">
        <v>2003</v>
      </c>
      <c r="E77" s="109" t="s">
        <v>26</v>
      </c>
      <c r="F77" s="302" t="s">
        <v>30</v>
      </c>
      <c r="G77" s="302" t="s">
        <v>2380</v>
      </c>
      <c r="H77" s="303" t="s">
        <v>1643</v>
      </c>
      <c r="I77" s="152" t="s">
        <v>4280</v>
      </c>
      <c r="J77" s="415">
        <v>44306</v>
      </c>
      <c r="K77" s="324"/>
      <c r="L77" s="56"/>
    </row>
    <row r="78" spans="1:12" s="72" customFormat="1" ht="30" customHeight="1" x14ac:dyDescent="0.25">
      <c r="A78" s="109">
        <f t="shared" si="1"/>
        <v>75</v>
      </c>
      <c r="B78" s="302" t="s">
        <v>877</v>
      </c>
      <c r="C78" s="302" t="s">
        <v>878</v>
      </c>
      <c r="D78" s="304" t="s">
        <v>4281</v>
      </c>
      <c r="E78" s="109" t="s">
        <v>26</v>
      </c>
      <c r="F78" s="109" t="s">
        <v>27</v>
      </c>
      <c r="G78" s="302" t="s">
        <v>793</v>
      </c>
      <c r="H78" s="302" t="s">
        <v>794</v>
      </c>
      <c r="I78" s="152" t="s">
        <v>4283</v>
      </c>
      <c r="J78" s="415">
        <v>44306</v>
      </c>
      <c r="K78" s="324"/>
      <c r="L78" s="56"/>
    </row>
    <row r="79" spans="1:12" s="72" customFormat="1" ht="30" customHeight="1" x14ac:dyDescent="0.25">
      <c r="A79" s="109">
        <f t="shared" si="1"/>
        <v>76</v>
      </c>
      <c r="B79" s="302" t="s">
        <v>877</v>
      </c>
      <c r="C79" s="302" t="s">
        <v>878</v>
      </c>
      <c r="D79" s="304" t="s">
        <v>4281</v>
      </c>
      <c r="E79" s="109" t="s">
        <v>26</v>
      </c>
      <c r="F79" s="109" t="s">
        <v>27</v>
      </c>
      <c r="G79" s="302" t="s">
        <v>1986</v>
      </c>
      <c r="H79" s="302" t="s">
        <v>794</v>
      </c>
      <c r="I79" s="152" t="s">
        <v>4284</v>
      </c>
      <c r="J79" s="415">
        <v>44306</v>
      </c>
      <c r="K79" s="324"/>
      <c r="L79" s="56"/>
    </row>
    <row r="80" spans="1:12" s="72" customFormat="1" ht="30" customHeight="1" x14ac:dyDescent="0.25">
      <c r="A80" s="109">
        <f t="shared" si="1"/>
        <v>77</v>
      </c>
      <c r="B80" s="302" t="s">
        <v>877</v>
      </c>
      <c r="C80" s="302" t="s">
        <v>878</v>
      </c>
      <c r="D80" s="304" t="s">
        <v>4281</v>
      </c>
      <c r="E80" s="109" t="s">
        <v>26</v>
      </c>
      <c r="F80" s="302" t="s">
        <v>1687</v>
      </c>
      <c r="G80" s="302" t="s">
        <v>3111</v>
      </c>
      <c r="H80" s="302" t="s">
        <v>794</v>
      </c>
      <c r="I80" s="152" t="s">
        <v>4285</v>
      </c>
      <c r="J80" s="415">
        <v>44306</v>
      </c>
      <c r="K80" s="324"/>
      <c r="L80" s="56"/>
    </row>
    <row r="81" spans="1:12" s="72" customFormat="1" ht="30" customHeight="1" x14ac:dyDescent="0.25">
      <c r="A81" s="109">
        <f t="shared" si="1"/>
        <v>78</v>
      </c>
      <c r="B81" s="302" t="s">
        <v>877</v>
      </c>
      <c r="C81" s="302" t="s">
        <v>878</v>
      </c>
      <c r="D81" s="304" t="s">
        <v>4281</v>
      </c>
      <c r="E81" s="109" t="s">
        <v>26</v>
      </c>
      <c r="F81" s="302" t="s">
        <v>30</v>
      </c>
      <c r="G81" s="302" t="s">
        <v>2380</v>
      </c>
      <c r="H81" s="303" t="s">
        <v>1643</v>
      </c>
      <c r="I81" s="152" t="s">
        <v>4286</v>
      </c>
      <c r="J81" s="415">
        <v>44306</v>
      </c>
      <c r="K81" s="324"/>
      <c r="L81" s="56"/>
    </row>
    <row r="82" spans="1:12" s="72" customFormat="1" ht="30" customHeight="1" x14ac:dyDescent="0.25">
      <c r="A82" s="109">
        <f t="shared" si="1"/>
        <v>79</v>
      </c>
      <c r="B82" s="302" t="s">
        <v>3051</v>
      </c>
      <c r="C82" s="302" t="s">
        <v>4282</v>
      </c>
      <c r="D82" s="302" t="s">
        <v>3053</v>
      </c>
      <c r="E82" s="109" t="s">
        <v>26</v>
      </c>
      <c r="F82" s="109" t="s">
        <v>27</v>
      </c>
      <c r="G82" s="302" t="s">
        <v>793</v>
      </c>
      <c r="H82" s="302" t="s">
        <v>794</v>
      </c>
      <c r="I82" s="152" t="s">
        <v>4287</v>
      </c>
      <c r="J82" s="415">
        <v>44306</v>
      </c>
      <c r="K82" s="324"/>
      <c r="L82" s="56"/>
    </row>
    <row r="83" spans="1:12" s="72" customFormat="1" ht="30" customHeight="1" x14ac:dyDescent="0.25">
      <c r="A83" s="109">
        <f t="shared" si="1"/>
        <v>80</v>
      </c>
      <c r="B83" s="302" t="s">
        <v>3051</v>
      </c>
      <c r="C83" s="302" t="s">
        <v>4282</v>
      </c>
      <c r="D83" s="302" t="s">
        <v>3053</v>
      </c>
      <c r="E83" s="109" t="s">
        <v>26</v>
      </c>
      <c r="F83" s="109" t="s">
        <v>27</v>
      </c>
      <c r="G83" s="302" t="s">
        <v>1986</v>
      </c>
      <c r="H83" s="302" t="s">
        <v>794</v>
      </c>
      <c r="I83" s="152" t="s">
        <v>4288</v>
      </c>
      <c r="J83" s="415">
        <v>44306</v>
      </c>
      <c r="K83" s="324"/>
      <c r="L83" s="56"/>
    </row>
    <row r="84" spans="1:12" s="72" customFormat="1" ht="30" customHeight="1" x14ac:dyDescent="0.25">
      <c r="A84" s="109">
        <f t="shared" si="1"/>
        <v>81</v>
      </c>
      <c r="B84" s="302" t="s">
        <v>3051</v>
      </c>
      <c r="C84" s="302" t="s">
        <v>4282</v>
      </c>
      <c r="D84" s="302" t="s">
        <v>3053</v>
      </c>
      <c r="E84" s="109" t="s">
        <v>26</v>
      </c>
      <c r="F84" s="302" t="s">
        <v>1687</v>
      </c>
      <c r="G84" s="302" t="s">
        <v>3111</v>
      </c>
      <c r="H84" s="302" t="s">
        <v>794</v>
      </c>
      <c r="I84" s="152" t="s">
        <v>4289</v>
      </c>
      <c r="J84" s="415">
        <v>44306</v>
      </c>
      <c r="K84" s="324"/>
      <c r="L84" s="56"/>
    </row>
    <row r="85" spans="1:12" s="72" customFormat="1" ht="30" customHeight="1" x14ac:dyDescent="0.25">
      <c r="A85" s="109">
        <f t="shared" si="1"/>
        <v>82</v>
      </c>
      <c r="B85" s="302" t="s">
        <v>3051</v>
      </c>
      <c r="C85" s="302" t="s">
        <v>4282</v>
      </c>
      <c r="D85" s="302" t="s">
        <v>3053</v>
      </c>
      <c r="E85" s="109" t="s">
        <v>26</v>
      </c>
      <c r="F85" s="302" t="s">
        <v>30</v>
      </c>
      <c r="G85" s="302" t="s">
        <v>2380</v>
      </c>
      <c r="H85" s="303" t="s">
        <v>1643</v>
      </c>
      <c r="I85" s="152" t="s">
        <v>4290</v>
      </c>
      <c r="J85" s="415">
        <v>44306</v>
      </c>
      <c r="K85" s="324"/>
      <c r="L85" s="56"/>
    </row>
    <row r="86" spans="1:12" s="72" customFormat="1" ht="30" customHeight="1" x14ac:dyDescent="0.25">
      <c r="A86" s="109">
        <f t="shared" si="1"/>
        <v>83</v>
      </c>
      <c r="B86" s="302" t="s">
        <v>2191</v>
      </c>
      <c r="C86" s="303" t="s">
        <v>4291</v>
      </c>
      <c r="D86" s="302" t="s">
        <v>3209</v>
      </c>
      <c r="E86" s="109" t="s">
        <v>26</v>
      </c>
      <c r="F86" s="109" t="s">
        <v>27</v>
      </c>
      <c r="G86" s="302" t="s">
        <v>793</v>
      </c>
      <c r="H86" s="302" t="s">
        <v>794</v>
      </c>
      <c r="I86" s="152" t="s">
        <v>4292</v>
      </c>
      <c r="J86" s="415">
        <v>44306</v>
      </c>
      <c r="K86" s="324"/>
      <c r="L86" s="56"/>
    </row>
    <row r="87" spans="1:12" s="72" customFormat="1" ht="30" customHeight="1" x14ac:dyDescent="0.25">
      <c r="A87" s="109">
        <f t="shared" si="1"/>
        <v>84</v>
      </c>
      <c r="B87" s="302" t="s">
        <v>2191</v>
      </c>
      <c r="C87" s="303" t="s">
        <v>4291</v>
      </c>
      <c r="D87" s="302" t="s">
        <v>3209</v>
      </c>
      <c r="E87" s="109" t="s">
        <v>26</v>
      </c>
      <c r="F87" s="109" t="s">
        <v>27</v>
      </c>
      <c r="G87" s="302" t="s">
        <v>1986</v>
      </c>
      <c r="H87" s="302" t="s">
        <v>794</v>
      </c>
      <c r="I87" s="119" t="s">
        <v>4293</v>
      </c>
      <c r="J87" s="415">
        <v>44306</v>
      </c>
      <c r="K87" s="278"/>
      <c r="L87" s="56"/>
    </row>
    <row r="88" spans="1:12" s="72" customFormat="1" ht="30" customHeight="1" x14ac:dyDescent="0.25">
      <c r="A88" s="109">
        <f t="shared" si="1"/>
        <v>85</v>
      </c>
      <c r="B88" s="302" t="s">
        <v>2191</v>
      </c>
      <c r="C88" s="303" t="s">
        <v>4291</v>
      </c>
      <c r="D88" s="302" t="s">
        <v>3209</v>
      </c>
      <c r="E88" s="109" t="s">
        <v>26</v>
      </c>
      <c r="F88" s="302" t="s">
        <v>1687</v>
      </c>
      <c r="G88" s="302" t="s">
        <v>3111</v>
      </c>
      <c r="H88" s="302" t="s">
        <v>794</v>
      </c>
      <c r="I88" s="119" t="s">
        <v>4294</v>
      </c>
      <c r="J88" s="415">
        <v>44306</v>
      </c>
      <c r="K88" s="278"/>
      <c r="L88" s="56"/>
    </row>
    <row r="89" spans="1:12" s="72" customFormat="1" ht="30" customHeight="1" x14ac:dyDescent="0.25">
      <c r="A89" s="306">
        <f t="shared" si="1"/>
        <v>86</v>
      </c>
      <c r="B89" s="305" t="s">
        <v>2191</v>
      </c>
      <c r="C89" s="84" t="s">
        <v>4291</v>
      </c>
      <c r="D89" s="305" t="s">
        <v>3209</v>
      </c>
      <c r="E89" s="306" t="s">
        <v>26</v>
      </c>
      <c r="F89" s="305" t="s">
        <v>30</v>
      </c>
      <c r="G89" s="305" t="s">
        <v>2380</v>
      </c>
      <c r="H89" s="84" t="s">
        <v>1643</v>
      </c>
      <c r="I89" s="119" t="s">
        <v>4295</v>
      </c>
      <c r="J89" s="429">
        <v>44306</v>
      </c>
      <c r="K89" s="278"/>
      <c r="L89" s="56"/>
    </row>
    <row r="90" spans="1:12" s="72" customFormat="1" ht="30" customHeight="1" x14ac:dyDescent="0.25">
      <c r="A90" s="109">
        <f t="shared" si="1"/>
        <v>87</v>
      </c>
      <c r="B90" s="302" t="s">
        <v>4296</v>
      </c>
      <c r="C90" s="302" t="s">
        <v>4297</v>
      </c>
      <c r="D90" s="302" t="s">
        <v>4298</v>
      </c>
      <c r="E90" s="109" t="s">
        <v>26</v>
      </c>
      <c r="F90" s="109" t="s">
        <v>27</v>
      </c>
      <c r="G90" s="302" t="s">
        <v>793</v>
      </c>
      <c r="H90" s="302" t="s">
        <v>794</v>
      </c>
      <c r="I90" s="152" t="s">
        <v>4299</v>
      </c>
      <c r="J90" s="415">
        <v>44306</v>
      </c>
      <c r="K90" s="324"/>
      <c r="L90" s="56"/>
    </row>
    <row r="91" spans="1:12" s="72" customFormat="1" ht="30" customHeight="1" x14ac:dyDescent="0.25">
      <c r="A91" s="109">
        <f t="shared" si="1"/>
        <v>88</v>
      </c>
      <c r="B91" s="302" t="s">
        <v>4296</v>
      </c>
      <c r="C91" s="302" t="s">
        <v>4297</v>
      </c>
      <c r="D91" s="302" t="s">
        <v>4298</v>
      </c>
      <c r="E91" s="109" t="s">
        <v>26</v>
      </c>
      <c r="F91" s="109" t="s">
        <v>27</v>
      </c>
      <c r="G91" s="302" t="s">
        <v>1986</v>
      </c>
      <c r="H91" s="302" t="s">
        <v>794</v>
      </c>
      <c r="I91" s="152" t="s">
        <v>4300</v>
      </c>
      <c r="J91" s="415">
        <v>44306</v>
      </c>
      <c r="K91" s="324"/>
      <c r="L91" s="56"/>
    </row>
    <row r="92" spans="1:12" s="72" customFormat="1" ht="30" customHeight="1" x14ac:dyDescent="0.25">
      <c r="A92" s="109">
        <f t="shared" si="1"/>
        <v>89</v>
      </c>
      <c r="B92" s="302" t="s">
        <v>4296</v>
      </c>
      <c r="C92" s="302" t="s">
        <v>4297</v>
      </c>
      <c r="D92" s="302" t="s">
        <v>4298</v>
      </c>
      <c r="E92" s="109" t="s">
        <v>26</v>
      </c>
      <c r="F92" s="302" t="s">
        <v>1687</v>
      </c>
      <c r="G92" s="302" t="s">
        <v>3111</v>
      </c>
      <c r="H92" s="302" t="s">
        <v>794</v>
      </c>
      <c r="I92" s="152" t="s">
        <v>4301</v>
      </c>
      <c r="J92" s="415">
        <v>44306</v>
      </c>
      <c r="K92" s="324"/>
      <c r="L92" s="56"/>
    </row>
    <row r="93" spans="1:12" s="72" customFormat="1" ht="30" customHeight="1" x14ac:dyDescent="0.25">
      <c r="A93" s="109">
        <f t="shared" si="1"/>
        <v>90</v>
      </c>
      <c r="B93" s="302" t="s">
        <v>4296</v>
      </c>
      <c r="C93" s="302" t="s">
        <v>4297</v>
      </c>
      <c r="D93" s="302" t="s">
        <v>4298</v>
      </c>
      <c r="E93" s="109" t="s">
        <v>26</v>
      </c>
      <c r="F93" s="302" t="s">
        <v>30</v>
      </c>
      <c r="G93" s="302" t="s">
        <v>2380</v>
      </c>
      <c r="H93" s="303" t="s">
        <v>1643</v>
      </c>
      <c r="I93" s="152" t="s">
        <v>4302</v>
      </c>
      <c r="J93" s="415">
        <v>44306</v>
      </c>
      <c r="K93" s="324"/>
      <c r="L93" s="56"/>
    </row>
    <row r="94" spans="1:12" s="72" customFormat="1" ht="30" customHeight="1" x14ac:dyDescent="0.25">
      <c r="A94" s="109">
        <f t="shared" si="1"/>
        <v>91</v>
      </c>
      <c r="B94" s="302" t="s">
        <v>4303</v>
      </c>
      <c r="C94" s="302" t="s">
        <v>334</v>
      </c>
      <c r="D94" s="302" t="s">
        <v>753</v>
      </c>
      <c r="E94" s="109" t="s">
        <v>26</v>
      </c>
      <c r="F94" s="109" t="s">
        <v>27</v>
      </c>
      <c r="G94" s="302" t="s">
        <v>793</v>
      </c>
      <c r="H94" s="302" t="s">
        <v>794</v>
      </c>
      <c r="I94" s="152" t="s">
        <v>4304</v>
      </c>
      <c r="J94" s="415">
        <v>44306</v>
      </c>
      <c r="K94" s="324"/>
      <c r="L94" s="56"/>
    </row>
    <row r="95" spans="1:12" s="72" customFormat="1" ht="30" customHeight="1" x14ac:dyDescent="0.25">
      <c r="A95" s="109">
        <f t="shared" si="1"/>
        <v>92</v>
      </c>
      <c r="B95" s="302" t="s">
        <v>4303</v>
      </c>
      <c r="C95" s="302" t="s">
        <v>334</v>
      </c>
      <c r="D95" s="302" t="s">
        <v>753</v>
      </c>
      <c r="E95" s="109" t="s">
        <v>26</v>
      </c>
      <c r="F95" s="109" t="s">
        <v>27</v>
      </c>
      <c r="G95" s="302" t="s">
        <v>1986</v>
      </c>
      <c r="H95" s="302" t="s">
        <v>794</v>
      </c>
      <c r="I95" s="152" t="s">
        <v>4305</v>
      </c>
      <c r="J95" s="415">
        <v>44306</v>
      </c>
      <c r="K95" s="324"/>
      <c r="L95" s="56"/>
    </row>
    <row r="96" spans="1:12" s="72" customFormat="1" ht="30" customHeight="1" x14ac:dyDescent="0.25">
      <c r="A96" s="109">
        <f t="shared" si="1"/>
        <v>93</v>
      </c>
      <c r="B96" s="302" t="s">
        <v>4303</v>
      </c>
      <c r="C96" s="302" t="s">
        <v>334</v>
      </c>
      <c r="D96" s="302" t="s">
        <v>753</v>
      </c>
      <c r="E96" s="109" t="s">
        <v>26</v>
      </c>
      <c r="F96" s="302" t="s">
        <v>1687</v>
      </c>
      <c r="G96" s="302" t="s">
        <v>3111</v>
      </c>
      <c r="H96" s="302" t="s">
        <v>794</v>
      </c>
      <c r="I96" s="152" t="s">
        <v>4306</v>
      </c>
      <c r="J96" s="415">
        <v>44306</v>
      </c>
      <c r="K96" s="324"/>
      <c r="L96" s="56"/>
    </row>
    <row r="97" spans="1:12" s="72" customFormat="1" ht="30" customHeight="1" x14ac:dyDescent="0.25">
      <c r="A97" s="109">
        <f t="shared" si="1"/>
        <v>94</v>
      </c>
      <c r="B97" s="302" t="s">
        <v>4303</v>
      </c>
      <c r="C97" s="302" t="s">
        <v>334</v>
      </c>
      <c r="D97" s="302" t="s">
        <v>753</v>
      </c>
      <c r="E97" s="109" t="s">
        <v>26</v>
      </c>
      <c r="F97" s="302" t="s">
        <v>30</v>
      </c>
      <c r="G97" s="302" t="s">
        <v>2380</v>
      </c>
      <c r="H97" s="303" t="s">
        <v>1643</v>
      </c>
      <c r="I97" s="152" t="s">
        <v>4307</v>
      </c>
      <c r="J97" s="415">
        <v>44306</v>
      </c>
      <c r="K97" s="324"/>
      <c r="L97" s="56"/>
    </row>
    <row r="98" spans="1:12" s="72" customFormat="1" ht="30" customHeight="1" x14ac:dyDescent="0.25">
      <c r="A98" s="109">
        <f t="shared" si="1"/>
        <v>95</v>
      </c>
      <c r="B98" s="302" t="s">
        <v>4308</v>
      </c>
      <c r="C98" s="302" t="s">
        <v>4309</v>
      </c>
      <c r="D98" s="302" t="s">
        <v>4310</v>
      </c>
      <c r="E98" s="109" t="s">
        <v>26</v>
      </c>
      <c r="F98" s="109" t="s">
        <v>27</v>
      </c>
      <c r="G98" s="302" t="s">
        <v>793</v>
      </c>
      <c r="H98" s="302" t="s">
        <v>794</v>
      </c>
      <c r="I98" s="152" t="s">
        <v>4311</v>
      </c>
      <c r="J98" s="415">
        <v>44306</v>
      </c>
      <c r="K98" s="324"/>
      <c r="L98" s="56"/>
    </row>
    <row r="99" spans="1:12" s="72" customFormat="1" ht="30" customHeight="1" x14ac:dyDescent="0.25">
      <c r="A99" s="109">
        <f t="shared" si="1"/>
        <v>96</v>
      </c>
      <c r="B99" s="302" t="s">
        <v>4308</v>
      </c>
      <c r="C99" s="302" t="s">
        <v>4309</v>
      </c>
      <c r="D99" s="302" t="s">
        <v>4310</v>
      </c>
      <c r="E99" s="109" t="s">
        <v>26</v>
      </c>
      <c r="F99" s="109" t="s">
        <v>27</v>
      </c>
      <c r="G99" s="302" t="s">
        <v>1986</v>
      </c>
      <c r="H99" s="302" t="s">
        <v>794</v>
      </c>
      <c r="I99" s="152" t="s">
        <v>4312</v>
      </c>
      <c r="J99" s="415">
        <v>44306</v>
      </c>
      <c r="K99" s="324"/>
      <c r="L99" s="56"/>
    </row>
    <row r="100" spans="1:12" s="72" customFormat="1" ht="30" customHeight="1" x14ac:dyDescent="0.25">
      <c r="A100" s="109">
        <f t="shared" si="1"/>
        <v>97</v>
      </c>
      <c r="B100" s="302" t="s">
        <v>4308</v>
      </c>
      <c r="C100" s="302" t="s">
        <v>4309</v>
      </c>
      <c r="D100" s="302" t="s">
        <v>4310</v>
      </c>
      <c r="E100" s="109" t="s">
        <v>26</v>
      </c>
      <c r="F100" s="302" t="s">
        <v>1687</v>
      </c>
      <c r="G100" s="302" t="s">
        <v>3111</v>
      </c>
      <c r="H100" s="302" t="s">
        <v>794</v>
      </c>
      <c r="I100" s="152" t="s">
        <v>4313</v>
      </c>
      <c r="J100" s="415">
        <v>44306</v>
      </c>
      <c r="K100" s="324"/>
      <c r="L100" s="56"/>
    </row>
    <row r="101" spans="1:12" s="72" customFormat="1" ht="30" customHeight="1" x14ac:dyDescent="0.25">
      <c r="A101" s="109">
        <f t="shared" si="1"/>
        <v>98</v>
      </c>
      <c r="B101" s="302" t="s">
        <v>4308</v>
      </c>
      <c r="C101" s="302" t="s">
        <v>4309</v>
      </c>
      <c r="D101" s="302" t="s">
        <v>4310</v>
      </c>
      <c r="E101" s="109" t="s">
        <v>26</v>
      </c>
      <c r="F101" s="302" t="s">
        <v>30</v>
      </c>
      <c r="G101" s="302" t="s">
        <v>2380</v>
      </c>
      <c r="H101" s="303" t="s">
        <v>1643</v>
      </c>
      <c r="I101" s="152" t="s">
        <v>4314</v>
      </c>
      <c r="J101" s="415">
        <v>44306</v>
      </c>
      <c r="K101" s="324"/>
      <c r="L101" s="56"/>
    </row>
    <row r="102" spans="1:12" s="72" customFormat="1" ht="30" customHeight="1" x14ac:dyDescent="0.25">
      <c r="A102" s="109">
        <f t="shared" si="1"/>
        <v>99</v>
      </c>
      <c r="B102" s="302" t="s">
        <v>4068</v>
      </c>
      <c r="C102" s="302" t="s">
        <v>784</v>
      </c>
      <c r="D102" s="302" t="s">
        <v>3595</v>
      </c>
      <c r="E102" s="109" t="s">
        <v>26</v>
      </c>
      <c r="F102" s="109" t="s">
        <v>27</v>
      </c>
      <c r="G102" s="302" t="s">
        <v>793</v>
      </c>
      <c r="H102" s="302" t="s">
        <v>794</v>
      </c>
      <c r="I102" s="152" t="s">
        <v>4315</v>
      </c>
      <c r="J102" s="415">
        <v>44306</v>
      </c>
      <c r="K102" s="324"/>
      <c r="L102" s="56"/>
    </row>
    <row r="103" spans="1:12" s="72" customFormat="1" ht="30" customHeight="1" x14ac:dyDescent="0.25">
      <c r="A103" s="109">
        <f t="shared" si="1"/>
        <v>100</v>
      </c>
      <c r="B103" s="302" t="s">
        <v>4068</v>
      </c>
      <c r="C103" s="302" t="s">
        <v>784</v>
      </c>
      <c r="D103" s="302" t="s">
        <v>3595</v>
      </c>
      <c r="E103" s="109" t="s">
        <v>26</v>
      </c>
      <c r="F103" s="109" t="s">
        <v>27</v>
      </c>
      <c r="G103" s="302" t="s">
        <v>1986</v>
      </c>
      <c r="H103" s="302" t="s">
        <v>794</v>
      </c>
      <c r="I103" s="152" t="s">
        <v>4316</v>
      </c>
      <c r="J103" s="415">
        <v>44306</v>
      </c>
      <c r="K103" s="324"/>
      <c r="L103" s="56"/>
    </row>
    <row r="104" spans="1:12" s="72" customFormat="1" ht="30" customHeight="1" x14ac:dyDescent="0.25">
      <c r="A104" s="109">
        <f t="shared" si="1"/>
        <v>101</v>
      </c>
      <c r="B104" s="302" t="s">
        <v>4068</v>
      </c>
      <c r="C104" s="302" t="s">
        <v>784</v>
      </c>
      <c r="D104" s="302" t="s">
        <v>3595</v>
      </c>
      <c r="E104" s="109" t="s">
        <v>26</v>
      </c>
      <c r="F104" s="302" t="s">
        <v>1687</v>
      </c>
      <c r="G104" s="302" t="s">
        <v>3111</v>
      </c>
      <c r="H104" s="302" t="s">
        <v>794</v>
      </c>
      <c r="I104" s="152" t="s">
        <v>4317</v>
      </c>
      <c r="J104" s="415">
        <v>44306</v>
      </c>
      <c r="K104" s="324"/>
      <c r="L104" s="56"/>
    </row>
    <row r="105" spans="1:12" s="72" customFormat="1" ht="30" customHeight="1" x14ac:dyDescent="0.25">
      <c r="A105" s="109">
        <f t="shared" si="1"/>
        <v>102</v>
      </c>
      <c r="B105" s="302" t="s">
        <v>4068</v>
      </c>
      <c r="C105" s="302" t="s">
        <v>784</v>
      </c>
      <c r="D105" s="302" t="s">
        <v>3595</v>
      </c>
      <c r="E105" s="109" t="s">
        <v>26</v>
      </c>
      <c r="F105" s="302" t="s">
        <v>30</v>
      </c>
      <c r="G105" s="302" t="s">
        <v>2380</v>
      </c>
      <c r="H105" s="303" t="s">
        <v>1643</v>
      </c>
      <c r="I105" s="152" t="s">
        <v>4318</v>
      </c>
      <c r="J105" s="415">
        <v>44306</v>
      </c>
      <c r="K105" s="324"/>
      <c r="L105" s="56"/>
    </row>
    <row r="106" spans="1:12" s="72" customFormat="1" ht="30" customHeight="1" x14ac:dyDescent="0.25">
      <c r="A106" s="109">
        <f t="shared" si="1"/>
        <v>103</v>
      </c>
      <c r="B106" s="610" t="s">
        <v>5656</v>
      </c>
      <c r="C106" s="302" t="s">
        <v>308</v>
      </c>
      <c r="D106" s="302" t="s">
        <v>4319</v>
      </c>
      <c r="E106" s="109" t="s">
        <v>26</v>
      </c>
      <c r="F106" s="109" t="s">
        <v>27</v>
      </c>
      <c r="G106" s="302" t="s">
        <v>793</v>
      </c>
      <c r="H106" s="302" t="s">
        <v>794</v>
      </c>
      <c r="I106" s="152" t="s">
        <v>4320</v>
      </c>
      <c r="J106" s="415">
        <v>44306</v>
      </c>
      <c r="K106" s="607" t="s">
        <v>6259</v>
      </c>
      <c r="L106" s="608">
        <v>45926</v>
      </c>
    </row>
    <row r="107" spans="1:12" s="72" customFormat="1" ht="30" customHeight="1" x14ac:dyDescent="0.25">
      <c r="A107" s="109">
        <f t="shared" si="1"/>
        <v>104</v>
      </c>
      <c r="B107" s="610" t="s">
        <v>5656</v>
      </c>
      <c r="C107" s="302" t="s">
        <v>308</v>
      </c>
      <c r="D107" s="302" t="s">
        <v>4319</v>
      </c>
      <c r="E107" s="109" t="s">
        <v>26</v>
      </c>
      <c r="F107" s="109" t="s">
        <v>27</v>
      </c>
      <c r="G107" s="302" t="s">
        <v>1986</v>
      </c>
      <c r="H107" s="302" t="s">
        <v>794</v>
      </c>
      <c r="I107" s="152" t="s">
        <v>4321</v>
      </c>
      <c r="J107" s="415">
        <v>44306</v>
      </c>
      <c r="K107" s="607" t="s">
        <v>6259</v>
      </c>
      <c r="L107" s="608">
        <v>45926</v>
      </c>
    </row>
    <row r="108" spans="1:12" s="72" customFormat="1" ht="30" customHeight="1" x14ac:dyDescent="0.25">
      <c r="A108" s="109">
        <f t="shared" si="1"/>
        <v>105</v>
      </c>
      <c r="B108" s="610" t="s">
        <v>5656</v>
      </c>
      <c r="C108" s="302" t="s">
        <v>308</v>
      </c>
      <c r="D108" s="302" t="s">
        <v>4319</v>
      </c>
      <c r="E108" s="109" t="s">
        <v>26</v>
      </c>
      <c r="F108" s="302" t="s">
        <v>1687</v>
      </c>
      <c r="G108" s="302" t="s">
        <v>3111</v>
      </c>
      <c r="H108" s="302" t="s">
        <v>794</v>
      </c>
      <c r="I108" s="152" t="s">
        <v>4322</v>
      </c>
      <c r="J108" s="415">
        <v>44306</v>
      </c>
      <c r="K108" s="607" t="s">
        <v>6259</v>
      </c>
      <c r="L108" s="608">
        <v>45926</v>
      </c>
    </row>
    <row r="109" spans="1:12" s="72" customFormat="1" ht="30" customHeight="1" x14ac:dyDescent="0.25">
      <c r="A109" s="109">
        <f t="shared" si="1"/>
        <v>106</v>
      </c>
      <c r="B109" s="610" t="s">
        <v>5656</v>
      </c>
      <c r="C109" s="302" t="s">
        <v>308</v>
      </c>
      <c r="D109" s="302" t="s">
        <v>4319</v>
      </c>
      <c r="E109" s="109" t="s">
        <v>26</v>
      </c>
      <c r="F109" s="302" t="s">
        <v>30</v>
      </c>
      <c r="G109" s="302" t="s">
        <v>2380</v>
      </c>
      <c r="H109" s="303" t="s">
        <v>1643</v>
      </c>
      <c r="I109" s="152" t="s">
        <v>4323</v>
      </c>
      <c r="J109" s="415">
        <v>44306</v>
      </c>
      <c r="K109" s="607" t="s">
        <v>6259</v>
      </c>
      <c r="L109" s="608">
        <v>45926</v>
      </c>
    </row>
    <row r="110" spans="1:12" s="72" customFormat="1" ht="30" customHeight="1" x14ac:dyDescent="0.25">
      <c r="A110" s="109">
        <f t="shared" si="1"/>
        <v>107</v>
      </c>
      <c r="B110" s="302" t="s">
        <v>182</v>
      </c>
      <c r="C110" s="302" t="s">
        <v>183</v>
      </c>
      <c r="D110" s="304" t="s">
        <v>2003</v>
      </c>
      <c r="E110" s="109" t="s">
        <v>26</v>
      </c>
      <c r="F110" s="302" t="s">
        <v>1687</v>
      </c>
      <c r="G110" s="302" t="s">
        <v>3111</v>
      </c>
      <c r="H110" s="302" t="s">
        <v>794</v>
      </c>
      <c r="I110" s="152" t="s">
        <v>4324</v>
      </c>
      <c r="J110" s="415">
        <v>44306</v>
      </c>
      <c r="K110" s="324"/>
      <c r="L110" s="56"/>
    </row>
    <row r="111" spans="1:12" s="72" customFormat="1" ht="30" customHeight="1" x14ac:dyDescent="0.25">
      <c r="A111" s="109">
        <f t="shared" si="1"/>
        <v>108</v>
      </c>
      <c r="B111" s="302" t="s">
        <v>4296</v>
      </c>
      <c r="C111" s="302" t="s">
        <v>4297</v>
      </c>
      <c r="D111" s="302" t="s">
        <v>4298</v>
      </c>
      <c r="E111" s="109" t="s">
        <v>26</v>
      </c>
      <c r="F111" s="302" t="s">
        <v>27</v>
      </c>
      <c r="G111" s="302" t="s">
        <v>358</v>
      </c>
      <c r="H111" s="177" t="s">
        <v>4255</v>
      </c>
      <c r="I111" s="152" t="s">
        <v>4325</v>
      </c>
      <c r="J111" s="415">
        <v>44302</v>
      </c>
      <c r="K111" s="324"/>
      <c r="L111" s="56"/>
    </row>
    <row r="112" spans="1:12" s="72" customFormat="1" ht="30" customHeight="1" x14ac:dyDescent="0.25">
      <c r="A112" s="109">
        <f>A111+1</f>
        <v>109</v>
      </c>
      <c r="B112" s="302" t="s">
        <v>172</v>
      </c>
      <c r="C112" s="302" t="s">
        <v>173</v>
      </c>
      <c r="D112" s="304" t="s">
        <v>360</v>
      </c>
      <c r="E112" s="109" t="s">
        <v>26</v>
      </c>
      <c r="F112" s="302" t="s">
        <v>30</v>
      </c>
      <c r="G112" s="302" t="s">
        <v>3890</v>
      </c>
      <c r="H112" s="302" t="s">
        <v>3695</v>
      </c>
      <c r="I112" s="152" t="s">
        <v>4326</v>
      </c>
      <c r="J112" s="415">
        <v>44319</v>
      </c>
      <c r="K112" s="324"/>
      <c r="L112" s="56"/>
    </row>
    <row r="113" spans="1:12" s="72" customFormat="1" ht="30" customHeight="1" x14ac:dyDescent="0.25">
      <c r="A113" s="109">
        <f t="shared" si="1"/>
        <v>110</v>
      </c>
      <c r="B113" s="302" t="s">
        <v>4327</v>
      </c>
      <c r="C113" s="302" t="s">
        <v>775</v>
      </c>
      <c r="D113" s="304" t="s">
        <v>3586</v>
      </c>
      <c r="E113" s="109" t="s">
        <v>26</v>
      </c>
      <c r="F113" s="302" t="s">
        <v>30</v>
      </c>
      <c r="G113" s="302" t="s">
        <v>3890</v>
      </c>
      <c r="H113" s="302" t="s">
        <v>3695</v>
      </c>
      <c r="I113" s="152" t="s">
        <v>4328</v>
      </c>
      <c r="J113" s="415">
        <v>44319</v>
      </c>
      <c r="K113" s="324"/>
      <c r="L113" s="56"/>
    </row>
    <row r="114" spans="1:12" s="72" customFormat="1" ht="30" customHeight="1" x14ac:dyDescent="0.25">
      <c r="A114" s="109">
        <f t="shared" si="1"/>
        <v>111</v>
      </c>
      <c r="B114" s="302" t="s">
        <v>4329</v>
      </c>
      <c r="C114" s="302" t="s">
        <v>4330</v>
      </c>
      <c r="D114" s="304">
        <v>36746746</v>
      </c>
      <c r="E114" s="302" t="s">
        <v>26</v>
      </c>
      <c r="F114" s="302" t="s">
        <v>27</v>
      </c>
      <c r="G114" s="302" t="s">
        <v>4211</v>
      </c>
      <c r="H114" s="302" t="s">
        <v>794</v>
      </c>
      <c r="I114" s="152" t="s">
        <v>4331</v>
      </c>
      <c r="J114" s="415">
        <v>44319</v>
      </c>
      <c r="K114" s="324"/>
      <c r="L114" s="56"/>
    </row>
    <row r="115" spans="1:12" s="72" customFormat="1" ht="30" customHeight="1" x14ac:dyDescent="0.25">
      <c r="A115" s="109">
        <f t="shared" si="1"/>
        <v>112</v>
      </c>
      <c r="B115" s="302" t="s">
        <v>4329</v>
      </c>
      <c r="C115" s="302" t="s">
        <v>4330</v>
      </c>
      <c r="D115" s="304">
        <v>36746746</v>
      </c>
      <c r="E115" s="302" t="s">
        <v>26</v>
      </c>
      <c r="F115" s="302" t="s">
        <v>30</v>
      </c>
      <c r="G115" s="302" t="s">
        <v>3751</v>
      </c>
      <c r="H115" s="303" t="s">
        <v>3345</v>
      </c>
      <c r="I115" s="152" t="s">
        <v>4335</v>
      </c>
      <c r="J115" s="415">
        <v>44319</v>
      </c>
      <c r="K115" s="324"/>
      <c r="L115" s="56"/>
    </row>
    <row r="116" spans="1:12" s="72" customFormat="1" ht="30" customHeight="1" x14ac:dyDescent="0.25">
      <c r="A116" s="109">
        <f t="shared" si="1"/>
        <v>113</v>
      </c>
      <c r="B116" s="302" t="s">
        <v>4332</v>
      </c>
      <c r="C116" s="302" t="s">
        <v>4333</v>
      </c>
      <c r="D116" s="302" t="s">
        <v>4334</v>
      </c>
      <c r="E116" s="302" t="s">
        <v>26</v>
      </c>
      <c r="F116" s="302" t="s">
        <v>27</v>
      </c>
      <c r="G116" s="302" t="s">
        <v>4211</v>
      </c>
      <c r="H116" s="302" t="s">
        <v>794</v>
      </c>
      <c r="I116" s="152" t="s">
        <v>4336</v>
      </c>
      <c r="J116" s="415">
        <v>44319</v>
      </c>
      <c r="K116" s="324"/>
      <c r="L116" s="56"/>
    </row>
    <row r="117" spans="1:12" s="72" customFormat="1" ht="30" customHeight="1" x14ac:dyDescent="0.25">
      <c r="A117" s="109">
        <f t="shared" si="1"/>
        <v>114</v>
      </c>
      <c r="B117" s="302" t="s">
        <v>4332</v>
      </c>
      <c r="C117" s="302" t="s">
        <v>4333</v>
      </c>
      <c r="D117" s="302" t="s">
        <v>4334</v>
      </c>
      <c r="E117" s="302" t="s">
        <v>26</v>
      </c>
      <c r="F117" s="302" t="s">
        <v>30</v>
      </c>
      <c r="G117" s="302" t="s">
        <v>3751</v>
      </c>
      <c r="H117" s="303" t="s">
        <v>3345</v>
      </c>
      <c r="I117" s="152" t="s">
        <v>4337</v>
      </c>
      <c r="J117" s="415">
        <v>44319</v>
      </c>
      <c r="K117" s="324"/>
      <c r="L117" s="56"/>
    </row>
    <row r="118" spans="1:12" s="72" customFormat="1" ht="30" customHeight="1" x14ac:dyDescent="0.25">
      <c r="A118" s="109">
        <f t="shared" si="1"/>
        <v>115</v>
      </c>
      <c r="B118" s="307" t="s">
        <v>4338</v>
      </c>
      <c r="C118" s="307" t="s">
        <v>376</v>
      </c>
      <c r="D118" s="308" t="s">
        <v>377</v>
      </c>
      <c r="E118" s="307" t="s">
        <v>26</v>
      </c>
      <c r="F118" s="307" t="s">
        <v>30</v>
      </c>
      <c r="G118" s="307" t="s">
        <v>162</v>
      </c>
      <c r="H118" s="307" t="s">
        <v>3874</v>
      </c>
      <c r="I118" s="152" t="s">
        <v>4339</v>
      </c>
      <c r="J118" s="415">
        <v>44323</v>
      </c>
      <c r="K118" s="324"/>
      <c r="L118" s="56"/>
    </row>
    <row r="119" spans="1:12" s="72" customFormat="1" ht="30" customHeight="1" x14ac:dyDescent="0.25">
      <c r="A119" s="109">
        <f t="shared" si="1"/>
        <v>116</v>
      </c>
      <c r="B119" s="307" t="s">
        <v>4340</v>
      </c>
      <c r="C119" s="307" t="s">
        <v>4341</v>
      </c>
      <c r="D119" s="307" t="s">
        <v>4342</v>
      </c>
      <c r="E119" s="307" t="s">
        <v>26</v>
      </c>
      <c r="F119" s="307" t="s">
        <v>30</v>
      </c>
      <c r="G119" s="307" t="s">
        <v>162</v>
      </c>
      <c r="H119" s="307" t="s">
        <v>3874</v>
      </c>
      <c r="I119" s="152" t="s">
        <v>4343</v>
      </c>
      <c r="J119" s="415">
        <v>44323</v>
      </c>
      <c r="K119" s="324"/>
      <c r="L119" s="56"/>
    </row>
    <row r="120" spans="1:12" s="72" customFormat="1" ht="30" customHeight="1" x14ac:dyDescent="0.25">
      <c r="A120" s="109">
        <f t="shared" ref="A120:A125" si="2">A119+1</f>
        <v>117</v>
      </c>
      <c r="B120" s="307" t="s">
        <v>4340</v>
      </c>
      <c r="C120" s="307" t="s">
        <v>4341</v>
      </c>
      <c r="D120" s="307" t="s">
        <v>4342</v>
      </c>
      <c r="E120" s="307" t="s">
        <v>26</v>
      </c>
      <c r="F120" s="307" t="s">
        <v>30</v>
      </c>
      <c r="G120" s="307" t="s">
        <v>2864</v>
      </c>
      <c r="H120" s="307" t="s">
        <v>3874</v>
      </c>
      <c r="I120" s="152" t="s">
        <v>4344</v>
      </c>
      <c r="J120" s="415">
        <v>44323</v>
      </c>
      <c r="K120" s="324"/>
      <c r="L120" s="56"/>
    </row>
    <row r="121" spans="1:12" s="72" customFormat="1" ht="30" customHeight="1" x14ac:dyDescent="0.25">
      <c r="A121" s="109">
        <f t="shared" si="2"/>
        <v>118</v>
      </c>
      <c r="B121" s="309" t="s">
        <v>3744</v>
      </c>
      <c r="C121" s="309" t="s">
        <v>3829</v>
      </c>
      <c r="D121" s="309" t="s">
        <v>3746</v>
      </c>
      <c r="E121" s="309" t="s">
        <v>26</v>
      </c>
      <c r="F121" s="309" t="s">
        <v>27</v>
      </c>
      <c r="G121" s="309" t="s">
        <v>3584</v>
      </c>
      <c r="H121" s="309" t="s">
        <v>794</v>
      </c>
      <c r="I121" s="152" t="s">
        <v>4346</v>
      </c>
      <c r="J121" s="415">
        <v>44334</v>
      </c>
      <c r="K121" s="324"/>
      <c r="L121" s="56"/>
    </row>
    <row r="122" spans="1:12" s="72" customFormat="1" ht="30" customHeight="1" x14ac:dyDescent="0.25">
      <c r="A122" s="109">
        <f t="shared" si="2"/>
        <v>119</v>
      </c>
      <c r="B122" s="309" t="s">
        <v>2105</v>
      </c>
      <c r="C122" s="309" t="s">
        <v>1078</v>
      </c>
      <c r="D122" s="309" t="s">
        <v>4345</v>
      </c>
      <c r="E122" s="309" t="s">
        <v>26</v>
      </c>
      <c r="F122" s="309" t="s">
        <v>30</v>
      </c>
      <c r="G122" s="309" t="s">
        <v>3890</v>
      </c>
      <c r="H122" s="309" t="s">
        <v>3695</v>
      </c>
      <c r="I122" s="152" t="s">
        <v>4347</v>
      </c>
      <c r="J122" s="415">
        <v>44334</v>
      </c>
      <c r="K122" s="324"/>
      <c r="L122" s="56"/>
    </row>
    <row r="123" spans="1:12" s="72" customFormat="1" ht="30" customHeight="1" x14ac:dyDescent="0.25">
      <c r="A123" s="109">
        <f t="shared" si="2"/>
        <v>120</v>
      </c>
      <c r="B123" s="309" t="s">
        <v>1670</v>
      </c>
      <c r="C123" s="309" t="s">
        <v>120</v>
      </c>
      <c r="D123" s="309" t="s">
        <v>367</v>
      </c>
      <c r="E123" s="309" t="s">
        <v>26</v>
      </c>
      <c r="F123" s="309" t="s">
        <v>27</v>
      </c>
      <c r="G123" s="309" t="s">
        <v>3116</v>
      </c>
      <c r="H123" s="309" t="s">
        <v>794</v>
      </c>
      <c r="I123" s="152" t="s">
        <v>4348</v>
      </c>
      <c r="J123" s="415">
        <v>44335</v>
      </c>
      <c r="K123" s="324"/>
      <c r="L123" s="56"/>
    </row>
    <row r="124" spans="1:12" s="72" customFormat="1" ht="30" customHeight="1" x14ac:dyDescent="0.25">
      <c r="A124" s="109">
        <f t="shared" si="2"/>
        <v>121</v>
      </c>
      <c r="B124" s="309" t="s">
        <v>1670</v>
      </c>
      <c r="C124" s="309" t="s">
        <v>120</v>
      </c>
      <c r="D124" s="309" t="s">
        <v>367</v>
      </c>
      <c r="E124" s="309" t="s">
        <v>26</v>
      </c>
      <c r="F124" s="309" t="s">
        <v>30</v>
      </c>
      <c r="G124" s="309" t="s">
        <v>3319</v>
      </c>
      <c r="H124" s="309" t="s">
        <v>1600</v>
      </c>
      <c r="I124" s="152" t="s">
        <v>4349</v>
      </c>
      <c r="J124" s="415">
        <v>44335</v>
      </c>
      <c r="K124" s="324"/>
      <c r="L124" s="56"/>
    </row>
    <row r="125" spans="1:12" s="72" customFormat="1" ht="30" customHeight="1" x14ac:dyDescent="0.25">
      <c r="A125" s="109">
        <f t="shared" si="2"/>
        <v>122</v>
      </c>
      <c r="B125" s="309" t="s">
        <v>2451</v>
      </c>
      <c r="C125" s="309" t="s">
        <v>853</v>
      </c>
      <c r="D125" s="309" t="s">
        <v>2062</v>
      </c>
      <c r="E125" s="309" t="s">
        <v>26</v>
      </c>
      <c r="F125" s="309" t="s">
        <v>30</v>
      </c>
      <c r="G125" s="309" t="s">
        <v>3319</v>
      </c>
      <c r="H125" s="309" t="s">
        <v>1600</v>
      </c>
      <c r="I125" s="152" t="s">
        <v>4350</v>
      </c>
      <c r="J125" s="415">
        <v>44335</v>
      </c>
      <c r="K125" s="324"/>
      <c r="L125" s="56"/>
    </row>
    <row r="126" spans="1:12" s="72" customFormat="1" ht="30" customHeight="1" x14ac:dyDescent="0.25">
      <c r="A126" s="109">
        <f>A125+1</f>
        <v>123</v>
      </c>
      <c r="B126" s="309" t="s">
        <v>341</v>
      </c>
      <c r="C126" s="309" t="s">
        <v>3519</v>
      </c>
      <c r="D126" s="309" t="s">
        <v>3520</v>
      </c>
      <c r="E126" s="309" t="s">
        <v>26</v>
      </c>
      <c r="F126" s="309" t="s">
        <v>27</v>
      </c>
      <c r="G126" s="309" t="s">
        <v>3584</v>
      </c>
      <c r="H126" s="309" t="s">
        <v>794</v>
      </c>
      <c r="I126" s="152" t="s">
        <v>4351</v>
      </c>
      <c r="J126" s="415">
        <v>44335</v>
      </c>
      <c r="K126" s="324"/>
      <c r="L126" s="56"/>
    </row>
    <row r="127" spans="1:12" s="72" customFormat="1" ht="30" customHeight="1" x14ac:dyDescent="0.25">
      <c r="A127" s="109">
        <f t="shared" ref="A127:A191" si="3">A126+1</f>
        <v>124</v>
      </c>
      <c r="B127" s="310" t="s">
        <v>4352</v>
      </c>
      <c r="C127" s="310" t="s">
        <v>4353</v>
      </c>
      <c r="D127" s="310" t="s">
        <v>4354</v>
      </c>
      <c r="E127" s="109" t="s">
        <v>26</v>
      </c>
      <c r="F127" s="310" t="s">
        <v>30</v>
      </c>
      <c r="G127" s="310" t="s">
        <v>162</v>
      </c>
      <c r="H127" s="311" t="s">
        <v>3874</v>
      </c>
      <c r="I127" s="152" t="s">
        <v>4355</v>
      </c>
      <c r="J127" s="415">
        <v>44350</v>
      </c>
      <c r="K127" s="324"/>
      <c r="L127" s="56"/>
    </row>
    <row r="128" spans="1:12" s="72" customFormat="1" ht="30" customHeight="1" x14ac:dyDescent="0.25">
      <c r="A128" s="109">
        <f t="shared" si="3"/>
        <v>125</v>
      </c>
      <c r="B128" s="310" t="s">
        <v>462</v>
      </c>
      <c r="C128" s="310" t="s">
        <v>463</v>
      </c>
      <c r="D128" s="310" t="s">
        <v>2133</v>
      </c>
      <c r="E128" s="109" t="s">
        <v>26</v>
      </c>
      <c r="F128" s="310" t="s">
        <v>27</v>
      </c>
      <c r="G128" s="310" t="s">
        <v>4258</v>
      </c>
      <c r="H128" s="310" t="s">
        <v>794</v>
      </c>
      <c r="I128" s="152" t="s">
        <v>4356</v>
      </c>
      <c r="J128" s="415">
        <v>44350</v>
      </c>
      <c r="K128" s="324"/>
      <c r="L128" s="56"/>
    </row>
    <row r="129" spans="1:12" s="72" customFormat="1" ht="30" customHeight="1" x14ac:dyDescent="0.25">
      <c r="A129" s="109">
        <f t="shared" si="3"/>
        <v>126</v>
      </c>
      <c r="B129" s="310" t="s">
        <v>4357</v>
      </c>
      <c r="C129" s="310" t="s">
        <v>4358</v>
      </c>
      <c r="D129" s="310" t="s">
        <v>4359</v>
      </c>
      <c r="E129" s="109" t="s">
        <v>26</v>
      </c>
      <c r="F129" s="310" t="s">
        <v>27</v>
      </c>
      <c r="G129" s="310" t="s">
        <v>4258</v>
      </c>
      <c r="H129" s="310" t="s">
        <v>794</v>
      </c>
      <c r="I129" s="152" t="s">
        <v>4360</v>
      </c>
      <c r="J129" s="415">
        <v>44350</v>
      </c>
      <c r="K129" s="324"/>
      <c r="L129" s="56"/>
    </row>
    <row r="130" spans="1:12" s="72" customFormat="1" ht="30" customHeight="1" x14ac:dyDescent="0.25">
      <c r="A130" s="109">
        <f t="shared" si="3"/>
        <v>127</v>
      </c>
      <c r="B130" s="310" t="s">
        <v>4361</v>
      </c>
      <c r="C130" s="310" t="s">
        <v>4362</v>
      </c>
      <c r="D130" s="310" t="s">
        <v>4363</v>
      </c>
      <c r="E130" s="109" t="s">
        <v>26</v>
      </c>
      <c r="F130" s="310" t="s">
        <v>27</v>
      </c>
      <c r="G130" s="310" t="s">
        <v>4258</v>
      </c>
      <c r="H130" s="310" t="s">
        <v>794</v>
      </c>
      <c r="I130" s="152" t="s">
        <v>4364</v>
      </c>
      <c r="J130" s="415">
        <v>44350</v>
      </c>
      <c r="K130" s="324"/>
      <c r="L130" s="56"/>
    </row>
    <row r="131" spans="1:12" s="72" customFormat="1" ht="30" customHeight="1" x14ac:dyDescent="0.25">
      <c r="A131" s="109">
        <f t="shared" si="3"/>
        <v>128</v>
      </c>
      <c r="B131" s="310" t="s">
        <v>462</v>
      </c>
      <c r="C131" s="310" t="s">
        <v>463</v>
      </c>
      <c r="D131" s="310" t="s">
        <v>2133</v>
      </c>
      <c r="E131" s="109" t="s">
        <v>26</v>
      </c>
      <c r="F131" s="310" t="s">
        <v>30</v>
      </c>
      <c r="G131" s="310" t="s">
        <v>4083</v>
      </c>
      <c r="H131" s="310" t="s">
        <v>1600</v>
      </c>
      <c r="I131" s="152" t="s">
        <v>4365</v>
      </c>
      <c r="J131" s="415">
        <v>44350</v>
      </c>
      <c r="K131" s="324"/>
      <c r="L131" s="56"/>
    </row>
    <row r="132" spans="1:12" s="72" customFormat="1" ht="30" customHeight="1" x14ac:dyDescent="0.25">
      <c r="A132" s="109">
        <f t="shared" si="3"/>
        <v>129</v>
      </c>
      <c r="B132" s="310" t="s">
        <v>2350</v>
      </c>
      <c r="C132" s="310" t="s">
        <v>327</v>
      </c>
      <c r="D132" s="310" t="s">
        <v>3047</v>
      </c>
      <c r="E132" s="109" t="s">
        <v>26</v>
      </c>
      <c r="F132" s="310" t="s">
        <v>30</v>
      </c>
      <c r="G132" s="310" t="s">
        <v>4083</v>
      </c>
      <c r="H132" s="310" t="s">
        <v>1600</v>
      </c>
      <c r="I132" s="152" t="s">
        <v>4366</v>
      </c>
      <c r="J132" s="415">
        <v>44350</v>
      </c>
      <c r="K132" s="324"/>
      <c r="L132" s="56"/>
    </row>
    <row r="133" spans="1:12" s="72" customFormat="1" ht="30" customHeight="1" x14ac:dyDescent="0.25">
      <c r="A133" s="109">
        <f t="shared" si="3"/>
        <v>130</v>
      </c>
      <c r="B133" s="310" t="s">
        <v>4357</v>
      </c>
      <c r="C133" s="310" t="s">
        <v>4358</v>
      </c>
      <c r="D133" s="310" t="s">
        <v>4359</v>
      </c>
      <c r="E133" s="109" t="s">
        <v>26</v>
      </c>
      <c r="F133" s="310" t="s">
        <v>30</v>
      </c>
      <c r="G133" s="310" t="s">
        <v>4083</v>
      </c>
      <c r="H133" s="310" t="s">
        <v>1600</v>
      </c>
      <c r="I133" s="152" t="s">
        <v>4367</v>
      </c>
      <c r="J133" s="415">
        <v>44350</v>
      </c>
      <c r="K133" s="324"/>
      <c r="L133" s="56"/>
    </row>
    <row r="134" spans="1:12" s="72" customFormat="1" ht="30" customHeight="1" x14ac:dyDescent="0.25">
      <c r="A134" s="109">
        <f t="shared" si="3"/>
        <v>131</v>
      </c>
      <c r="B134" s="310" t="s">
        <v>4361</v>
      </c>
      <c r="C134" s="310" t="s">
        <v>4362</v>
      </c>
      <c r="D134" s="310" t="s">
        <v>4363</v>
      </c>
      <c r="E134" s="109" t="s">
        <v>26</v>
      </c>
      <c r="F134" s="310" t="s">
        <v>30</v>
      </c>
      <c r="G134" s="310" t="s">
        <v>459</v>
      </c>
      <c r="H134" s="310" t="s">
        <v>1600</v>
      </c>
      <c r="I134" s="152" t="s">
        <v>4368</v>
      </c>
      <c r="J134" s="415">
        <v>44350</v>
      </c>
      <c r="K134" s="324"/>
      <c r="L134" s="56"/>
    </row>
    <row r="135" spans="1:12" s="72" customFormat="1" ht="30" customHeight="1" x14ac:dyDescent="0.25">
      <c r="A135" s="109">
        <f t="shared" si="3"/>
        <v>132</v>
      </c>
      <c r="B135" s="313" t="s">
        <v>4376</v>
      </c>
      <c r="C135" s="313" t="s">
        <v>4377</v>
      </c>
      <c r="D135" s="313" t="s">
        <v>4378</v>
      </c>
      <c r="E135" s="313" t="s">
        <v>26</v>
      </c>
      <c r="F135" s="313" t="s">
        <v>27</v>
      </c>
      <c r="G135" s="313" t="s">
        <v>2588</v>
      </c>
      <c r="H135" s="313" t="s">
        <v>794</v>
      </c>
      <c r="I135" s="152" t="s">
        <v>4379</v>
      </c>
      <c r="J135" s="415">
        <v>44355</v>
      </c>
      <c r="K135" s="86"/>
      <c r="L135" s="56"/>
    </row>
    <row r="136" spans="1:12" s="72" customFormat="1" ht="30" customHeight="1" x14ac:dyDescent="0.25">
      <c r="A136" s="109">
        <f t="shared" si="3"/>
        <v>133</v>
      </c>
      <c r="B136" s="313" t="s">
        <v>4380</v>
      </c>
      <c r="C136" s="313" t="s">
        <v>4381</v>
      </c>
      <c r="D136" s="313" t="s">
        <v>4382</v>
      </c>
      <c r="E136" s="109" t="s">
        <v>26</v>
      </c>
      <c r="F136" s="313" t="s">
        <v>27</v>
      </c>
      <c r="G136" s="313" t="s">
        <v>546</v>
      </c>
      <c r="H136" s="313" t="s">
        <v>794</v>
      </c>
      <c r="I136" s="152" t="s">
        <v>4383</v>
      </c>
      <c r="J136" s="415">
        <v>44355</v>
      </c>
      <c r="K136" s="86"/>
      <c r="L136" s="56"/>
    </row>
    <row r="137" spans="1:12" s="72" customFormat="1" ht="30" customHeight="1" x14ac:dyDescent="0.25">
      <c r="A137" s="109">
        <f t="shared" si="3"/>
        <v>134</v>
      </c>
      <c r="B137" s="313" t="s">
        <v>4380</v>
      </c>
      <c r="C137" s="313" t="s">
        <v>4381</v>
      </c>
      <c r="D137" s="313" t="s">
        <v>4382</v>
      </c>
      <c r="E137" s="109" t="s">
        <v>26</v>
      </c>
      <c r="F137" s="313" t="s">
        <v>30</v>
      </c>
      <c r="G137" s="313" t="s">
        <v>737</v>
      </c>
      <c r="H137" s="313" t="s">
        <v>3695</v>
      </c>
      <c r="I137" s="152" t="s">
        <v>4384</v>
      </c>
      <c r="J137" s="415">
        <v>44355</v>
      </c>
      <c r="K137" s="86"/>
      <c r="L137" s="56"/>
    </row>
    <row r="138" spans="1:12" s="72" customFormat="1" ht="30" customHeight="1" x14ac:dyDescent="0.25">
      <c r="A138" s="109">
        <f t="shared" si="3"/>
        <v>135</v>
      </c>
      <c r="B138" s="313" t="s">
        <v>4385</v>
      </c>
      <c r="C138" s="313" t="s">
        <v>2050</v>
      </c>
      <c r="D138" s="313" t="s">
        <v>2001</v>
      </c>
      <c r="E138" s="109" t="s">
        <v>26</v>
      </c>
      <c r="F138" s="313" t="s">
        <v>30</v>
      </c>
      <c r="G138" s="313" t="s">
        <v>2380</v>
      </c>
      <c r="H138" s="314" t="s">
        <v>1643</v>
      </c>
      <c r="I138" s="152" t="s">
        <v>4386</v>
      </c>
      <c r="J138" s="415">
        <v>44355</v>
      </c>
      <c r="K138" s="86"/>
      <c r="L138" s="56"/>
    </row>
    <row r="139" spans="1:12" s="72" customFormat="1" ht="30" customHeight="1" x14ac:dyDescent="0.25">
      <c r="A139" s="109">
        <f t="shared" si="3"/>
        <v>136</v>
      </c>
      <c r="B139" s="313" t="s">
        <v>3445</v>
      </c>
      <c r="C139" s="313" t="s">
        <v>3446</v>
      </c>
      <c r="D139" s="313" t="s">
        <v>3447</v>
      </c>
      <c r="E139" s="109" t="s">
        <v>26</v>
      </c>
      <c r="F139" s="313" t="s">
        <v>30</v>
      </c>
      <c r="G139" s="313" t="s">
        <v>2380</v>
      </c>
      <c r="H139" s="314" t="s">
        <v>1643</v>
      </c>
      <c r="I139" s="152" t="s">
        <v>4387</v>
      </c>
      <c r="J139" s="415">
        <v>44355</v>
      </c>
      <c r="K139" s="86"/>
      <c r="L139" s="56"/>
    </row>
    <row r="140" spans="1:12" s="72" customFormat="1" ht="30" customHeight="1" x14ac:dyDescent="0.25">
      <c r="A140" s="109">
        <f t="shared" si="3"/>
        <v>137</v>
      </c>
      <c r="B140" s="313" t="s">
        <v>4385</v>
      </c>
      <c r="C140" s="313" t="s">
        <v>2050</v>
      </c>
      <c r="D140" s="313" t="s">
        <v>2001</v>
      </c>
      <c r="E140" s="109" t="s">
        <v>26</v>
      </c>
      <c r="F140" s="313" t="s">
        <v>1687</v>
      </c>
      <c r="G140" s="313" t="s">
        <v>3111</v>
      </c>
      <c r="H140" s="313" t="s">
        <v>794</v>
      </c>
      <c r="I140" s="152" t="s">
        <v>4388</v>
      </c>
      <c r="J140" s="415">
        <v>44355</v>
      </c>
      <c r="K140" s="86"/>
      <c r="L140" s="56"/>
    </row>
    <row r="141" spans="1:12" s="72" customFormat="1" ht="30" customHeight="1" x14ac:dyDescent="0.25">
      <c r="A141" s="109">
        <f t="shared" si="3"/>
        <v>138</v>
      </c>
      <c r="B141" s="313" t="s">
        <v>3445</v>
      </c>
      <c r="C141" s="313" t="s">
        <v>3446</v>
      </c>
      <c r="D141" s="313" t="s">
        <v>3447</v>
      </c>
      <c r="E141" s="109" t="s">
        <v>26</v>
      </c>
      <c r="F141" s="313" t="s">
        <v>27</v>
      </c>
      <c r="G141" s="313" t="s">
        <v>793</v>
      </c>
      <c r="H141" s="313" t="s">
        <v>794</v>
      </c>
      <c r="I141" s="152" t="s">
        <v>4389</v>
      </c>
      <c r="J141" s="415">
        <v>44355</v>
      </c>
      <c r="K141" s="86"/>
      <c r="L141" s="56"/>
    </row>
    <row r="142" spans="1:12" s="72" customFormat="1" ht="30" customHeight="1" x14ac:dyDescent="0.25">
      <c r="A142" s="109">
        <f t="shared" si="3"/>
        <v>139</v>
      </c>
      <c r="B142" s="313" t="s">
        <v>3445</v>
      </c>
      <c r="C142" s="313" t="s">
        <v>3446</v>
      </c>
      <c r="D142" s="313" t="s">
        <v>3447</v>
      </c>
      <c r="E142" s="109" t="s">
        <v>26</v>
      </c>
      <c r="F142" s="313" t="s">
        <v>27</v>
      </c>
      <c r="G142" s="313" t="s">
        <v>1986</v>
      </c>
      <c r="H142" s="313" t="s">
        <v>794</v>
      </c>
      <c r="I142" s="152" t="s">
        <v>4390</v>
      </c>
      <c r="J142" s="415">
        <v>44355</v>
      </c>
      <c r="K142" s="86"/>
      <c r="L142" s="56"/>
    </row>
    <row r="143" spans="1:12" s="72" customFormat="1" ht="30" customHeight="1" x14ac:dyDescent="0.25">
      <c r="A143" s="109">
        <f t="shared" si="3"/>
        <v>140</v>
      </c>
      <c r="B143" s="313" t="s">
        <v>3445</v>
      </c>
      <c r="C143" s="313" t="s">
        <v>3446</v>
      </c>
      <c r="D143" s="313" t="s">
        <v>3447</v>
      </c>
      <c r="E143" s="109" t="s">
        <v>26</v>
      </c>
      <c r="F143" s="313" t="s">
        <v>1687</v>
      </c>
      <c r="G143" s="313" t="s">
        <v>3111</v>
      </c>
      <c r="H143" s="313" t="s">
        <v>794</v>
      </c>
      <c r="I143" s="152" t="s">
        <v>4391</v>
      </c>
      <c r="J143" s="415">
        <v>44355</v>
      </c>
      <c r="K143" s="86"/>
      <c r="L143" s="56"/>
    </row>
    <row r="144" spans="1:12" s="72" customFormat="1" ht="30" customHeight="1" x14ac:dyDescent="0.25">
      <c r="A144" s="109">
        <f t="shared" si="3"/>
        <v>141</v>
      </c>
      <c r="B144" s="315" t="s">
        <v>4392</v>
      </c>
      <c r="C144" s="315" t="s">
        <v>4393</v>
      </c>
      <c r="D144" s="315" t="s">
        <v>4394</v>
      </c>
      <c r="E144" s="109" t="s">
        <v>26</v>
      </c>
      <c r="F144" s="315" t="s">
        <v>27</v>
      </c>
      <c r="G144" s="315" t="s">
        <v>4395</v>
      </c>
      <c r="H144" s="177" t="s">
        <v>2353</v>
      </c>
      <c r="I144" s="152" t="s">
        <v>4396</v>
      </c>
      <c r="J144" s="415">
        <v>44368</v>
      </c>
      <c r="K144" s="86"/>
      <c r="L144" s="56"/>
    </row>
    <row r="145" spans="1:13" s="72" customFormat="1" ht="30" customHeight="1" x14ac:dyDescent="0.25">
      <c r="A145" s="109">
        <f t="shared" si="3"/>
        <v>142</v>
      </c>
      <c r="B145" s="315" t="s">
        <v>3744</v>
      </c>
      <c r="C145" s="315" t="s">
        <v>4397</v>
      </c>
      <c r="D145" s="315" t="s">
        <v>3746</v>
      </c>
      <c r="E145" s="109" t="s">
        <v>26</v>
      </c>
      <c r="F145" s="315" t="s">
        <v>27</v>
      </c>
      <c r="G145" s="315" t="s">
        <v>4211</v>
      </c>
      <c r="H145" s="315" t="s">
        <v>794</v>
      </c>
      <c r="I145" s="152" t="s">
        <v>4398</v>
      </c>
      <c r="J145" s="415">
        <v>44368</v>
      </c>
      <c r="K145" s="86"/>
      <c r="L145" s="56"/>
    </row>
    <row r="146" spans="1:13" s="72" customFormat="1" ht="30" customHeight="1" x14ac:dyDescent="0.25">
      <c r="A146" s="109">
        <f t="shared" si="3"/>
        <v>143</v>
      </c>
      <c r="B146" s="315" t="s">
        <v>3744</v>
      </c>
      <c r="C146" s="315" t="s">
        <v>4397</v>
      </c>
      <c r="D146" s="315" t="s">
        <v>3746</v>
      </c>
      <c r="E146" s="109" t="s">
        <v>26</v>
      </c>
      <c r="F146" s="315" t="s">
        <v>30</v>
      </c>
      <c r="G146" s="315" t="s">
        <v>31</v>
      </c>
      <c r="H146" s="315" t="s">
        <v>3345</v>
      </c>
      <c r="I146" s="152" t="s">
        <v>4399</v>
      </c>
      <c r="J146" s="415">
        <v>44368</v>
      </c>
      <c r="K146" s="86"/>
      <c r="L146" s="56"/>
    </row>
    <row r="147" spans="1:13" s="72" customFormat="1" ht="30" customHeight="1" x14ac:dyDescent="0.25">
      <c r="A147" s="109">
        <f t="shared" si="3"/>
        <v>144</v>
      </c>
      <c r="B147" s="315" t="s">
        <v>2383</v>
      </c>
      <c r="C147" s="315" t="s">
        <v>4400</v>
      </c>
      <c r="D147" s="315" t="s">
        <v>4401</v>
      </c>
      <c r="E147" s="109" t="s">
        <v>26</v>
      </c>
      <c r="F147" s="315" t="s">
        <v>27</v>
      </c>
      <c r="G147" s="315" t="s">
        <v>4211</v>
      </c>
      <c r="H147" s="315" t="s">
        <v>794</v>
      </c>
      <c r="I147" s="152" t="s">
        <v>4402</v>
      </c>
      <c r="J147" s="415">
        <v>44368</v>
      </c>
      <c r="K147" s="86"/>
      <c r="L147" s="56"/>
    </row>
    <row r="148" spans="1:13" s="72" customFormat="1" ht="30" customHeight="1" x14ac:dyDescent="0.25">
      <c r="A148" s="109">
        <f t="shared" si="3"/>
        <v>145</v>
      </c>
      <c r="B148" s="315" t="s">
        <v>2383</v>
      </c>
      <c r="C148" s="315" t="s">
        <v>4400</v>
      </c>
      <c r="D148" s="315" t="s">
        <v>4401</v>
      </c>
      <c r="E148" s="109" t="s">
        <v>26</v>
      </c>
      <c r="F148" s="315" t="s">
        <v>30</v>
      </c>
      <c r="G148" s="315" t="s">
        <v>3751</v>
      </c>
      <c r="H148" s="315" t="s">
        <v>3345</v>
      </c>
      <c r="I148" s="152" t="s">
        <v>4403</v>
      </c>
      <c r="J148" s="415">
        <v>44368</v>
      </c>
      <c r="K148" s="86"/>
      <c r="L148" s="56"/>
    </row>
    <row r="149" spans="1:13" ht="30" customHeight="1" x14ac:dyDescent="0.25">
      <c r="A149" s="109">
        <f t="shared" si="3"/>
        <v>146</v>
      </c>
      <c r="B149" s="315" t="s">
        <v>2993</v>
      </c>
      <c r="C149" s="315" t="s">
        <v>4404</v>
      </c>
      <c r="D149" s="315" t="s">
        <v>2994</v>
      </c>
      <c r="E149" s="109" t="s">
        <v>26</v>
      </c>
      <c r="F149" s="315" t="s">
        <v>27</v>
      </c>
      <c r="G149" s="315" t="s">
        <v>4211</v>
      </c>
      <c r="H149" s="315" t="s">
        <v>794</v>
      </c>
      <c r="I149" s="152" t="s">
        <v>4405</v>
      </c>
      <c r="J149" s="415">
        <v>44368</v>
      </c>
      <c r="K149" s="86"/>
      <c r="L149" s="56"/>
    </row>
    <row r="150" spans="1:13" ht="30" customHeight="1" x14ac:dyDescent="0.25">
      <c r="A150" s="109">
        <f t="shared" si="3"/>
        <v>147</v>
      </c>
      <c r="B150" s="315" t="s">
        <v>2993</v>
      </c>
      <c r="C150" s="315" t="s">
        <v>4404</v>
      </c>
      <c r="D150" s="315" t="s">
        <v>2994</v>
      </c>
      <c r="E150" s="109" t="s">
        <v>26</v>
      </c>
      <c r="F150" s="315" t="s">
        <v>30</v>
      </c>
      <c r="G150" s="315" t="s">
        <v>3751</v>
      </c>
      <c r="H150" s="315" t="s">
        <v>3345</v>
      </c>
      <c r="I150" s="152" t="s">
        <v>4406</v>
      </c>
      <c r="J150" s="415">
        <v>44368</v>
      </c>
      <c r="K150" s="86"/>
      <c r="L150" s="56"/>
    </row>
    <row r="151" spans="1:13" ht="30" customHeight="1" x14ac:dyDescent="0.25">
      <c r="A151" s="109">
        <f t="shared" si="3"/>
        <v>148</v>
      </c>
      <c r="B151" s="315" t="s">
        <v>174</v>
      </c>
      <c r="C151" s="315" t="s">
        <v>4407</v>
      </c>
      <c r="D151" s="315" t="s">
        <v>2163</v>
      </c>
      <c r="E151" s="109" t="s">
        <v>26</v>
      </c>
      <c r="F151" s="315" t="s">
        <v>27</v>
      </c>
      <c r="G151" s="315" t="s">
        <v>4211</v>
      </c>
      <c r="H151" s="315" t="s">
        <v>794</v>
      </c>
      <c r="I151" s="152" t="s">
        <v>4408</v>
      </c>
      <c r="J151" s="415">
        <v>44368</v>
      </c>
      <c r="K151" s="86"/>
      <c r="L151" s="56"/>
    </row>
    <row r="152" spans="1:13" ht="30" customHeight="1" x14ac:dyDescent="0.25">
      <c r="A152" s="109">
        <f t="shared" si="3"/>
        <v>149</v>
      </c>
      <c r="B152" s="315" t="s">
        <v>4409</v>
      </c>
      <c r="C152" s="315" t="s">
        <v>4410</v>
      </c>
      <c r="D152" s="315" t="s">
        <v>4411</v>
      </c>
      <c r="E152" s="109" t="s">
        <v>26</v>
      </c>
      <c r="F152" s="315" t="s">
        <v>27</v>
      </c>
      <c r="G152" s="315" t="s">
        <v>3116</v>
      </c>
      <c r="H152" s="315" t="s">
        <v>794</v>
      </c>
      <c r="I152" s="152" t="s">
        <v>4412</v>
      </c>
      <c r="J152" s="415">
        <v>44368</v>
      </c>
      <c r="K152" s="86"/>
      <c r="L152" s="56"/>
    </row>
    <row r="153" spans="1:13" ht="30" customHeight="1" x14ac:dyDescent="0.25">
      <c r="A153" s="109">
        <f t="shared" si="3"/>
        <v>150</v>
      </c>
      <c r="B153" s="315" t="s">
        <v>4409</v>
      </c>
      <c r="C153" s="315" t="s">
        <v>4410</v>
      </c>
      <c r="D153" s="315" t="s">
        <v>4411</v>
      </c>
      <c r="E153" s="315" t="s">
        <v>26</v>
      </c>
      <c r="F153" s="315" t="s">
        <v>30</v>
      </c>
      <c r="G153" s="315" t="s">
        <v>3319</v>
      </c>
      <c r="H153" s="315" t="s">
        <v>1600</v>
      </c>
      <c r="I153" s="152" t="s">
        <v>4413</v>
      </c>
      <c r="J153" s="415">
        <v>44368</v>
      </c>
      <c r="K153" s="86"/>
      <c r="L153" s="56"/>
    </row>
    <row r="154" spans="1:13" ht="30" customHeight="1" x14ac:dyDescent="0.25">
      <c r="A154" s="109">
        <f t="shared" si="3"/>
        <v>151</v>
      </c>
      <c r="B154" s="315" t="s">
        <v>4414</v>
      </c>
      <c r="C154" s="315" t="s">
        <v>4415</v>
      </c>
      <c r="D154" s="315" t="s">
        <v>4416</v>
      </c>
      <c r="E154" s="315" t="s">
        <v>26</v>
      </c>
      <c r="F154" s="315" t="s">
        <v>27</v>
      </c>
      <c r="G154" s="315" t="s">
        <v>3698</v>
      </c>
      <c r="H154" s="315" t="s">
        <v>794</v>
      </c>
      <c r="I154" s="152" t="s">
        <v>4417</v>
      </c>
      <c r="J154" s="415">
        <v>44368</v>
      </c>
      <c r="K154" s="86"/>
      <c r="L154" s="56"/>
      <c r="M154" s="72"/>
    </row>
    <row r="155" spans="1:13" ht="30" customHeight="1" x14ac:dyDescent="0.25">
      <c r="A155" s="109">
        <f t="shared" si="3"/>
        <v>152</v>
      </c>
      <c r="B155" s="315" t="s">
        <v>4414</v>
      </c>
      <c r="C155" s="315" t="s">
        <v>4415</v>
      </c>
      <c r="D155" s="315" t="s">
        <v>4416</v>
      </c>
      <c r="E155" s="315" t="s">
        <v>26</v>
      </c>
      <c r="F155" s="315" t="s">
        <v>30</v>
      </c>
      <c r="G155" s="315" t="s">
        <v>3319</v>
      </c>
      <c r="H155" s="315" t="s">
        <v>1600</v>
      </c>
      <c r="I155" s="152" t="s">
        <v>4418</v>
      </c>
      <c r="J155" s="415">
        <v>44368</v>
      </c>
      <c r="K155" s="86"/>
      <c r="L155" s="56"/>
      <c r="M155" s="72"/>
    </row>
    <row r="156" spans="1:13" ht="30" customHeight="1" x14ac:dyDescent="0.25">
      <c r="A156" s="109">
        <f t="shared" si="3"/>
        <v>153</v>
      </c>
      <c r="B156" s="315" t="s">
        <v>3744</v>
      </c>
      <c r="C156" s="315" t="s">
        <v>4397</v>
      </c>
      <c r="D156" s="315" t="s">
        <v>3746</v>
      </c>
      <c r="E156" s="109" t="s">
        <v>26</v>
      </c>
      <c r="F156" s="315" t="s">
        <v>30</v>
      </c>
      <c r="G156" s="315" t="s">
        <v>1652</v>
      </c>
      <c r="H156" s="315" t="s">
        <v>3345</v>
      </c>
      <c r="I156" s="152" t="s">
        <v>4419</v>
      </c>
      <c r="J156" s="415">
        <v>44368</v>
      </c>
      <c r="K156" s="86"/>
      <c r="L156" s="56"/>
      <c r="M156" s="72"/>
    </row>
    <row r="157" spans="1:13" ht="30" customHeight="1" x14ac:dyDescent="0.25">
      <c r="A157" s="109">
        <f t="shared" si="3"/>
        <v>154</v>
      </c>
      <c r="B157" s="315" t="s">
        <v>3744</v>
      </c>
      <c r="C157" s="315" t="s">
        <v>4397</v>
      </c>
      <c r="D157" s="315" t="s">
        <v>3746</v>
      </c>
      <c r="E157" s="109" t="s">
        <v>26</v>
      </c>
      <c r="F157" s="315" t="s">
        <v>30</v>
      </c>
      <c r="G157" s="315" t="s">
        <v>3319</v>
      </c>
      <c r="H157" s="315" t="s">
        <v>1600</v>
      </c>
      <c r="I157" s="152" t="s">
        <v>4420</v>
      </c>
      <c r="J157" s="415">
        <v>44368</v>
      </c>
      <c r="K157" s="86"/>
      <c r="L157" s="56"/>
    </row>
    <row r="158" spans="1:13" ht="30" customHeight="1" x14ac:dyDescent="0.25">
      <c r="A158" s="109">
        <f t="shared" si="3"/>
        <v>155</v>
      </c>
      <c r="B158" s="315" t="s">
        <v>2209</v>
      </c>
      <c r="C158" s="315" t="s">
        <v>2371</v>
      </c>
      <c r="D158" s="315" t="s">
        <v>2373</v>
      </c>
      <c r="E158" s="315" t="s">
        <v>26</v>
      </c>
      <c r="F158" s="315" t="s">
        <v>30</v>
      </c>
      <c r="G158" s="315" t="s">
        <v>3890</v>
      </c>
      <c r="H158" s="316" t="s">
        <v>3695</v>
      </c>
      <c r="I158" s="152" t="s">
        <v>4421</v>
      </c>
      <c r="J158" s="415">
        <v>44368</v>
      </c>
      <c r="K158" s="86"/>
      <c r="L158" s="56"/>
    </row>
    <row r="159" spans="1:13" ht="30" customHeight="1" x14ac:dyDescent="0.25">
      <c r="A159" s="109">
        <f t="shared" si="3"/>
        <v>156</v>
      </c>
      <c r="B159" s="315" t="s">
        <v>2209</v>
      </c>
      <c r="C159" s="315" t="s">
        <v>2371</v>
      </c>
      <c r="D159" s="315" t="s">
        <v>2373</v>
      </c>
      <c r="E159" s="315" t="s">
        <v>26</v>
      </c>
      <c r="F159" s="315" t="s">
        <v>27</v>
      </c>
      <c r="G159" s="315" t="s">
        <v>546</v>
      </c>
      <c r="H159" s="316" t="s">
        <v>794</v>
      </c>
      <c r="I159" s="152" t="s">
        <v>4422</v>
      </c>
      <c r="J159" s="415">
        <v>44368</v>
      </c>
      <c r="K159" s="86"/>
      <c r="L159" s="56"/>
    </row>
    <row r="160" spans="1:13" ht="30" customHeight="1" x14ac:dyDescent="0.25">
      <c r="A160" s="109">
        <f t="shared" si="3"/>
        <v>157</v>
      </c>
      <c r="B160" s="315" t="s">
        <v>2209</v>
      </c>
      <c r="C160" s="315" t="s">
        <v>2371</v>
      </c>
      <c r="D160" s="315" t="s">
        <v>2373</v>
      </c>
      <c r="E160" s="315" t="s">
        <v>26</v>
      </c>
      <c r="F160" s="315" t="s">
        <v>30</v>
      </c>
      <c r="G160" s="315" t="s">
        <v>737</v>
      </c>
      <c r="H160" s="316" t="s">
        <v>3695</v>
      </c>
      <c r="I160" s="152" t="s">
        <v>4423</v>
      </c>
      <c r="J160" s="415">
        <v>44368</v>
      </c>
      <c r="K160" s="86"/>
      <c r="L160" s="56"/>
    </row>
    <row r="161" spans="1:12" ht="30" customHeight="1" x14ac:dyDescent="0.25">
      <c r="A161" s="109">
        <f t="shared" si="3"/>
        <v>158</v>
      </c>
      <c r="B161" s="315" t="s">
        <v>172</v>
      </c>
      <c r="C161" s="315" t="s">
        <v>173</v>
      </c>
      <c r="D161" s="315" t="s">
        <v>360</v>
      </c>
      <c r="E161" s="315" t="s">
        <v>26</v>
      </c>
      <c r="F161" s="315" t="s">
        <v>27</v>
      </c>
      <c r="G161" s="315" t="s">
        <v>3584</v>
      </c>
      <c r="H161" s="316" t="s">
        <v>794</v>
      </c>
      <c r="I161" s="152" t="s">
        <v>4424</v>
      </c>
      <c r="J161" s="415">
        <v>44368</v>
      </c>
      <c r="K161" s="86"/>
      <c r="L161" s="56"/>
    </row>
    <row r="162" spans="1:12" ht="30" customHeight="1" x14ac:dyDescent="0.25">
      <c r="A162" s="109">
        <f t="shared" si="3"/>
        <v>159</v>
      </c>
      <c r="B162" s="315" t="s">
        <v>2224</v>
      </c>
      <c r="C162" s="315" t="s">
        <v>1157</v>
      </c>
      <c r="D162" s="315" t="s">
        <v>4425</v>
      </c>
      <c r="E162" s="315" t="s">
        <v>26</v>
      </c>
      <c r="F162" s="315" t="s">
        <v>27</v>
      </c>
      <c r="G162" s="315" t="s">
        <v>3584</v>
      </c>
      <c r="H162" s="316" t="s">
        <v>794</v>
      </c>
      <c r="I162" s="152" t="s">
        <v>4426</v>
      </c>
      <c r="J162" s="415">
        <v>44368</v>
      </c>
      <c r="K162" s="86"/>
      <c r="L162" s="56"/>
    </row>
    <row r="163" spans="1:12" ht="30" customHeight="1" x14ac:dyDescent="0.25">
      <c r="A163" s="306">
        <f t="shared" si="3"/>
        <v>160</v>
      </c>
      <c r="B163" s="327" t="s">
        <v>4427</v>
      </c>
      <c r="C163" s="327" t="s">
        <v>4428</v>
      </c>
      <c r="D163" s="327" t="s">
        <v>3219</v>
      </c>
      <c r="E163" s="327" t="s">
        <v>26</v>
      </c>
      <c r="F163" s="327" t="s">
        <v>30</v>
      </c>
      <c r="G163" s="327" t="s">
        <v>3319</v>
      </c>
      <c r="H163" s="327" t="s">
        <v>1600</v>
      </c>
      <c r="I163" s="236" t="s">
        <v>4429</v>
      </c>
      <c r="J163" s="429">
        <v>44391</v>
      </c>
      <c r="K163" s="237"/>
      <c r="L163" s="56"/>
    </row>
    <row r="164" spans="1:12" ht="30" customHeight="1" x14ac:dyDescent="0.25">
      <c r="A164" s="109">
        <f t="shared" si="3"/>
        <v>161</v>
      </c>
      <c r="B164" s="328" t="s">
        <v>462</v>
      </c>
      <c r="C164" s="328" t="s">
        <v>463</v>
      </c>
      <c r="D164" s="328" t="s">
        <v>2133</v>
      </c>
      <c r="E164" s="328" t="s">
        <v>26</v>
      </c>
      <c r="F164" s="328" t="s">
        <v>27</v>
      </c>
      <c r="G164" s="328" t="s">
        <v>3584</v>
      </c>
      <c r="H164" s="330" t="s">
        <v>794</v>
      </c>
      <c r="I164" s="152" t="s">
        <v>4430</v>
      </c>
      <c r="J164" s="415">
        <v>44391</v>
      </c>
      <c r="K164" s="86"/>
      <c r="L164" s="56"/>
    </row>
    <row r="165" spans="1:12" ht="30" customHeight="1" x14ac:dyDescent="0.25">
      <c r="A165" s="109">
        <f t="shared" si="3"/>
        <v>162</v>
      </c>
      <c r="B165" s="328" t="s">
        <v>4431</v>
      </c>
      <c r="C165" s="328" t="s">
        <v>4432</v>
      </c>
      <c r="D165" s="329">
        <v>46124888</v>
      </c>
      <c r="E165" s="328" t="s">
        <v>26</v>
      </c>
      <c r="F165" s="328" t="s">
        <v>27</v>
      </c>
      <c r="G165" s="328" t="s">
        <v>4211</v>
      </c>
      <c r="H165" s="328" t="s">
        <v>794</v>
      </c>
      <c r="I165" s="152" t="s">
        <v>4433</v>
      </c>
      <c r="J165" s="415">
        <v>44410</v>
      </c>
      <c r="K165" s="86"/>
      <c r="L165" s="56"/>
    </row>
    <row r="166" spans="1:12" ht="30" customHeight="1" x14ac:dyDescent="0.25">
      <c r="A166" s="109">
        <f t="shared" si="3"/>
        <v>163</v>
      </c>
      <c r="B166" s="328" t="s">
        <v>4431</v>
      </c>
      <c r="C166" s="328" t="s">
        <v>4432</v>
      </c>
      <c r="D166" s="329">
        <v>46124888</v>
      </c>
      <c r="E166" s="328" t="s">
        <v>26</v>
      </c>
      <c r="F166" s="328" t="s">
        <v>30</v>
      </c>
      <c r="G166" s="328" t="s">
        <v>3751</v>
      </c>
      <c r="H166" s="328" t="s">
        <v>3345</v>
      </c>
      <c r="I166" s="152" t="s">
        <v>4434</v>
      </c>
      <c r="J166" s="415">
        <v>44410</v>
      </c>
      <c r="K166" s="86"/>
      <c r="L166" s="56"/>
    </row>
    <row r="167" spans="1:12" ht="30" customHeight="1" x14ac:dyDescent="0.25">
      <c r="A167" s="109">
        <f t="shared" si="3"/>
        <v>164</v>
      </c>
      <c r="B167" s="328" t="s">
        <v>172</v>
      </c>
      <c r="C167" s="328" t="s">
        <v>173</v>
      </c>
      <c r="D167" s="328" t="s">
        <v>360</v>
      </c>
      <c r="E167" s="328" t="s">
        <v>26</v>
      </c>
      <c r="F167" s="328" t="s">
        <v>27</v>
      </c>
      <c r="G167" s="328" t="s">
        <v>793</v>
      </c>
      <c r="H167" s="328" t="s">
        <v>794</v>
      </c>
      <c r="I167" s="152" t="s">
        <v>4435</v>
      </c>
      <c r="J167" s="415">
        <v>44410</v>
      </c>
      <c r="K167" s="86"/>
      <c r="L167" s="56"/>
    </row>
    <row r="168" spans="1:12" ht="30" customHeight="1" x14ac:dyDescent="0.25">
      <c r="A168" s="109">
        <f t="shared" si="3"/>
        <v>165</v>
      </c>
      <c r="B168" s="328" t="s">
        <v>172</v>
      </c>
      <c r="C168" s="328" t="s">
        <v>173</v>
      </c>
      <c r="D168" s="328" t="s">
        <v>360</v>
      </c>
      <c r="E168" s="328" t="s">
        <v>26</v>
      </c>
      <c r="F168" s="328" t="s">
        <v>27</v>
      </c>
      <c r="G168" s="328" t="s">
        <v>1986</v>
      </c>
      <c r="H168" s="328" t="s">
        <v>794</v>
      </c>
      <c r="I168" s="152" t="s">
        <v>4436</v>
      </c>
      <c r="J168" s="415">
        <v>44410</v>
      </c>
      <c r="K168" s="86"/>
      <c r="L168" s="56"/>
    </row>
    <row r="169" spans="1:12" ht="30" customHeight="1" x14ac:dyDescent="0.25">
      <c r="A169" s="109">
        <f t="shared" si="3"/>
        <v>166</v>
      </c>
      <c r="B169" s="328" t="s">
        <v>172</v>
      </c>
      <c r="C169" s="328" t="s">
        <v>173</v>
      </c>
      <c r="D169" s="328" t="s">
        <v>360</v>
      </c>
      <c r="E169" s="328" t="s">
        <v>26</v>
      </c>
      <c r="F169" s="328" t="s">
        <v>1687</v>
      </c>
      <c r="G169" s="328" t="s">
        <v>3111</v>
      </c>
      <c r="H169" s="328" t="s">
        <v>794</v>
      </c>
      <c r="I169" s="152" t="s">
        <v>4437</v>
      </c>
      <c r="J169" s="415">
        <v>44410</v>
      </c>
      <c r="K169" s="86"/>
      <c r="L169" s="56"/>
    </row>
    <row r="170" spans="1:12" ht="30" customHeight="1" x14ac:dyDescent="0.25">
      <c r="A170" s="109">
        <f t="shared" si="3"/>
        <v>167</v>
      </c>
      <c r="B170" s="328" t="s">
        <v>172</v>
      </c>
      <c r="C170" s="328" t="s">
        <v>173</v>
      </c>
      <c r="D170" s="328" t="s">
        <v>360</v>
      </c>
      <c r="E170" s="328" t="s">
        <v>26</v>
      </c>
      <c r="F170" s="328" t="s">
        <v>30</v>
      </c>
      <c r="G170" s="328" t="s">
        <v>2380</v>
      </c>
      <c r="H170" s="330" t="s">
        <v>1643</v>
      </c>
      <c r="I170" s="152" t="s">
        <v>4438</v>
      </c>
      <c r="J170" s="415">
        <v>44410</v>
      </c>
      <c r="K170" s="86"/>
      <c r="L170" s="56"/>
    </row>
    <row r="171" spans="1:12" ht="30" customHeight="1" x14ac:dyDescent="0.25">
      <c r="A171" s="109">
        <f t="shared" si="3"/>
        <v>168</v>
      </c>
      <c r="B171" s="328" t="s">
        <v>3706</v>
      </c>
      <c r="C171" s="328" t="s">
        <v>4439</v>
      </c>
      <c r="D171" s="328" t="s">
        <v>3707</v>
      </c>
      <c r="E171" s="328" t="s">
        <v>26</v>
      </c>
      <c r="F171" s="328" t="s">
        <v>27</v>
      </c>
      <c r="G171" s="328" t="s">
        <v>546</v>
      </c>
      <c r="H171" s="330" t="s">
        <v>794</v>
      </c>
      <c r="I171" s="152" t="s">
        <v>4440</v>
      </c>
      <c r="J171" s="415">
        <v>44410</v>
      </c>
      <c r="K171" s="86"/>
      <c r="L171" s="56"/>
    </row>
    <row r="172" spans="1:12" ht="30" customHeight="1" x14ac:dyDescent="0.25">
      <c r="A172" s="109">
        <f t="shared" si="3"/>
        <v>169</v>
      </c>
      <c r="B172" s="328" t="s">
        <v>3706</v>
      </c>
      <c r="C172" s="328" t="s">
        <v>4439</v>
      </c>
      <c r="D172" s="328" t="s">
        <v>3707</v>
      </c>
      <c r="E172" s="328" t="s">
        <v>26</v>
      </c>
      <c r="F172" s="328" t="s">
        <v>30</v>
      </c>
      <c r="G172" s="328" t="s">
        <v>737</v>
      </c>
      <c r="H172" s="330" t="s">
        <v>3695</v>
      </c>
      <c r="I172" s="152" t="s">
        <v>4441</v>
      </c>
      <c r="J172" s="415">
        <v>44410</v>
      </c>
      <c r="K172" s="86"/>
      <c r="L172" s="56"/>
    </row>
    <row r="173" spans="1:12" ht="30" customHeight="1" x14ac:dyDescent="0.25">
      <c r="A173" s="109">
        <f t="shared" si="3"/>
        <v>170</v>
      </c>
      <c r="B173" s="331" t="s">
        <v>466</v>
      </c>
      <c r="C173" s="331" t="s">
        <v>467</v>
      </c>
      <c r="D173" s="331" t="s">
        <v>1998</v>
      </c>
      <c r="E173" s="331" t="s">
        <v>26</v>
      </c>
      <c r="F173" s="331" t="s">
        <v>27</v>
      </c>
      <c r="G173" s="331" t="s">
        <v>4258</v>
      </c>
      <c r="H173" s="331" t="s">
        <v>794</v>
      </c>
      <c r="I173" s="152" t="s">
        <v>4442</v>
      </c>
      <c r="J173" s="415">
        <v>44438</v>
      </c>
      <c r="K173" s="86"/>
      <c r="L173" s="56"/>
    </row>
    <row r="174" spans="1:12" ht="30" customHeight="1" x14ac:dyDescent="0.25">
      <c r="A174" s="109">
        <f t="shared" si="3"/>
        <v>171</v>
      </c>
      <c r="B174" s="331" t="s">
        <v>466</v>
      </c>
      <c r="C174" s="331" t="s">
        <v>467</v>
      </c>
      <c r="D174" s="331" t="s">
        <v>1998</v>
      </c>
      <c r="E174" s="331" t="s">
        <v>26</v>
      </c>
      <c r="F174" s="331" t="s">
        <v>30</v>
      </c>
      <c r="G174" s="331" t="s">
        <v>4083</v>
      </c>
      <c r="H174" s="331" t="s">
        <v>1600</v>
      </c>
      <c r="I174" s="152" t="s">
        <v>4443</v>
      </c>
      <c r="J174" s="415">
        <v>44438</v>
      </c>
      <c r="K174" s="86"/>
      <c r="L174" s="56"/>
    </row>
    <row r="175" spans="1:12" ht="30" customHeight="1" x14ac:dyDescent="0.25">
      <c r="A175" s="109">
        <f t="shared" si="3"/>
        <v>172</v>
      </c>
      <c r="B175" s="331" t="s">
        <v>466</v>
      </c>
      <c r="C175" s="331" t="s">
        <v>467</v>
      </c>
      <c r="D175" s="331" t="s">
        <v>1998</v>
      </c>
      <c r="E175" s="331" t="s">
        <v>26</v>
      </c>
      <c r="F175" s="331" t="s">
        <v>1687</v>
      </c>
      <c r="G175" s="331" t="s">
        <v>3045</v>
      </c>
      <c r="H175" s="331" t="s">
        <v>794</v>
      </c>
      <c r="I175" s="152" t="s">
        <v>4444</v>
      </c>
      <c r="J175" s="415">
        <v>44438</v>
      </c>
      <c r="K175" s="86"/>
      <c r="L175" s="56"/>
    </row>
    <row r="176" spans="1:12" ht="30" customHeight="1" x14ac:dyDescent="0.25">
      <c r="A176" s="109">
        <f t="shared" si="3"/>
        <v>173</v>
      </c>
      <c r="B176" s="331" t="s">
        <v>466</v>
      </c>
      <c r="C176" s="331" t="s">
        <v>467</v>
      </c>
      <c r="D176" s="331" t="s">
        <v>1998</v>
      </c>
      <c r="E176" s="331" t="s">
        <v>26</v>
      </c>
      <c r="F176" s="331" t="s">
        <v>30</v>
      </c>
      <c r="G176" s="331" t="s">
        <v>459</v>
      </c>
      <c r="H176" s="331" t="s">
        <v>1600</v>
      </c>
      <c r="I176" s="152" t="s">
        <v>4445</v>
      </c>
      <c r="J176" s="415">
        <v>44438</v>
      </c>
      <c r="K176" s="86"/>
      <c r="L176" s="56"/>
    </row>
    <row r="177" spans="1:12" ht="30" customHeight="1" x14ac:dyDescent="0.25">
      <c r="A177" s="109">
        <f t="shared" si="3"/>
        <v>174</v>
      </c>
      <c r="B177" s="331" t="s">
        <v>4450</v>
      </c>
      <c r="C177" s="331" t="s">
        <v>187</v>
      </c>
      <c r="D177" s="331" t="s">
        <v>372</v>
      </c>
      <c r="E177" s="331" t="s">
        <v>26</v>
      </c>
      <c r="F177" s="331" t="s">
        <v>30</v>
      </c>
      <c r="G177" s="331" t="s">
        <v>162</v>
      </c>
      <c r="H177" s="331" t="s">
        <v>3874</v>
      </c>
      <c r="I177" s="152" t="s">
        <v>4451</v>
      </c>
      <c r="J177" s="415">
        <v>44426</v>
      </c>
      <c r="K177" s="86"/>
      <c r="L177" s="56"/>
    </row>
    <row r="178" spans="1:12" ht="30" customHeight="1" x14ac:dyDescent="0.25">
      <c r="A178" s="109">
        <f t="shared" si="3"/>
        <v>175</v>
      </c>
      <c r="B178" s="331" t="s">
        <v>4446</v>
      </c>
      <c r="C178" s="331" t="s">
        <v>4447</v>
      </c>
      <c r="D178" s="331" t="s">
        <v>4448</v>
      </c>
      <c r="E178" s="331" t="s">
        <v>26</v>
      </c>
      <c r="F178" s="331" t="s">
        <v>30</v>
      </c>
      <c r="G178" s="331" t="s">
        <v>459</v>
      </c>
      <c r="H178" s="331" t="s">
        <v>1600</v>
      </c>
      <c r="I178" s="152" t="s">
        <v>4449</v>
      </c>
      <c r="J178" s="415">
        <v>44438</v>
      </c>
      <c r="K178" s="86"/>
      <c r="L178" s="56"/>
    </row>
    <row r="179" spans="1:12" ht="42" customHeight="1" x14ac:dyDescent="0.25">
      <c r="A179" s="109">
        <f t="shared" si="3"/>
        <v>176</v>
      </c>
      <c r="B179" s="331" t="s">
        <v>4452</v>
      </c>
      <c r="C179" s="331" t="s">
        <v>4453</v>
      </c>
      <c r="D179" s="331" t="s">
        <v>4454</v>
      </c>
      <c r="E179" s="331" t="s">
        <v>26</v>
      </c>
      <c r="F179" s="331" t="s">
        <v>27</v>
      </c>
      <c r="G179" s="331" t="s">
        <v>358</v>
      </c>
      <c r="H179" s="177" t="s">
        <v>4255</v>
      </c>
      <c r="I179" s="152" t="s">
        <v>4455</v>
      </c>
      <c r="J179" s="415">
        <v>44438</v>
      </c>
      <c r="K179" s="86"/>
      <c r="L179" s="56"/>
    </row>
    <row r="180" spans="1:12" ht="30" customHeight="1" x14ac:dyDescent="0.25">
      <c r="A180" s="109">
        <f t="shared" si="3"/>
        <v>177</v>
      </c>
      <c r="B180" s="332" t="s">
        <v>4456</v>
      </c>
      <c r="C180" s="332" t="s">
        <v>4457</v>
      </c>
      <c r="D180" s="332" t="s">
        <v>4458</v>
      </c>
      <c r="E180" s="332" t="s">
        <v>26</v>
      </c>
      <c r="F180" s="332" t="s">
        <v>30</v>
      </c>
      <c r="G180" s="332" t="s">
        <v>162</v>
      </c>
      <c r="H180" s="332" t="s">
        <v>3874</v>
      </c>
      <c r="I180" s="152" t="s">
        <v>4459</v>
      </c>
      <c r="J180" s="415">
        <v>44448</v>
      </c>
      <c r="K180" s="86"/>
      <c r="L180" s="56"/>
    </row>
    <row r="181" spans="1:12" ht="30" customHeight="1" x14ac:dyDescent="0.25">
      <c r="A181" s="109">
        <f t="shared" si="3"/>
        <v>178</v>
      </c>
      <c r="B181" s="332" t="s">
        <v>4460</v>
      </c>
      <c r="C181" s="332" t="s">
        <v>780</v>
      </c>
      <c r="D181" s="333">
        <v>41655571</v>
      </c>
      <c r="E181" s="332" t="s">
        <v>26</v>
      </c>
      <c r="F181" s="332" t="s">
        <v>30</v>
      </c>
      <c r="G181" s="332" t="s">
        <v>3890</v>
      </c>
      <c r="H181" s="332" t="s">
        <v>3695</v>
      </c>
      <c r="I181" s="152" t="s">
        <v>4461</v>
      </c>
      <c r="J181" s="415">
        <v>44453</v>
      </c>
      <c r="K181" s="86"/>
      <c r="L181" s="56"/>
    </row>
    <row r="182" spans="1:12" ht="30" customHeight="1" x14ac:dyDescent="0.25">
      <c r="A182" s="109">
        <f t="shared" si="3"/>
        <v>179</v>
      </c>
      <c r="B182" s="332" t="s">
        <v>4462</v>
      </c>
      <c r="C182" s="332" t="s">
        <v>3616</v>
      </c>
      <c r="D182" s="332" t="s">
        <v>3617</v>
      </c>
      <c r="E182" s="332" t="s">
        <v>26</v>
      </c>
      <c r="F182" s="332" t="s">
        <v>27</v>
      </c>
      <c r="G182" s="332" t="s">
        <v>266</v>
      </c>
      <c r="H182" s="177" t="s">
        <v>2353</v>
      </c>
      <c r="I182" s="152" t="s">
        <v>4463</v>
      </c>
      <c r="J182" s="415">
        <v>44453</v>
      </c>
      <c r="K182" s="86" t="s">
        <v>4534</v>
      </c>
      <c r="L182" s="56"/>
    </row>
    <row r="183" spans="1:12" ht="30" customHeight="1" x14ac:dyDescent="0.25">
      <c r="A183" s="109">
        <f t="shared" si="3"/>
        <v>180</v>
      </c>
      <c r="B183" s="332" t="s">
        <v>4464</v>
      </c>
      <c r="C183" s="332" t="s">
        <v>4465</v>
      </c>
      <c r="D183" s="332" t="s">
        <v>4466</v>
      </c>
      <c r="E183" s="332" t="s">
        <v>26</v>
      </c>
      <c r="F183" s="332" t="s">
        <v>30</v>
      </c>
      <c r="G183" s="332" t="s">
        <v>2380</v>
      </c>
      <c r="H183" s="334" t="s">
        <v>1643</v>
      </c>
      <c r="I183" s="152" t="s">
        <v>4467</v>
      </c>
      <c r="J183" s="415">
        <v>44459</v>
      </c>
      <c r="K183" s="86"/>
      <c r="L183" s="56"/>
    </row>
    <row r="184" spans="1:12" ht="30" customHeight="1" x14ac:dyDescent="0.25">
      <c r="A184" s="109">
        <f t="shared" si="3"/>
        <v>181</v>
      </c>
      <c r="B184" s="332" t="s">
        <v>4460</v>
      </c>
      <c r="C184" s="332" t="s">
        <v>780</v>
      </c>
      <c r="D184" s="333">
        <v>46155571</v>
      </c>
      <c r="E184" s="332" t="s">
        <v>26</v>
      </c>
      <c r="F184" s="332" t="s">
        <v>30</v>
      </c>
      <c r="G184" s="332" t="s">
        <v>2380</v>
      </c>
      <c r="H184" s="334" t="s">
        <v>1643</v>
      </c>
      <c r="I184" s="152" t="s">
        <v>4468</v>
      </c>
      <c r="J184" s="415">
        <v>44459</v>
      </c>
      <c r="K184" s="86"/>
      <c r="L184" s="56"/>
    </row>
    <row r="185" spans="1:12" ht="30" customHeight="1" x14ac:dyDescent="0.25">
      <c r="A185" s="109">
        <f t="shared" si="3"/>
        <v>182</v>
      </c>
      <c r="B185" s="332" t="s">
        <v>4464</v>
      </c>
      <c r="C185" s="332" t="s">
        <v>4465</v>
      </c>
      <c r="D185" s="332" t="s">
        <v>4466</v>
      </c>
      <c r="E185" s="332" t="s">
        <v>26</v>
      </c>
      <c r="F185" s="332" t="s">
        <v>27</v>
      </c>
      <c r="G185" s="332" t="s">
        <v>793</v>
      </c>
      <c r="H185" s="332" t="s">
        <v>794</v>
      </c>
      <c r="I185" s="152" t="s">
        <v>4469</v>
      </c>
      <c r="J185" s="415">
        <v>44459</v>
      </c>
      <c r="K185" s="86"/>
      <c r="L185" s="56"/>
    </row>
    <row r="186" spans="1:12" ht="30" customHeight="1" x14ac:dyDescent="0.25">
      <c r="A186" s="109">
        <f t="shared" si="3"/>
        <v>183</v>
      </c>
      <c r="B186" s="332" t="s">
        <v>4464</v>
      </c>
      <c r="C186" s="332" t="s">
        <v>4465</v>
      </c>
      <c r="D186" s="332" t="s">
        <v>4466</v>
      </c>
      <c r="E186" s="332" t="s">
        <v>26</v>
      </c>
      <c r="F186" s="332" t="s">
        <v>27</v>
      </c>
      <c r="G186" s="332" t="s">
        <v>1986</v>
      </c>
      <c r="H186" s="332" t="s">
        <v>794</v>
      </c>
      <c r="I186" s="152" t="s">
        <v>4470</v>
      </c>
      <c r="J186" s="415">
        <v>44459</v>
      </c>
      <c r="K186" s="86"/>
      <c r="L186" s="56"/>
    </row>
    <row r="187" spans="1:12" ht="30" customHeight="1" x14ac:dyDescent="0.25">
      <c r="A187" s="109">
        <f t="shared" si="3"/>
        <v>184</v>
      </c>
      <c r="B187" s="332" t="s">
        <v>4464</v>
      </c>
      <c r="C187" s="332" t="s">
        <v>4465</v>
      </c>
      <c r="D187" s="332" t="s">
        <v>4466</v>
      </c>
      <c r="E187" s="332" t="s">
        <v>26</v>
      </c>
      <c r="F187" s="332" t="s">
        <v>1687</v>
      </c>
      <c r="G187" s="332" t="s">
        <v>3111</v>
      </c>
      <c r="H187" s="332" t="s">
        <v>794</v>
      </c>
      <c r="I187" s="152" t="s">
        <v>4471</v>
      </c>
      <c r="J187" s="415">
        <v>44459</v>
      </c>
      <c r="K187" s="86"/>
      <c r="L187" s="56"/>
    </row>
    <row r="188" spans="1:12" ht="30" customHeight="1" x14ac:dyDescent="0.25">
      <c r="A188" s="109">
        <f t="shared" si="3"/>
        <v>185</v>
      </c>
      <c r="B188" s="332" t="s">
        <v>4460</v>
      </c>
      <c r="C188" s="332" t="s">
        <v>780</v>
      </c>
      <c r="D188" s="333">
        <v>46155571</v>
      </c>
      <c r="E188" s="332" t="s">
        <v>26</v>
      </c>
      <c r="F188" s="332" t="s">
        <v>27</v>
      </c>
      <c r="G188" s="332" t="s">
        <v>793</v>
      </c>
      <c r="H188" s="332" t="s">
        <v>794</v>
      </c>
      <c r="I188" s="152" t="s">
        <v>4472</v>
      </c>
      <c r="J188" s="415">
        <v>44459</v>
      </c>
      <c r="K188" s="86"/>
      <c r="L188" s="56"/>
    </row>
    <row r="189" spans="1:12" ht="30" customHeight="1" x14ac:dyDescent="0.25">
      <c r="A189" s="109">
        <f t="shared" si="3"/>
        <v>186</v>
      </c>
      <c r="B189" s="332" t="s">
        <v>4460</v>
      </c>
      <c r="C189" s="332" t="s">
        <v>780</v>
      </c>
      <c r="D189" s="333">
        <v>46155571</v>
      </c>
      <c r="E189" s="332" t="s">
        <v>26</v>
      </c>
      <c r="F189" s="332" t="s">
        <v>27</v>
      </c>
      <c r="G189" s="332" t="s">
        <v>1986</v>
      </c>
      <c r="H189" s="332" t="s">
        <v>794</v>
      </c>
      <c r="I189" s="152" t="s">
        <v>4473</v>
      </c>
      <c r="J189" s="415">
        <v>44459</v>
      </c>
      <c r="K189" s="86"/>
      <c r="L189" s="56"/>
    </row>
    <row r="190" spans="1:12" ht="30" customHeight="1" x14ac:dyDescent="0.25">
      <c r="A190" s="109">
        <f t="shared" si="3"/>
        <v>187</v>
      </c>
      <c r="B190" s="332" t="s">
        <v>4460</v>
      </c>
      <c r="C190" s="332" t="s">
        <v>780</v>
      </c>
      <c r="D190" s="333">
        <v>46155571</v>
      </c>
      <c r="E190" s="332" t="s">
        <v>26</v>
      </c>
      <c r="F190" s="332" t="s">
        <v>1687</v>
      </c>
      <c r="G190" s="332" t="s">
        <v>3111</v>
      </c>
      <c r="H190" s="332" t="s">
        <v>794</v>
      </c>
      <c r="I190" s="152" t="s">
        <v>4474</v>
      </c>
      <c r="J190" s="415">
        <v>44459</v>
      </c>
      <c r="K190" s="86"/>
      <c r="L190" s="56"/>
    </row>
    <row r="191" spans="1:12" ht="30" customHeight="1" x14ac:dyDescent="0.25">
      <c r="A191" s="109">
        <f t="shared" si="3"/>
        <v>188</v>
      </c>
      <c r="B191" s="335" t="s">
        <v>4475</v>
      </c>
      <c r="C191" s="335" t="s">
        <v>4476</v>
      </c>
      <c r="D191" s="337" t="s">
        <v>4477</v>
      </c>
      <c r="E191" s="335" t="s">
        <v>26</v>
      </c>
      <c r="F191" s="335" t="s">
        <v>27</v>
      </c>
      <c r="G191" s="335" t="s">
        <v>546</v>
      </c>
      <c r="H191" s="336" t="s">
        <v>794</v>
      </c>
      <c r="I191" s="152" t="s">
        <v>4478</v>
      </c>
      <c r="J191" s="415">
        <v>44462</v>
      </c>
      <c r="K191" s="86"/>
      <c r="L191" s="56"/>
    </row>
    <row r="192" spans="1:12" ht="30" customHeight="1" x14ac:dyDescent="0.25">
      <c r="A192" s="109">
        <f t="shared" ref="A192:A227" si="4">A191+1</f>
        <v>189</v>
      </c>
      <c r="B192" s="335" t="s">
        <v>4475</v>
      </c>
      <c r="C192" s="335" t="s">
        <v>4476</v>
      </c>
      <c r="D192" s="337" t="s">
        <v>4477</v>
      </c>
      <c r="E192" s="335" t="s">
        <v>26</v>
      </c>
      <c r="F192" s="335" t="s">
        <v>30</v>
      </c>
      <c r="G192" s="335" t="s">
        <v>737</v>
      </c>
      <c r="H192" s="336" t="s">
        <v>3695</v>
      </c>
      <c r="I192" s="152" t="s">
        <v>4479</v>
      </c>
      <c r="J192" s="415">
        <v>44462</v>
      </c>
      <c r="K192" s="86"/>
      <c r="L192" s="56"/>
    </row>
    <row r="193" spans="1:12" ht="30" customHeight="1" x14ac:dyDescent="0.25">
      <c r="A193" s="109">
        <f t="shared" si="4"/>
        <v>190</v>
      </c>
      <c r="B193" s="335" t="s">
        <v>4475</v>
      </c>
      <c r="C193" s="335" t="s">
        <v>4476</v>
      </c>
      <c r="D193" s="337" t="s">
        <v>4477</v>
      </c>
      <c r="E193" s="335" t="s">
        <v>26</v>
      </c>
      <c r="F193" s="335" t="s">
        <v>30</v>
      </c>
      <c r="G193" s="335" t="s">
        <v>3890</v>
      </c>
      <c r="H193" s="336" t="s">
        <v>3695</v>
      </c>
      <c r="I193" s="152" t="s">
        <v>4480</v>
      </c>
      <c r="J193" s="415">
        <v>44462</v>
      </c>
      <c r="K193" s="86"/>
      <c r="L193" s="56"/>
    </row>
    <row r="194" spans="1:12" ht="30" customHeight="1" x14ac:dyDescent="0.25">
      <c r="A194" s="109">
        <f t="shared" si="4"/>
        <v>191</v>
      </c>
      <c r="B194" s="335" t="s">
        <v>4481</v>
      </c>
      <c r="C194" s="335" t="s">
        <v>4482</v>
      </c>
      <c r="D194" s="335" t="s">
        <v>4483</v>
      </c>
      <c r="E194" s="335" t="s">
        <v>26</v>
      </c>
      <c r="F194" s="335" t="s">
        <v>27</v>
      </c>
      <c r="G194" s="335" t="s">
        <v>266</v>
      </c>
      <c r="H194" s="177" t="s">
        <v>2353</v>
      </c>
      <c r="I194" s="152" t="s">
        <v>4484</v>
      </c>
      <c r="J194" s="415">
        <v>44462</v>
      </c>
      <c r="K194" s="86" t="s">
        <v>4534</v>
      </c>
      <c r="L194" s="56"/>
    </row>
    <row r="195" spans="1:12" ht="30" customHeight="1" x14ac:dyDescent="0.25">
      <c r="A195" s="109">
        <f t="shared" si="4"/>
        <v>192</v>
      </c>
      <c r="B195" s="339" t="s">
        <v>4485</v>
      </c>
      <c r="C195" s="337" t="s">
        <v>2846</v>
      </c>
      <c r="D195" s="338" t="s">
        <v>4486</v>
      </c>
      <c r="E195" s="337" t="s">
        <v>26</v>
      </c>
      <c r="F195" s="337" t="s">
        <v>27</v>
      </c>
      <c r="G195" s="337" t="s">
        <v>546</v>
      </c>
      <c r="H195" s="339" t="s">
        <v>794</v>
      </c>
      <c r="I195" s="152" t="s">
        <v>4487</v>
      </c>
      <c r="J195" s="415">
        <v>44469</v>
      </c>
      <c r="K195" s="86"/>
      <c r="L195" s="56"/>
    </row>
    <row r="196" spans="1:12" ht="30" customHeight="1" x14ac:dyDescent="0.25">
      <c r="A196" s="109">
        <f t="shared" si="4"/>
        <v>193</v>
      </c>
      <c r="B196" s="339" t="s">
        <v>4485</v>
      </c>
      <c r="C196" s="337" t="s">
        <v>2846</v>
      </c>
      <c r="D196" s="338" t="s">
        <v>4486</v>
      </c>
      <c r="E196" s="337" t="s">
        <v>26</v>
      </c>
      <c r="F196" s="337" t="s">
        <v>30</v>
      </c>
      <c r="G196" s="337" t="s">
        <v>737</v>
      </c>
      <c r="H196" s="339" t="s">
        <v>3695</v>
      </c>
      <c r="I196" s="152" t="s">
        <v>4488</v>
      </c>
      <c r="J196" s="415">
        <v>44469</v>
      </c>
      <c r="K196" s="86"/>
      <c r="L196" s="56"/>
    </row>
    <row r="197" spans="1:12" ht="30" customHeight="1" x14ac:dyDescent="0.25">
      <c r="A197" s="109">
        <f t="shared" si="4"/>
        <v>194</v>
      </c>
      <c r="B197" s="337" t="s">
        <v>4489</v>
      </c>
      <c r="C197" s="337" t="s">
        <v>4490</v>
      </c>
      <c r="D197" s="337" t="s">
        <v>4491</v>
      </c>
      <c r="E197" s="337" t="s">
        <v>26</v>
      </c>
      <c r="F197" s="337" t="s">
        <v>30</v>
      </c>
      <c r="G197" s="337" t="s">
        <v>162</v>
      </c>
      <c r="H197" s="337" t="s">
        <v>3874</v>
      </c>
      <c r="I197" s="152" t="s">
        <v>4492</v>
      </c>
      <c r="J197" s="415">
        <v>44469</v>
      </c>
      <c r="K197" s="86"/>
      <c r="L197" s="56"/>
    </row>
    <row r="198" spans="1:12" ht="30" customHeight="1" x14ac:dyDescent="0.25">
      <c r="A198" s="306">
        <f t="shared" si="4"/>
        <v>195</v>
      </c>
      <c r="B198" s="340" t="s">
        <v>4493</v>
      </c>
      <c r="C198" s="340" t="s">
        <v>2849</v>
      </c>
      <c r="D198" s="340" t="s">
        <v>4494</v>
      </c>
      <c r="E198" s="340" t="s">
        <v>26</v>
      </c>
      <c r="F198" s="340" t="s">
        <v>27</v>
      </c>
      <c r="G198" s="340" t="s">
        <v>358</v>
      </c>
      <c r="H198" s="301" t="s">
        <v>4255</v>
      </c>
      <c r="I198" s="236" t="s">
        <v>4495</v>
      </c>
      <c r="J198" s="429">
        <v>44494</v>
      </c>
      <c r="K198" s="237"/>
      <c r="L198" s="56"/>
    </row>
    <row r="199" spans="1:12" ht="30" customHeight="1" x14ac:dyDescent="0.25">
      <c r="A199" s="109">
        <f t="shared" si="4"/>
        <v>196</v>
      </c>
      <c r="B199" s="341" t="s">
        <v>4496</v>
      </c>
      <c r="C199" s="341" t="s">
        <v>199</v>
      </c>
      <c r="D199" s="341" t="s">
        <v>3473</v>
      </c>
      <c r="E199" s="341" t="s">
        <v>26</v>
      </c>
      <c r="F199" s="341" t="s">
        <v>27</v>
      </c>
      <c r="G199" s="341" t="s">
        <v>3116</v>
      </c>
      <c r="H199" s="342" t="s">
        <v>794</v>
      </c>
      <c r="I199" s="152" t="s">
        <v>4497</v>
      </c>
      <c r="J199" s="415">
        <v>44496</v>
      </c>
      <c r="K199" s="86"/>
      <c r="L199" s="56"/>
    </row>
    <row r="200" spans="1:12" ht="30" customHeight="1" x14ac:dyDescent="0.25">
      <c r="A200" s="109">
        <f>A199+1</f>
        <v>197</v>
      </c>
      <c r="B200" s="344" t="s">
        <v>4498</v>
      </c>
      <c r="C200" s="344" t="s">
        <v>4499</v>
      </c>
      <c r="D200" s="344" t="s">
        <v>4500</v>
      </c>
      <c r="E200" s="344" t="s">
        <v>26</v>
      </c>
      <c r="F200" s="344" t="s">
        <v>30</v>
      </c>
      <c r="G200" s="344" t="s">
        <v>2380</v>
      </c>
      <c r="H200" s="346" t="s">
        <v>1643</v>
      </c>
      <c r="I200" s="152" t="s">
        <v>4501</v>
      </c>
      <c r="J200" s="415">
        <v>44508</v>
      </c>
      <c r="K200" s="86"/>
      <c r="L200" s="56"/>
    </row>
    <row r="201" spans="1:12" ht="30" customHeight="1" x14ac:dyDescent="0.25">
      <c r="A201" s="109">
        <f t="shared" si="4"/>
        <v>198</v>
      </c>
      <c r="B201" s="344" t="s">
        <v>4498</v>
      </c>
      <c r="C201" s="344" t="s">
        <v>4499</v>
      </c>
      <c r="D201" s="344" t="s">
        <v>4500</v>
      </c>
      <c r="E201" s="344" t="s">
        <v>26</v>
      </c>
      <c r="F201" s="344" t="s">
        <v>27</v>
      </c>
      <c r="G201" s="344" t="s">
        <v>793</v>
      </c>
      <c r="H201" s="344" t="s">
        <v>794</v>
      </c>
      <c r="I201" s="152" t="s">
        <v>4502</v>
      </c>
      <c r="J201" s="415">
        <v>44508</v>
      </c>
      <c r="K201" s="86"/>
      <c r="L201" s="56"/>
    </row>
    <row r="202" spans="1:12" ht="30" customHeight="1" x14ac:dyDescent="0.25">
      <c r="A202" s="109">
        <f t="shared" si="4"/>
        <v>199</v>
      </c>
      <c r="B202" s="344" t="s">
        <v>4498</v>
      </c>
      <c r="C202" s="344" t="s">
        <v>4499</v>
      </c>
      <c r="D202" s="344" t="s">
        <v>4500</v>
      </c>
      <c r="E202" s="344" t="s">
        <v>26</v>
      </c>
      <c r="F202" s="344" t="s">
        <v>27</v>
      </c>
      <c r="G202" s="344" t="s">
        <v>1986</v>
      </c>
      <c r="H202" s="344" t="s">
        <v>794</v>
      </c>
      <c r="I202" s="152" t="s">
        <v>4503</v>
      </c>
      <c r="J202" s="415">
        <v>44508</v>
      </c>
      <c r="K202" s="86"/>
      <c r="L202" s="56"/>
    </row>
    <row r="203" spans="1:12" ht="30" customHeight="1" x14ac:dyDescent="0.25">
      <c r="A203" s="109">
        <f t="shared" si="4"/>
        <v>200</v>
      </c>
      <c r="B203" s="344" t="s">
        <v>4498</v>
      </c>
      <c r="C203" s="344" t="s">
        <v>4499</v>
      </c>
      <c r="D203" s="344" t="s">
        <v>4500</v>
      </c>
      <c r="E203" s="344" t="s">
        <v>26</v>
      </c>
      <c r="F203" s="344" t="s">
        <v>1687</v>
      </c>
      <c r="G203" s="344" t="s">
        <v>3111</v>
      </c>
      <c r="H203" s="344" t="s">
        <v>794</v>
      </c>
      <c r="I203" s="152" t="s">
        <v>4504</v>
      </c>
      <c r="J203" s="415">
        <v>44508</v>
      </c>
      <c r="K203" s="86"/>
      <c r="L203" s="56"/>
    </row>
    <row r="204" spans="1:12" ht="30" customHeight="1" x14ac:dyDescent="0.25">
      <c r="A204" s="109">
        <f t="shared" si="4"/>
        <v>201</v>
      </c>
      <c r="B204" s="344" t="s">
        <v>4505</v>
      </c>
      <c r="C204" s="344" t="s">
        <v>4506</v>
      </c>
      <c r="D204" s="344" t="s">
        <v>4507</v>
      </c>
      <c r="E204" s="344" t="s">
        <v>26</v>
      </c>
      <c r="F204" s="344" t="s">
        <v>27</v>
      </c>
      <c r="G204" s="344" t="s">
        <v>4211</v>
      </c>
      <c r="H204" s="344" t="s">
        <v>794</v>
      </c>
      <c r="I204" s="152" t="s">
        <v>4511</v>
      </c>
      <c r="J204" s="415">
        <v>44508</v>
      </c>
      <c r="K204" s="86"/>
      <c r="L204" s="56"/>
    </row>
    <row r="205" spans="1:12" ht="30" customHeight="1" x14ac:dyDescent="0.25">
      <c r="A205" s="109">
        <f t="shared" si="4"/>
        <v>202</v>
      </c>
      <c r="B205" s="344" t="s">
        <v>4505</v>
      </c>
      <c r="C205" s="344" t="s">
        <v>4506</v>
      </c>
      <c r="D205" s="344" t="s">
        <v>4507</v>
      </c>
      <c r="E205" s="344" t="s">
        <v>26</v>
      </c>
      <c r="F205" s="344" t="s">
        <v>30</v>
      </c>
      <c r="G205" s="344" t="s">
        <v>3751</v>
      </c>
      <c r="H205" s="344" t="s">
        <v>3345</v>
      </c>
      <c r="I205" s="152" t="s">
        <v>4512</v>
      </c>
      <c r="J205" s="415">
        <v>44508</v>
      </c>
      <c r="K205" s="86"/>
      <c r="L205" s="56"/>
    </row>
    <row r="206" spans="1:12" ht="30" customHeight="1" x14ac:dyDescent="0.25">
      <c r="A206" s="109">
        <f t="shared" si="4"/>
        <v>203</v>
      </c>
      <c r="B206" s="344" t="s">
        <v>4508</v>
      </c>
      <c r="C206" s="344" t="s">
        <v>4509</v>
      </c>
      <c r="D206" s="344" t="s">
        <v>4510</v>
      </c>
      <c r="E206" s="344" t="s">
        <v>26</v>
      </c>
      <c r="F206" s="344" t="s">
        <v>27</v>
      </c>
      <c r="G206" s="344" t="s">
        <v>4211</v>
      </c>
      <c r="H206" s="344" t="s">
        <v>794</v>
      </c>
      <c r="I206" s="152" t="s">
        <v>4513</v>
      </c>
      <c r="J206" s="415">
        <v>44508</v>
      </c>
      <c r="K206" s="86"/>
      <c r="L206" s="56"/>
    </row>
    <row r="207" spans="1:12" ht="30" customHeight="1" x14ac:dyDescent="0.25">
      <c r="A207" s="109">
        <f t="shared" si="4"/>
        <v>204</v>
      </c>
      <c r="B207" s="344" t="s">
        <v>4508</v>
      </c>
      <c r="C207" s="344" t="s">
        <v>4509</v>
      </c>
      <c r="D207" s="344" t="s">
        <v>4510</v>
      </c>
      <c r="E207" s="344" t="s">
        <v>26</v>
      </c>
      <c r="F207" s="344" t="s">
        <v>1687</v>
      </c>
      <c r="G207" s="344" t="s">
        <v>2124</v>
      </c>
      <c r="H207" s="344" t="s">
        <v>794</v>
      </c>
      <c r="I207" s="152" t="s">
        <v>4514</v>
      </c>
      <c r="J207" s="415">
        <v>44508</v>
      </c>
      <c r="K207" s="86"/>
      <c r="L207" s="56"/>
    </row>
    <row r="208" spans="1:12" ht="30" customHeight="1" x14ac:dyDescent="0.25">
      <c r="A208" s="109">
        <f t="shared" si="4"/>
        <v>205</v>
      </c>
      <c r="B208" s="344" t="s">
        <v>4508</v>
      </c>
      <c r="C208" s="344" t="s">
        <v>4509</v>
      </c>
      <c r="D208" s="344" t="s">
        <v>4510</v>
      </c>
      <c r="E208" s="344" t="s">
        <v>26</v>
      </c>
      <c r="F208" s="344" t="s">
        <v>27</v>
      </c>
      <c r="G208" s="344" t="s">
        <v>2760</v>
      </c>
      <c r="H208" s="344" t="s">
        <v>794</v>
      </c>
      <c r="I208" s="152" t="s">
        <v>4515</v>
      </c>
      <c r="J208" s="415">
        <v>44508</v>
      </c>
      <c r="K208" s="86"/>
      <c r="L208" s="56"/>
    </row>
    <row r="209" spans="1:12" ht="30" customHeight="1" x14ac:dyDescent="0.25">
      <c r="A209" s="109">
        <f t="shared" si="4"/>
        <v>206</v>
      </c>
      <c r="B209" s="344" t="s">
        <v>4508</v>
      </c>
      <c r="C209" s="344" t="s">
        <v>4509</v>
      </c>
      <c r="D209" s="344" t="s">
        <v>4510</v>
      </c>
      <c r="E209" s="344" t="s">
        <v>26</v>
      </c>
      <c r="F209" s="344" t="s">
        <v>30</v>
      </c>
      <c r="G209" s="344" t="s">
        <v>3751</v>
      </c>
      <c r="H209" s="344" t="s">
        <v>3345</v>
      </c>
      <c r="I209" s="152" t="s">
        <v>4516</v>
      </c>
      <c r="J209" s="415">
        <v>44508</v>
      </c>
      <c r="K209" s="86"/>
      <c r="L209" s="56"/>
    </row>
    <row r="210" spans="1:12" ht="30" customHeight="1" x14ac:dyDescent="0.25">
      <c r="A210" s="109">
        <f t="shared" si="4"/>
        <v>207</v>
      </c>
      <c r="B210" s="344" t="s">
        <v>2737</v>
      </c>
      <c r="C210" s="344" t="s">
        <v>4517</v>
      </c>
      <c r="D210" s="344" t="s">
        <v>4518</v>
      </c>
      <c r="E210" s="344" t="s">
        <v>26</v>
      </c>
      <c r="F210" s="344" t="s">
        <v>27</v>
      </c>
      <c r="G210" s="344" t="s">
        <v>4211</v>
      </c>
      <c r="H210" s="344" t="s">
        <v>794</v>
      </c>
      <c r="I210" s="152" t="s">
        <v>4522</v>
      </c>
      <c r="J210" s="415">
        <v>44508</v>
      </c>
      <c r="K210" s="86"/>
      <c r="L210" s="56"/>
    </row>
    <row r="211" spans="1:12" ht="30" customHeight="1" x14ac:dyDescent="0.25">
      <c r="A211" s="109">
        <f t="shared" si="4"/>
        <v>208</v>
      </c>
      <c r="B211" s="344" t="s">
        <v>2737</v>
      </c>
      <c r="C211" s="344" t="s">
        <v>4517</v>
      </c>
      <c r="D211" s="344" t="s">
        <v>4518</v>
      </c>
      <c r="E211" s="344" t="s">
        <v>26</v>
      </c>
      <c r="F211" s="344" t="s">
        <v>1687</v>
      </c>
      <c r="G211" s="344" t="s">
        <v>2124</v>
      </c>
      <c r="H211" s="344" t="s">
        <v>794</v>
      </c>
      <c r="I211" s="152" t="s">
        <v>4524</v>
      </c>
      <c r="J211" s="415">
        <v>44508</v>
      </c>
      <c r="K211" s="86"/>
      <c r="L211" s="56"/>
    </row>
    <row r="212" spans="1:12" ht="30" customHeight="1" x14ac:dyDescent="0.25">
      <c r="A212" s="109">
        <f t="shared" si="4"/>
        <v>209</v>
      </c>
      <c r="B212" s="344" t="s">
        <v>2737</v>
      </c>
      <c r="C212" s="344" t="s">
        <v>4517</v>
      </c>
      <c r="D212" s="344" t="s">
        <v>4518</v>
      </c>
      <c r="E212" s="344" t="s">
        <v>26</v>
      </c>
      <c r="F212" s="344" t="s">
        <v>27</v>
      </c>
      <c r="G212" s="344" t="s">
        <v>2760</v>
      </c>
      <c r="H212" s="344" t="s">
        <v>794</v>
      </c>
      <c r="I212" s="152" t="s">
        <v>4525</v>
      </c>
      <c r="J212" s="415">
        <v>44508</v>
      </c>
      <c r="K212" s="86"/>
      <c r="L212" s="56"/>
    </row>
    <row r="213" spans="1:12" ht="30" customHeight="1" x14ac:dyDescent="0.25">
      <c r="A213" s="109">
        <f t="shared" si="4"/>
        <v>210</v>
      </c>
      <c r="B213" s="344" t="s">
        <v>2737</v>
      </c>
      <c r="C213" s="344" t="s">
        <v>4517</v>
      </c>
      <c r="D213" s="344" t="s">
        <v>4518</v>
      </c>
      <c r="E213" s="344" t="s">
        <v>26</v>
      </c>
      <c r="F213" s="344" t="s">
        <v>30</v>
      </c>
      <c r="G213" s="344" t="s">
        <v>3751</v>
      </c>
      <c r="H213" s="344" t="s">
        <v>3345</v>
      </c>
      <c r="I213" s="152" t="s">
        <v>4526</v>
      </c>
      <c r="J213" s="415">
        <v>44508</v>
      </c>
      <c r="K213" s="86"/>
      <c r="L213" s="56"/>
    </row>
    <row r="214" spans="1:12" ht="30" customHeight="1" x14ac:dyDescent="0.25">
      <c r="A214" s="109">
        <f t="shared" si="4"/>
        <v>211</v>
      </c>
      <c r="B214" s="344" t="s">
        <v>2789</v>
      </c>
      <c r="C214" s="344" t="s">
        <v>2790</v>
      </c>
      <c r="D214" s="344" t="s">
        <v>2791</v>
      </c>
      <c r="E214" s="344" t="s">
        <v>26</v>
      </c>
      <c r="F214" s="344" t="s">
        <v>27</v>
      </c>
      <c r="G214" s="344" t="s">
        <v>4211</v>
      </c>
      <c r="H214" s="344" t="s">
        <v>794</v>
      </c>
      <c r="I214" s="152" t="s">
        <v>4527</v>
      </c>
      <c r="J214" s="415">
        <v>44508</v>
      </c>
      <c r="K214" s="86"/>
      <c r="L214" s="56"/>
    </row>
    <row r="215" spans="1:12" ht="30" customHeight="1" x14ac:dyDescent="0.25">
      <c r="A215" s="109">
        <f t="shared" si="4"/>
        <v>212</v>
      </c>
      <c r="B215" s="344" t="s">
        <v>2789</v>
      </c>
      <c r="C215" s="344" t="s">
        <v>2790</v>
      </c>
      <c r="D215" s="344" t="s">
        <v>2791</v>
      </c>
      <c r="E215" s="344" t="s">
        <v>26</v>
      </c>
      <c r="F215" s="344" t="s">
        <v>1687</v>
      </c>
      <c r="G215" s="344" t="s">
        <v>2124</v>
      </c>
      <c r="H215" s="344" t="s">
        <v>794</v>
      </c>
      <c r="I215" s="152" t="s">
        <v>4523</v>
      </c>
      <c r="J215" s="415">
        <v>44508</v>
      </c>
      <c r="K215" s="86"/>
      <c r="L215" s="56"/>
    </row>
    <row r="216" spans="1:12" ht="30" customHeight="1" x14ac:dyDescent="0.25">
      <c r="A216" s="109">
        <f t="shared" si="4"/>
        <v>213</v>
      </c>
      <c r="B216" s="344" t="s">
        <v>2789</v>
      </c>
      <c r="C216" s="344" t="s">
        <v>2790</v>
      </c>
      <c r="D216" s="344" t="s">
        <v>2791</v>
      </c>
      <c r="E216" s="344" t="s">
        <v>26</v>
      </c>
      <c r="F216" s="344" t="s">
        <v>27</v>
      </c>
      <c r="G216" s="344" t="s">
        <v>2760</v>
      </c>
      <c r="H216" s="344" t="s">
        <v>794</v>
      </c>
      <c r="I216" s="152" t="s">
        <v>4528</v>
      </c>
      <c r="J216" s="415">
        <v>44508</v>
      </c>
      <c r="K216" s="86"/>
      <c r="L216" s="56"/>
    </row>
    <row r="217" spans="1:12" ht="30" customHeight="1" x14ac:dyDescent="0.25">
      <c r="A217" s="109">
        <f t="shared" si="4"/>
        <v>214</v>
      </c>
      <c r="B217" s="344" t="s">
        <v>2789</v>
      </c>
      <c r="C217" s="344" t="s">
        <v>2790</v>
      </c>
      <c r="D217" s="344" t="s">
        <v>2791</v>
      </c>
      <c r="E217" s="344" t="s">
        <v>26</v>
      </c>
      <c r="F217" s="344" t="s">
        <v>30</v>
      </c>
      <c r="G217" s="344" t="s">
        <v>3751</v>
      </c>
      <c r="H217" s="344" t="s">
        <v>3345</v>
      </c>
      <c r="I217" s="152" t="s">
        <v>4529</v>
      </c>
      <c r="J217" s="415">
        <v>44508</v>
      </c>
      <c r="K217" s="86"/>
      <c r="L217" s="56"/>
    </row>
    <row r="218" spans="1:12" ht="30" customHeight="1" x14ac:dyDescent="0.25">
      <c r="A218" s="109">
        <f t="shared" si="4"/>
        <v>215</v>
      </c>
      <c r="B218" s="344" t="s">
        <v>2848</v>
      </c>
      <c r="C218" s="344" t="s">
        <v>2849</v>
      </c>
      <c r="D218" s="344" t="s">
        <v>4494</v>
      </c>
      <c r="E218" s="344" t="s">
        <v>26</v>
      </c>
      <c r="F218" s="344" t="s">
        <v>30</v>
      </c>
      <c r="G218" s="344" t="s">
        <v>3751</v>
      </c>
      <c r="H218" s="344" t="s">
        <v>3345</v>
      </c>
      <c r="I218" s="152" t="s">
        <v>4530</v>
      </c>
      <c r="J218" s="415">
        <v>44508</v>
      </c>
      <c r="K218" s="86"/>
      <c r="L218" s="56"/>
    </row>
    <row r="219" spans="1:12" ht="30" customHeight="1" x14ac:dyDescent="0.25">
      <c r="A219" s="109">
        <f t="shared" si="4"/>
        <v>216</v>
      </c>
      <c r="B219" s="344" t="s">
        <v>4519</v>
      </c>
      <c r="C219" s="346" t="s">
        <v>4520</v>
      </c>
      <c r="D219" s="344" t="s">
        <v>4521</v>
      </c>
      <c r="E219" s="344" t="s">
        <v>26</v>
      </c>
      <c r="F219" s="344" t="s">
        <v>27</v>
      </c>
      <c r="G219" s="344" t="s">
        <v>4211</v>
      </c>
      <c r="H219" s="344" t="s">
        <v>794</v>
      </c>
      <c r="I219" s="152" t="s">
        <v>4531</v>
      </c>
      <c r="J219" s="415">
        <v>44508</v>
      </c>
      <c r="K219" s="86"/>
      <c r="L219" s="56"/>
    </row>
    <row r="220" spans="1:12" ht="30" customHeight="1" x14ac:dyDescent="0.25">
      <c r="A220" s="109">
        <f t="shared" si="4"/>
        <v>217</v>
      </c>
      <c r="B220" s="344" t="s">
        <v>4519</v>
      </c>
      <c r="C220" s="346" t="s">
        <v>4520</v>
      </c>
      <c r="D220" s="344" t="s">
        <v>4521</v>
      </c>
      <c r="E220" s="344" t="s">
        <v>26</v>
      </c>
      <c r="F220" s="344" t="s">
        <v>30</v>
      </c>
      <c r="G220" s="344" t="s">
        <v>3751</v>
      </c>
      <c r="H220" s="344" t="s">
        <v>3345</v>
      </c>
      <c r="I220" s="152" t="s">
        <v>4532</v>
      </c>
      <c r="J220" s="415">
        <v>44508</v>
      </c>
      <c r="K220" s="86"/>
      <c r="L220" s="56"/>
    </row>
    <row r="221" spans="1:12" ht="30" customHeight="1" x14ac:dyDescent="0.25">
      <c r="A221" s="109">
        <f>A220+1</f>
        <v>218</v>
      </c>
      <c r="B221" s="344" t="s">
        <v>4533</v>
      </c>
      <c r="C221" s="344" t="s">
        <v>4476</v>
      </c>
      <c r="D221" s="345" t="s">
        <v>4477</v>
      </c>
      <c r="E221" s="344" t="s">
        <v>26</v>
      </c>
      <c r="F221" s="344" t="s">
        <v>27</v>
      </c>
      <c r="G221" s="344" t="s">
        <v>266</v>
      </c>
      <c r="H221" s="177" t="s">
        <v>2353</v>
      </c>
      <c r="I221" s="152" t="s">
        <v>4535</v>
      </c>
      <c r="J221" s="415">
        <v>44508</v>
      </c>
      <c r="K221" s="86" t="s">
        <v>4534</v>
      </c>
      <c r="L221" s="56"/>
    </row>
    <row r="222" spans="1:12" ht="30" customHeight="1" x14ac:dyDescent="0.25">
      <c r="A222" s="306">
        <f t="shared" si="4"/>
        <v>219</v>
      </c>
      <c r="B222" s="343" t="s">
        <v>4533</v>
      </c>
      <c r="C222" s="343" t="s">
        <v>4476</v>
      </c>
      <c r="D222" s="45" t="s">
        <v>4477</v>
      </c>
      <c r="E222" s="343" t="s">
        <v>26</v>
      </c>
      <c r="F222" s="343" t="s">
        <v>30</v>
      </c>
      <c r="G222" s="343" t="s">
        <v>3751</v>
      </c>
      <c r="H222" s="344" t="s">
        <v>3345</v>
      </c>
      <c r="I222" s="152" t="s">
        <v>4536</v>
      </c>
      <c r="J222" s="415">
        <v>44509</v>
      </c>
      <c r="K222" s="86"/>
      <c r="L222" s="56"/>
    </row>
    <row r="223" spans="1:12" ht="30" customHeight="1" x14ac:dyDescent="0.25">
      <c r="A223" s="109">
        <f t="shared" si="4"/>
        <v>220</v>
      </c>
      <c r="B223" s="344" t="s">
        <v>4537</v>
      </c>
      <c r="C223" s="344" t="s">
        <v>4538</v>
      </c>
      <c r="D223" s="345" t="s">
        <v>4539</v>
      </c>
      <c r="E223" s="344" t="s">
        <v>26</v>
      </c>
      <c r="F223" s="344" t="s">
        <v>27</v>
      </c>
      <c r="G223" s="344" t="s">
        <v>2588</v>
      </c>
      <c r="H223" s="346" t="s">
        <v>794</v>
      </c>
      <c r="I223" s="152" t="s">
        <v>4540</v>
      </c>
      <c r="J223" s="415">
        <v>44509</v>
      </c>
      <c r="K223" s="86"/>
      <c r="L223" s="56"/>
    </row>
    <row r="224" spans="1:12" ht="30" customHeight="1" x14ac:dyDescent="0.25">
      <c r="A224" s="109">
        <f t="shared" si="4"/>
        <v>221</v>
      </c>
      <c r="B224" s="344" t="s">
        <v>4541</v>
      </c>
      <c r="C224" s="344" t="s">
        <v>4542</v>
      </c>
      <c r="D224" s="345" t="s">
        <v>4543</v>
      </c>
      <c r="E224" s="344" t="s">
        <v>26</v>
      </c>
      <c r="F224" s="344" t="s">
        <v>30</v>
      </c>
      <c r="G224" s="344" t="s">
        <v>2380</v>
      </c>
      <c r="H224" s="346" t="s">
        <v>1643</v>
      </c>
      <c r="I224" s="152" t="s">
        <v>4544</v>
      </c>
      <c r="J224" s="415">
        <v>44509</v>
      </c>
      <c r="K224" s="86"/>
      <c r="L224" s="56"/>
    </row>
    <row r="225" spans="1:12" ht="30" customHeight="1" x14ac:dyDescent="0.25">
      <c r="A225" s="109">
        <f t="shared" si="4"/>
        <v>222</v>
      </c>
      <c r="B225" s="344" t="s">
        <v>4541</v>
      </c>
      <c r="C225" s="344" t="s">
        <v>4542</v>
      </c>
      <c r="D225" s="345" t="s">
        <v>4543</v>
      </c>
      <c r="E225" s="344" t="s">
        <v>26</v>
      </c>
      <c r="F225" s="344" t="s">
        <v>27</v>
      </c>
      <c r="G225" s="344" t="s">
        <v>793</v>
      </c>
      <c r="H225" s="344" t="s">
        <v>794</v>
      </c>
      <c r="I225" s="152" t="s">
        <v>4545</v>
      </c>
      <c r="J225" s="415">
        <v>44509</v>
      </c>
      <c r="K225" s="86"/>
      <c r="L225" s="56"/>
    </row>
    <row r="226" spans="1:12" ht="30" customHeight="1" x14ac:dyDescent="0.25">
      <c r="A226" s="109">
        <f t="shared" si="4"/>
        <v>223</v>
      </c>
      <c r="B226" s="344" t="s">
        <v>4541</v>
      </c>
      <c r="C226" s="344" t="s">
        <v>4542</v>
      </c>
      <c r="D226" s="345" t="s">
        <v>4543</v>
      </c>
      <c r="E226" s="344" t="s">
        <v>26</v>
      </c>
      <c r="F226" s="344" t="s">
        <v>27</v>
      </c>
      <c r="G226" s="344" t="s">
        <v>1986</v>
      </c>
      <c r="H226" s="344" t="s">
        <v>794</v>
      </c>
      <c r="I226" s="152" t="s">
        <v>4546</v>
      </c>
      <c r="J226" s="415">
        <v>44509</v>
      </c>
      <c r="K226" s="86"/>
      <c r="L226" s="56"/>
    </row>
    <row r="227" spans="1:12" ht="30" customHeight="1" x14ac:dyDescent="0.25">
      <c r="A227" s="109">
        <f t="shared" si="4"/>
        <v>224</v>
      </c>
      <c r="B227" s="344" t="s">
        <v>4541</v>
      </c>
      <c r="C227" s="344" t="s">
        <v>4542</v>
      </c>
      <c r="D227" s="345" t="s">
        <v>4543</v>
      </c>
      <c r="E227" s="344" t="s">
        <v>26</v>
      </c>
      <c r="F227" s="344" t="s">
        <v>1687</v>
      </c>
      <c r="G227" s="344" t="s">
        <v>3111</v>
      </c>
      <c r="H227" s="344" t="s">
        <v>794</v>
      </c>
      <c r="I227" s="152" t="s">
        <v>4547</v>
      </c>
      <c r="J227" s="415">
        <v>44509</v>
      </c>
      <c r="K227" s="86"/>
      <c r="L227" s="56"/>
    </row>
    <row r="228" spans="1:12" ht="30" customHeight="1" x14ac:dyDescent="0.25">
      <c r="A228" s="109">
        <f>A227+1</f>
        <v>225</v>
      </c>
      <c r="B228" s="344" t="s">
        <v>4548</v>
      </c>
      <c r="C228" s="344" t="s">
        <v>4476</v>
      </c>
      <c r="D228" s="344" t="s">
        <v>4549</v>
      </c>
      <c r="E228" s="344" t="s">
        <v>26</v>
      </c>
      <c r="F228" s="344" t="s">
        <v>27</v>
      </c>
      <c r="G228" s="344" t="s">
        <v>266</v>
      </c>
      <c r="H228" s="177" t="s">
        <v>2353</v>
      </c>
      <c r="I228" s="152" t="s">
        <v>4551</v>
      </c>
      <c r="J228" s="415">
        <v>44508</v>
      </c>
      <c r="K228" s="86" t="s">
        <v>4534</v>
      </c>
      <c r="L228" s="56"/>
    </row>
    <row r="229" spans="1:12" ht="30" customHeight="1" x14ac:dyDescent="0.25">
      <c r="A229" s="109">
        <f>A228+1</f>
        <v>226</v>
      </c>
      <c r="B229" s="347" t="s">
        <v>4550</v>
      </c>
      <c r="C229" s="347" t="s">
        <v>807</v>
      </c>
      <c r="D229" s="349" t="s">
        <v>1995</v>
      </c>
      <c r="E229" s="347" t="s">
        <v>26</v>
      </c>
      <c r="F229" s="347" t="s">
        <v>27</v>
      </c>
      <c r="G229" s="347" t="s">
        <v>3116</v>
      </c>
      <c r="H229" s="347" t="s">
        <v>794</v>
      </c>
      <c r="I229" s="152" t="s">
        <v>4552</v>
      </c>
      <c r="J229" s="415">
        <v>44509</v>
      </c>
      <c r="K229" s="86"/>
      <c r="L229" s="56"/>
    </row>
    <row r="230" spans="1:12" ht="30" customHeight="1" x14ac:dyDescent="0.25">
      <c r="A230" s="109">
        <f t="shared" ref="A230:A246" si="5">A229+1</f>
        <v>227</v>
      </c>
      <c r="B230" s="347" t="s">
        <v>4553</v>
      </c>
      <c r="C230" s="347" t="s">
        <v>4554</v>
      </c>
      <c r="D230" s="349" t="s">
        <v>4555</v>
      </c>
      <c r="E230" s="347" t="s">
        <v>26</v>
      </c>
      <c r="F230" s="347" t="s">
        <v>27</v>
      </c>
      <c r="G230" s="347" t="s">
        <v>4211</v>
      </c>
      <c r="H230" s="347" t="s">
        <v>794</v>
      </c>
      <c r="I230" s="152" t="s">
        <v>4556</v>
      </c>
      <c r="J230" s="415">
        <v>44523</v>
      </c>
      <c r="K230" s="86"/>
      <c r="L230" s="56"/>
    </row>
    <row r="231" spans="1:12" ht="30" customHeight="1" x14ac:dyDescent="0.25">
      <c r="A231" s="109">
        <f t="shared" si="5"/>
        <v>228</v>
      </c>
      <c r="B231" s="347" t="s">
        <v>4553</v>
      </c>
      <c r="C231" s="347" t="s">
        <v>4554</v>
      </c>
      <c r="D231" s="349" t="s">
        <v>4555</v>
      </c>
      <c r="E231" s="347" t="s">
        <v>26</v>
      </c>
      <c r="F231" s="347" t="s">
        <v>1687</v>
      </c>
      <c r="G231" s="347" t="s">
        <v>2124</v>
      </c>
      <c r="H231" s="347" t="s">
        <v>794</v>
      </c>
      <c r="I231" s="152" t="s">
        <v>4557</v>
      </c>
      <c r="J231" s="415">
        <v>44523</v>
      </c>
      <c r="K231" s="86"/>
      <c r="L231" s="56"/>
    </row>
    <row r="232" spans="1:12" ht="30" customHeight="1" x14ac:dyDescent="0.25">
      <c r="A232" s="109">
        <f t="shared" si="5"/>
        <v>229</v>
      </c>
      <c r="B232" s="347" t="s">
        <v>4553</v>
      </c>
      <c r="C232" s="347" t="s">
        <v>4554</v>
      </c>
      <c r="D232" s="349" t="s">
        <v>4555</v>
      </c>
      <c r="E232" s="347" t="s">
        <v>26</v>
      </c>
      <c r="F232" s="347" t="s">
        <v>27</v>
      </c>
      <c r="G232" s="347" t="s">
        <v>2760</v>
      </c>
      <c r="H232" s="347" t="s">
        <v>794</v>
      </c>
      <c r="I232" s="152" t="s">
        <v>4558</v>
      </c>
      <c r="J232" s="415">
        <v>44523</v>
      </c>
      <c r="K232" s="86"/>
      <c r="L232" s="56"/>
    </row>
    <row r="233" spans="1:12" ht="30" customHeight="1" x14ac:dyDescent="0.25">
      <c r="A233" s="109">
        <f t="shared" si="5"/>
        <v>230</v>
      </c>
      <c r="B233" s="347" t="s">
        <v>4553</v>
      </c>
      <c r="C233" s="347" t="s">
        <v>4554</v>
      </c>
      <c r="D233" s="349" t="s">
        <v>4555</v>
      </c>
      <c r="E233" s="347" t="s">
        <v>26</v>
      </c>
      <c r="F233" s="347" t="s">
        <v>30</v>
      </c>
      <c r="G233" s="347" t="s">
        <v>3751</v>
      </c>
      <c r="H233" s="347" t="s">
        <v>3345</v>
      </c>
      <c r="I233" s="152" t="s">
        <v>4559</v>
      </c>
      <c r="J233" s="415">
        <v>44523</v>
      </c>
      <c r="K233" s="86"/>
      <c r="L233" s="56"/>
    </row>
    <row r="234" spans="1:12" ht="30" customHeight="1" x14ac:dyDescent="0.25">
      <c r="A234" s="109">
        <f t="shared" si="5"/>
        <v>231</v>
      </c>
      <c r="B234" s="347" t="s">
        <v>740</v>
      </c>
      <c r="C234" s="347" t="s">
        <v>741</v>
      </c>
      <c r="D234" s="347" t="s">
        <v>742</v>
      </c>
      <c r="E234" s="347" t="s">
        <v>26</v>
      </c>
      <c r="F234" s="347" t="s">
        <v>30</v>
      </c>
      <c r="G234" s="347" t="s">
        <v>3890</v>
      </c>
      <c r="H234" s="347" t="s">
        <v>3695</v>
      </c>
      <c r="I234" s="152" t="s">
        <v>4560</v>
      </c>
      <c r="J234" s="415">
        <v>44523</v>
      </c>
      <c r="K234" s="86"/>
      <c r="L234" s="56"/>
    </row>
    <row r="235" spans="1:12" ht="30" customHeight="1" x14ac:dyDescent="0.25">
      <c r="A235" s="109">
        <f t="shared" si="5"/>
        <v>232</v>
      </c>
      <c r="B235" s="348" t="s">
        <v>4561</v>
      </c>
      <c r="C235" s="347" t="s">
        <v>1078</v>
      </c>
      <c r="D235" s="347" t="s">
        <v>4345</v>
      </c>
      <c r="E235" s="347" t="s">
        <v>26</v>
      </c>
      <c r="F235" s="347" t="s">
        <v>27</v>
      </c>
      <c r="G235" s="347" t="s">
        <v>358</v>
      </c>
      <c r="H235" s="177" t="s">
        <v>4255</v>
      </c>
      <c r="I235" s="152" t="s">
        <v>4562</v>
      </c>
      <c r="J235" s="415">
        <v>44523</v>
      </c>
      <c r="K235" s="86"/>
      <c r="L235" s="56"/>
    </row>
    <row r="236" spans="1:12" ht="30" customHeight="1" x14ac:dyDescent="0.25">
      <c r="A236" s="109">
        <f t="shared" si="5"/>
        <v>233</v>
      </c>
      <c r="B236" s="348" t="s">
        <v>519</v>
      </c>
      <c r="C236" s="347" t="s">
        <v>4563</v>
      </c>
      <c r="D236" s="347" t="s">
        <v>4114</v>
      </c>
      <c r="E236" s="347" t="s">
        <v>26</v>
      </c>
      <c r="F236" s="347" t="s">
        <v>30</v>
      </c>
      <c r="G236" s="347" t="s">
        <v>3890</v>
      </c>
      <c r="H236" s="347" t="s">
        <v>3695</v>
      </c>
      <c r="I236" s="152" t="s">
        <v>4564</v>
      </c>
      <c r="J236" s="415">
        <v>44523</v>
      </c>
      <c r="K236" s="86"/>
      <c r="L236" s="56"/>
    </row>
    <row r="237" spans="1:12" ht="30" customHeight="1" x14ac:dyDescent="0.25">
      <c r="A237" s="109">
        <f t="shared" si="5"/>
        <v>234</v>
      </c>
      <c r="B237" s="347" t="s">
        <v>4565</v>
      </c>
      <c r="C237" s="347" t="s">
        <v>4566</v>
      </c>
      <c r="D237" s="347" t="s">
        <v>4567</v>
      </c>
      <c r="E237" s="347" t="s">
        <v>26</v>
      </c>
      <c r="F237" s="347" t="s">
        <v>27</v>
      </c>
      <c r="G237" s="347" t="s">
        <v>3584</v>
      </c>
      <c r="H237" s="347" t="s">
        <v>794</v>
      </c>
      <c r="I237" s="152" t="s">
        <v>4568</v>
      </c>
      <c r="J237" s="415">
        <v>44523</v>
      </c>
      <c r="K237" s="86"/>
      <c r="L237" s="56"/>
    </row>
    <row r="238" spans="1:12" ht="30" customHeight="1" x14ac:dyDescent="0.25">
      <c r="A238" s="109">
        <f t="shared" si="5"/>
        <v>235</v>
      </c>
      <c r="B238" s="350" t="s">
        <v>4569</v>
      </c>
      <c r="C238" s="350" t="s">
        <v>4570</v>
      </c>
      <c r="D238" s="350" t="s">
        <v>3512</v>
      </c>
      <c r="E238" s="350" t="s">
        <v>26</v>
      </c>
      <c r="F238" s="350" t="s">
        <v>27</v>
      </c>
      <c r="G238" s="350" t="s">
        <v>4211</v>
      </c>
      <c r="H238" s="350" t="s">
        <v>794</v>
      </c>
      <c r="I238" s="152" t="s">
        <v>4571</v>
      </c>
      <c r="J238" s="415">
        <v>44525</v>
      </c>
      <c r="K238" s="86"/>
      <c r="L238" s="56"/>
    </row>
    <row r="239" spans="1:12" ht="30" customHeight="1" x14ac:dyDescent="0.25">
      <c r="A239" s="109">
        <f t="shared" si="5"/>
        <v>236</v>
      </c>
      <c r="B239" s="350" t="s">
        <v>4569</v>
      </c>
      <c r="C239" s="350" t="s">
        <v>4570</v>
      </c>
      <c r="D239" s="350" t="s">
        <v>3512</v>
      </c>
      <c r="E239" s="350" t="s">
        <v>26</v>
      </c>
      <c r="F239" s="350" t="s">
        <v>1687</v>
      </c>
      <c r="G239" s="350" t="s">
        <v>2124</v>
      </c>
      <c r="H239" s="350" t="s">
        <v>794</v>
      </c>
      <c r="I239" s="152" t="s">
        <v>4572</v>
      </c>
      <c r="J239" s="415">
        <v>44525</v>
      </c>
      <c r="K239" s="86"/>
      <c r="L239" s="56"/>
    </row>
    <row r="240" spans="1:12" ht="30" customHeight="1" x14ac:dyDescent="0.25">
      <c r="A240" s="109">
        <f t="shared" si="5"/>
        <v>237</v>
      </c>
      <c r="B240" s="350" t="s">
        <v>4569</v>
      </c>
      <c r="C240" s="350" t="s">
        <v>4570</v>
      </c>
      <c r="D240" s="350" t="s">
        <v>3512</v>
      </c>
      <c r="E240" s="350" t="s">
        <v>26</v>
      </c>
      <c r="F240" s="350" t="s">
        <v>27</v>
      </c>
      <c r="G240" s="350" t="s">
        <v>2760</v>
      </c>
      <c r="H240" s="350" t="s">
        <v>794</v>
      </c>
      <c r="I240" s="152" t="s">
        <v>4573</v>
      </c>
      <c r="J240" s="415">
        <v>44525</v>
      </c>
      <c r="K240" s="86"/>
      <c r="L240" s="56"/>
    </row>
    <row r="241" spans="1:12" ht="30" customHeight="1" x14ac:dyDescent="0.25">
      <c r="A241" s="109">
        <f t="shared" si="5"/>
        <v>238</v>
      </c>
      <c r="B241" s="350" t="s">
        <v>4569</v>
      </c>
      <c r="C241" s="350" t="s">
        <v>4570</v>
      </c>
      <c r="D241" s="350" t="s">
        <v>3512</v>
      </c>
      <c r="E241" s="350" t="s">
        <v>26</v>
      </c>
      <c r="F241" s="350" t="s">
        <v>30</v>
      </c>
      <c r="G241" s="350" t="s">
        <v>3751</v>
      </c>
      <c r="H241" s="350" t="s">
        <v>3345</v>
      </c>
      <c r="I241" s="152" t="s">
        <v>4574</v>
      </c>
      <c r="J241" s="415">
        <v>44525</v>
      </c>
      <c r="K241" s="86"/>
      <c r="L241" s="56"/>
    </row>
    <row r="242" spans="1:12" ht="30" customHeight="1" x14ac:dyDescent="0.25">
      <c r="A242" s="109">
        <f t="shared" si="5"/>
        <v>239</v>
      </c>
      <c r="B242" s="350" t="s">
        <v>4576</v>
      </c>
      <c r="C242" s="350" t="s">
        <v>4577</v>
      </c>
      <c r="D242" s="350" t="s">
        <v>4578</v>
      </c>
      <c r="E242" s="350" t="s">
        <v>26</v>
      </c>
      <c r="F242" s="350" t="s">
        <v>27</v>
      </c>
      <c r="G242" s="350" t="s">
        <v>4211</v>
      </c>
      <c r="H242" s="350" t="s">
        <v>794</v>
      </c>
      <c r="I242" s="152" t="s">
        <v>4575</v>
      </c>
      <c r="J242" s="415">
        <v>44525</v>
      </c>
      <c r="K242" s="86"/>
      <c r="L242" s="56"/>
    </row>
    <row r="243" spans="1:12" ht="30" customHeight="1" x14ac:dyDescent="0.25">
      <c r="A243" s="109">
        <f t="shared" si="5"/>
        <v>240</v>
      </c>
      <c r="B243" s="350" t="s">
        <v>4576</v>
      </c>
      <c r="C243" s="350" t="s">
        <v>4577</v>
      </c>
      <c r="D243" s="350" t="s">
        <v>4578</v>
      </c>
      <c r="E243" s="350" t="s">
        <v>26</v>
      </c>
      <c r="F243" s="350" t="s">
        <v>1687</v>
      </c>
      <c r="G243" s="350" t="s">
        <v>2124</v>
      </c>
      <c r="H243" s="350" t="s">
        <v>794</v>
      </c>
      <c r="I243" s="152" t="s">
        <v>4579</v>
      </c>
      <c r="J243" s="415">
        <v>44525</v>
      </c>
      <c r="K243" s="86"/>
      <c r="L243" s="56"/>
    </row>
    <row r="244" spans="1:12" ht="30" customHeight="1" x14ac:dyDescent="0.25">
      <c r="A244" s="109">
        <f t="shared" si="5"/>
        <v>241</v>
      </c>
      <c r="B244" s="350" t="s">
        <v>4576</v>
      </c>
      <c r="C244" s="350" t="s">
        <v>4577</v>
      </c>
      <c r="D244" s="350" t="s">
        <v>4578</v>
      </c>
      <c r="E244" s="350" t="s">
        <v>26</v>
      </c>
      <c r="F244" s="350" t="s">
        <v>27</v>
      </c>
      <c r="G244" s="350" t="s">
        <v>2760</v>
      </c>
      <c r="H244" s="350" t="s">
        <v>794</v>
      </c>
      <c r="I244" s="152" t="s">
        <v>4580</v>
      </c>
      <c r="J244" s="415">
        <v>44525</v>
      </c>
      <c r="K244" s="86"/>
      <c r="L244" s="56"/>
    </row>
    <row r="245" spans="1:12" ht="30" customHeight="1" x14ac:dyDescent="0.25">
      <c r="A245" s="109">
        <f t="shared" si="5"/>
        <v>242</v>
      </c>
      <c r="B245" s="351" t="s">
        <v>4576</v>
      </c>
      <c r="C245" s="351" t="s">
        <v>4577</v>
      </c>
      <c r="D245" s="351" t="s">
        <v>4578</v>
      </c>
      <c r="E245" s="351" t="s">
        <v>26</v>
      </c>
      <c r="F245" s="351" t="s">
        <v>30</v>
      </c>
      <c r="G245" s="351" t="s">
        <v>3751</v>
      </c>
      <c r="H245" s="351" t="s">
        <v>3345</v>
      </c>
      <c r="I245" s="152" t="s">
        <v>4581</v>
      </c>
      <c r="J245" s="415">
        <v>44525</v>
      </c>
      <c r="K245" s="86"/>
      <c r="L245" s="56"/>
    </row>
    <row r="246" spans="1:12" ht="30" customHeight="1" x14ac:dyDescent="0.25">
      <c r="A246" s="109">
        <f t="shared" si="5"/>
        <v>243</v>
      </c>
      <c r="B246" s="351" t="s">
        <v>850</v>
      </c>
      <c r="C246" s="351" t="s">
        <v>323</v>
      </c>
      <c r="D246" s="351" t="s">
        <v>851</v>
      </c>
      <c r="E246" s="351" t="s">
        <v>26</v>
      </c>
      <c r="F246" s="351" t="s">
        <v>30</v>
      </c>
      <c r="G246" s="351" t="s">
        <v>3890</v>
      </c>
      <c r="H246" s="351" t="s">
        <v>3695</v>
      </c>
      <c r="I246" s="152" t="s">
        <v>4582</v>
      </c>
      <c r="J246" s="415">
        <v>44540</v>
      </c>
      <c r="K246" s="86"/>
      <c r="L246" s="56"/>
    </row>
    <row r="247" spans="1:12" ht="30" customHeight="1" x14ac:dyDescent="0.25">
      <c r="A247" s="109">
        <f>A246+1</f>
        <v>244</v>
      </c>
      <c r="B247" s="351" t="s">
        <v>2396</v>
      </c>
      <c r="C247" s="351" t="s">
        <v>4583</v>
      </c>
      <c r="D247" s="351" t="s">
        <v>2151</v>
      </c>
      <c r="E247" s="351" t="s">
        <v>26</v>
      </c>
      <c r="F247" s="351" t="s">
        <v>27</v>
      </c>
      <c r="G247" s="351" t="s">
        <v>4211</v>
      </c>
      <c r="H247" s="351" t="s">
        <v>794</v>
      </c>
      <c r="I247" s="152" t="s">
        <v>4584</v>
      </c>
      <c r="J247" s="415">
        <v>44540</v>
      </c>
      <c r="K247" s="86"/>
      <c r="L247" s="56"/>
    </row>
    <row r="248" spans="1:12" ht="30" customHeight="1" x14ac:dyDescent="0.25">
      <c r="A248" s="109">
        <f t="shared" ref="A248:A253" si="6">A247+1</f>
        <v>245</v>
      </c>
      <c r="B248" s="352" t="s">
        <v>4585</v>
      </c>
      <c r="C248" s="352" t="s">
        <v>748</v>
      </c>
      <c r="D248" s="352" t="s">
        <v>3141</v>
      </c>
      <c r="E248" s="352" t="s">
        <v>26</v>
      </c>
      <c r="F248" s="352" t="s">
        <v>27</v>
      </c>
      <c r="G248" s="352" t="s">
        <v>3584</v>
      </c>
      <c r="H248" s="352" t="s">
        <v>794</v>
      </c>
      <c r="I248" s="152" t="s">
        <v>4586</v>
      </c>
      <c r="J248" s="415">
        <v>44551</v>
      </c>
      <c r="K248" s="86"/>
      <c r="L248" s="56"/>
    </row>
    <row r="249" spans="1:12" ht="30" customHeight="1" x14ac:dyDescent="0.25">
      <c r="A249" s="109">
        <f t="shared" si="6"/>
        <v>246</v>
      </c>
      <c r="B249" s="352" t="s">
        <v>4587</v>
      </c>
      <c r="C249" s="352" t="s">
        <v>4588</v>
      </c>
      <c r="D249" s="352" t="s">
        <v>4589</v>
      </c>
      <c r="E249" s="352" t="s">
        <v>26</v>
      </c>
      <c r="F249" s="352" t="s">
        <v>30</v>
      </c>
      <c r="G249" s="352" t="s">
        <v>3890</v>
      </c>
      <c r="H249" s="352" t="s">
        <v>3695</v>
      </c>
      <c r="I249" s="152" t="s">
        <v>4590</v>
      </c>
      <c r="J249" s="415">
        <v>44551</v>
      </c>
      <c r="K249" s="86"/>
      <c r="L249" s="56"/>
    </row>
    <row r="250" spans="1:12" ht="30" customHeight="1" x14ac:dyDescent="0.25">
      <c r="A250" s="109">
        <f t="shared" si="6"/>
        <v>247</v>
      </c>
      <c r="B250" s="352" t="s">
        <v>4587</v>
      </c>
      <c r="C250" s="352" t="s">
        <v>4588</v>
      </c>
      <c r="D250" s="352" t="s">
        <v>4589</v>
      </c>
      <c r="E250" s="352" t="s">
        <v>26</v>
      </c>
      <c r="F250" s="352" t="s">
        <v>27</v>
      </c>
      <c r="G250" s="352" t="s">
        <v>546</v>
      </c>
      <c r="H250" s="352" t="s">
        <v>794</v>
      </c>
      <c r="I250" s="152" t="s">
        <v>4591</v>
      </c>
      <c r="J250" s="415">
        <v>44551</v>
      </c>
      <c r="K250" s="86"/>
      <c r="L250" s="56"/>
    </row>
    <row r="251" spans="1:12" ht="30" customHeight="1" x14ac:dyDescent="0.25">
      <c r="A251" s="109">
        <f t="shared" si="6"/>
        <v>248</v>
      </c>
      <c r="B251" s="352" t="s">
        <v>4587</v>
      </c>
      <c r="C251" s="352" t="s">
        <v>4588</v>
      </c>
      <c r="D251" s="352" t="s">
        <v>4589</v>
      </c>
      <c r="E251" s="352" t="s">
        <v>26</v>
      </c>
      <c r="F251" s="352" t="s">
        <v>30</v>
      </c>
      <c r="G251" s="352" t="s">
        <v>737</v>
      </c>
      <c r="H251" s="352" t="s">
        <v>3695</v>
      </c>
      <c r="I251" s="152" t="s">
        <v>4592</v>
      </c>
      <c r="J251" s="415">
        <v>44551</v>
      </c>
      <c r="K251" s="86"/>
      <c r="L251" s="56"/>
    </row>
    <row r="252" spans="1:12" ht="30" customHeight="1" x14ac:dyDescent="0.25">
      <c r="A252" s="109">
        <f t="shared" si="6"/>
        <v>249</v>
      </c>
      <c r="B252" s="352" t="s">
        <v>4593</v>
      </c>
      <c r="C252" s="352" t="s">
        <v>4594</v>
      </c>
      <c r="D252" s="353" t="s">
        <v>4595</v>
      </c>
      <c r="E252" s="352" t="s">
        <v>26</v>
      </c>
      <c r="F252" s="352" t="s">
        <v>27</v>
      </c>
      <c r="G252" s="352" t="s">
        <v>4211</v>
      </c>
      <c r="H252" s="352" t="s">
        <v>794</v>
      </c>
      <c r="I252" s="152" t="s">
        <v>4596</v>
      </c>
      <c r="J252" s="415">
        <v>44551</v>
      </c>
      <c r="K252" s="86"/>
      <c r="L252" s="56"/>
    </row>
    <row r="253" spans="1:12" ht="30" customHeight="1" x14ac:dyDescent="0.25">
      <c r="A253" s="109">
        <f t="shared" si="6"/>
        <v>250</v>
      </c>
      <c r="B253" s="352" t="s">
        <v>4593</v>
      </c>
      <c r="C253" s="352" t="s">
        <v>4594</v>
      </c>
      <c r="D253" s="353" t="s">
        <v>4595</v>
      </c>
      <c r="E253" s="352" t="s">
        <v>26</v>
      </c>
      <c r="F253" s="352" t="s">
        <v>27</v>
      </c>
      <c r="G253" s="352" t="s">
        <v>3751</v>
      </c>
      <c r="H253" s="352" t="s">
        <v>3345</v>
      </c>
      <c r="I253" s="152" t="s">
        <v>4597</v>
      </c>
      <c r="J253" s="415">
        <v>44551</v>
      </c>
      <c r="K253" s="86"/>
      <c r="L253" s="56"/>
    </row>
    <row r="254" spans="1:12" ht="30" customHeight="1" x14ac:dyDescent="0.25">
      <c r="A254" s="128"/>
      <c r="B254" s="2"/>
      <c r="C254" s="2"/>
      <c r="D254" s="70"/>
      <c r="E254" s="2"/>
      <c r="F254" s="2"/>
      <c r="G254" s="2"/>
      <c r="H254" s="2"/>
      <c r="I254" s="119"/>
      <c r="J254" s="416"/>
      <c r="K254" s="278"/>
    </row>
    <row r="255" spans="1:12" ht="30" customHeight="1" x14ac:dyDescent="0.25">
      <c r="A255" s="128"/>
      <c r="B255" s="2"/>
      <c r="C255" s="2"/>
      <c r="D255" s="70"/>
      <c r="E255" s="2"/>
      <c r="F255" s="2"/>
      <c r="G255" s="2"/>
      <c r="H255" s="2"/>
      <c r="I255" s="119"/>
      <c r="J255" s="416"/>
      <c r="K255" s="278"/>
    </row>
    <row r="256" spans="1:12" ht="30" customHeight="1" x14ac:dyDescent="0.25">
      <c r="A256" s="128"/>
      <c r="B256" s="2"/>
      <c r="C256" s="2"/>
      <c r="D256" s="70"/>
      <c r="E256" s="2"/>
      <c r="F256" s="2"/>
      <c r="G256" s="2"/>
      <c r="H256" s="2"/>
      <c r="I256" s="119"/>
      <c r="J256" s="416"/>
      <c r="K256" s="278"/>
    </row>
    <row r="257" spans="1:11" ht="30" customHeight="1" x14ac:dyDescent="0.25">
      <c r="A257" s="128"/>
      <c r="B257" s="2"/>
      <c r="C257" s="2"/>
      <c r="D257" s="70"/>
      <c r="E257" s="2"/>
      <c r="F257" s="2"/>
      <c r="G257" s="2"/>
      <c r="H257" s="2"/>
      <c r="I257" s="119"/>
      <c r="J257" s="416"/>
      <c r="K257" s="278"/>
    </row>
    <row r="258" spans="1:11" ht="30" customHeight="1" x14ac:dyDescent="0.25">
      <c r="A258" s="128"/>
      <c r="B258" s="2"/>
      <c r="C258" s="2"/>
      <c r="D258" s="70"/>
      <c r="E258" s="2"/>
      <c r="F258" s="2"/>
      <c r="G258" s="2"/>
      <c r="H258" s="2"/>
      <c r="I258" s="119"/>
      <c r="J258" s="416"/>
      <c r="K258" s="278"/>
    </row>
    <row r="259" spans="1:11" ht="30" customHeight="1" x14ac:dyDescent="0.25">
      <c r="A259" s="128"/>
      <c r="B259" s="2"/>
      <c r="C259" s="2"/>
      <c r="D259" s="70"/>
      <c r="E259" s="2"/>
      <c r="F259" s="2"/>
      <c r="G259" s="2"/>
      <c r="H259" s="2"/>
      <c r="I259" s="119"/>
      <c r="J259" s="416"/>
      <c r="K259" s="278"/>
    </row>
    <row r="260" spans="1:11" ht="30" customHeight="1" x14ac:dyDescent="0.25">
      <c r="A260" s="128"/>
      <c r="B260" s="2"/>
      <c r="C260" s="2"/>
      <c r="D260" s="2"/>
      <c r="E260" s="2"/>
      <c r="F260" s="2"/>
      <c r="G260" s="2"/>
      <c r="H260" s="277"/>
      <c r="I260" s="119"/>
      <c r="J260" s="416"/>
      <c r="K260" s="278"/>
    </row>
    <row r="261" spans="1:11" ht="30" customHeight="1" x14ac:dyDescent="0.25">
      <c r="A261" s="128"/>
      <c r="B261" s="2"/>
      <c r="C261" s="2"/>
      <c r="D261" s="2"/>
      <c r="E261" s="2"/>
      <c r="F261" s="2"/>
      <c r="G261" s="2"/>
      <c r="H261" s="277"/>
      <c r="I261" s="119"/>
      <c r="J261" s="416"/>
      <c r="K261" s="278"/>
    </row>
    <row r="262" spans="1:11" ht="30" customHeight="1" x14ac:dyDescent="0.25">
      <c r="A262" s="128"/>
      <c r="B262" s="2"/>
      <c r="C262" s="2"/>
      <c r="D262" s="2"/>
      <c r="E262" s="2"/>
      <c r="F262" s="2"/>
      <c r="G262" s="2"/>
      <c r="H262" s="277"/>
      <c r="I262" s="119"/>
      <c r="J262" s="416"/>
      <c r="K262" s="278"/>
    </row>
    <row r="263" spans="1:11" ht="30" customHeight="1" x14ac:dyDescent="0.25">
      <c r="A263" s="128"/>
      <c r="B263" s="2"/>
      <c r="C263" s="2"/>
      <c r="D263" s="2"/>
      <c r="E263" s="2"/>
      <c r="F263" s="2"/>
      <c r="G263" s="2"/>
      <c r="H263" s="277"/>
      <c r="I263" s="119"/>
      <c r="J263" s="416"/>
      <c r="K263" s="278"/>
    </row>
    <row r="264" spans="1:11" ht="30" customHeight="1" x14ac:dyDescent="0.25">
      <c r="A264" s="128"/>
      <c r="B264" s="2"/>
      <c r="C264" s="2"/>
      <c r="D264" s="2"/>
      <c r="E264" s="2"/>
      <c r="F264" s="2"/>
      <c r="G264" s="2"/>
      <c r="H264" s="277"/>
      <c r="I264" s="119"/>
      <c r="J264" s="416"/>
      <c r="K264" s="278"/>
    </row>
    <row r="265" spans="1:11" ht="30" customHeight="1" x14ac:dyDescent="0.25">
      <c r="A265" s="128"/>
      <c r="B265" s="2"/>
      <c r="C265" s="2"/>
      <c r="D265" s="2"/>
      <c r="E265" s="2"/>
      <c r="F265" s="2"/>
      <c r="G265" s="2"/>
      <c r="H265" s="2"/>
      <c r="I265" s="119"/>
      <c r="J265" s="416"/>
      <c r="K265" s="278"/>
    </row>
    <row r="266" spans="1:11" ht="30" customHeight="1" x14ac:dyDescent="0.25">
      <c r="A266" s="128"/>
      <c r="B266" s="2"/>
      <c r="C266" s="2"/>
      <c r="D266" s="2"/>
      <c r="E266" s="2"/>
      <c r="F266" s="2"/>
      <c r="G266" s="2"/>
      <c r="H266" s="2"/>
      <c r="I266" s="119"/>
      <c r="J266" s="416"/>
      <c r="K266" s="278"/>
    </row>
    <row r="267" spans="1:11" ht="30" customHeight="1" x14ac:dyDescent="0.25">
      <c r="A267" s="128"/>
      <c r="B267" s="2"/>
      <c r="C267" s="2"/>
      <c r="D267" s="2"/>
      <c r="E267" s="2"/>
      <c r="F267" s="2"/>
      <c r="G267" s="2"/>
      <c r="H267" s="2"/>
      <c r="I267" s="119"/>
      <c r="J267" s="416"/>
      <c r="K267" s="278"/>
    </row>
    <row r="268" spans="1:11" ht="30" customHeight="1" x14ac:dyDescent="0.25">
      <c r="A268" s="128"/>
      <c r="B268" s="2"/>
      <c r="C268" s="2"/>
      <c r="D268" s="2"/>
      <c r="E268" s="2"/>
      <c r="F268" s="2"/>
      <c r="G268" s="2"/>
      <c r="H268" s="2"/>
      <c r="I268" s="119"/>
      <c r="J268" s="416"/>
      <c r="K268" s="278"/>
    </row>
    <row r="269" spans="1:11" ht="30" customHeight="1" x14ac:dyDescent="0.25">
      <c r="A269" s="128"/>
      <c r="B269" s="2"/>
      <c r="C269" s="2"/>
      <c r="D269" s="2"/>
      <c r="E269" s="2"/>
      <c r="F269" s="2"/>
      <c r="G269" s="2"/>
      <c r="H269" s="2"/>
      <c r="I269" s="119"/>
      <c r="J269" s="416"/>
      <c r="K269" s="278"/>
    </row>
    <row r="270" spans="1:11" ht="30" customHeight="1" x14ac:dyDescent="0.25">
      <c r="A270" s="128"/>
      <c r="B270" s="2"/>
      <c r="C270" s="2"/>
      <c r="D270" s="2"/>
      <c r="E270" s="2"/>
      <c r="F270" s="2"/>
      <c r="G270" s="2"/>
      <c r="H270" s="2"/>
      <c r="I270" s="119"/>
      <c r="J270" s="416"/>
      <c r="K270" s="278"/>
    </row>
    <row r="271" spans="1:11" ht="30" customHeight="1" x14ac:dyDescent="0.25">
      <c r="A271" s="128"/>
      <c r="B271" s="2"/>
      <c r="C271" s="2"/>
      <c r="D271" s="2"/>
      <c r="E271" s="2"/>
      <c r="F271" s="2"/>
      <c r="G271" s="2"/>
      <c r="H271" s="2"/>
      <c r="I271" s="119"/>
      <c r="J271" s="416"/>
      <c r="K271" s="278"/>
    </row>
    <row r="272" spans="1:11" ht="30" customHeight="1" x14ac:dyDescent="0.25">
      <c r="A272" s="128"/>
      <c r="B272" s="2"/>
      <c r="C272" s="2"/>
      <c r="D272" s="2"/>
      <c r="E272" s="2"/>
      <c r="F272" s="2"/>
      <c r="G272" s="2"/>
      <c r="H272" s="2"/>
      <c r="I272" s="119"/>
      <c r="J272" s="416"/>
      <c r="K272" s="278"/>
    </row>
    <row r="273" spans="1:11" ht="30" customHeight="1" x14ac:dyDescent="0.25">
      <c r="A273" s="128"/>
      <c r="B273" s="2"/>
      <c r="C273" s="2"/>
      <c r="D273" s="2"/>
      <c r="E273" s="2"/>
      <c r="F273" s="2"/>
      <c r="G273" s="2"/>
      <c r="H273" s="2"/>
      <c r="I273" s="119"/>
      <c r="J273" s="416"/>
      <c r="K273" s="278"/>
    </row>
    <row r="274" spans="1:11" ht="30" customHeight="1" x14ac:dyDescent="0.25">
      <c r="A274" s="128"/>
      <c r="B274" s="2"/>
      <c r="C274" s="2"/>
      <c r="D274" s="2"/>
      <c r="E274" s="2"/>
      <c r="F274" s="2"/>
      <c r="G274" s="2"/>
      <c r="H274" s="2"/>
      <c r="I274" s="119"/>
      <c r="J274" s="416"/>
      <c r="K274" s="278"/>
    </row>
    <row r="275" spans="1:11" ht="30" customHeight="1" x14ac:dyDescent="0.25">
      <c r="A275" s="128"/>
      <c r="B275" s="2"/>
      <c r="C275" s="2"/>
      <c r="D275" s="2"/>
      <c r="E275" s="2"/>
      <c r="F275" s="2"/>
      <c r="G275" s="2"/>
      <c r="H275" s="2"/>
      <c r="I275" s="119"/>
      <c r="J275" s="416"/>
      <c r="K275" s="278"/>
    </row>
    <row r="276" spans="1:11" ht="30" customHeight="1" x14ac:dyDescent="0.25">
      <c r="A276" s="128"/>
      <c r="B276" s="2"/>
      <c r="C276" s="2"/>
      <c r="D276" s="2"/>
      <c r="E276" s="2"/>
      <c r="F276" s="2"/>
      <c r="G276" s="2"/>
      <c r="H276" s="2"/>
      <c r="I276" s="119"/>
      <c r="J276" s="416"/>
      <c r="K276" s="278"/>
    </row>
    <row r="277" spans="1:11" ht="30" customHeight="1" x14ac:dyDescent="0.25">
      <c r="A277" s="128"/>
      <c r="B277" s="2"/>
      <c r="C277" s="2"/>
      <c r="D277" s="2"/>
      <c r="E277" s="2"/>
      <c r="F277" s="2"/>
      <c r="G277" s="2"/>
      <c r="H277" s="2"/>
      <c r="I277" s="119"/>
      <c r="J277" s="416"/>
      <c r="K277" s="278"/>
    </row>
    <row r="278" spans="1:11" ht="30" customHeight="1" x14ac:dyDescent="0.25">
      <c r="A278" s="128"/>
      <c r="B278" s="2"/>
      <c r="C278" s="2"/>
      <c r="D278" s="2"/>
      <c r="E278" s="2"/>
      <c r="F278" s="2"/>
      <c r="G278" s="2"/>
      <c r="H278" s="2"/>
      <c r="I278" s="2"/>
      <c r="J278" s="416"/>
      <c r="K278" s="278"/>
    </row>
    <row r="279" spans="1:11" ht="30" customHeight="1" x14ac:dyDescent="0.25">
      <c r="A279" s="128"/>
      <c r="B279" s="2"/>
      <c r="C279" s="2"/>
      <c r="D279" s="2"/>
      <c r="E279" s="2"/>
      <c r="F279" s="2"/>
      <c r="G279" s="2"/>
      <c r="H279" s="2"/>
      <c r="I279" s="2"/>
      <c r="J279" s="416"/>
      <c r="K279" s="278"/>
    </row>
    <row r="280" spans="1:11" ht="30" customHeight="1" x14ac:dyDescent="0.25">
      <c r="A280" s="128"/>
      <c r="B280" s="2"/>
      <c r="C280" s="2"/>
      <c r="D280" s="2"/>
      <c r="E280" s="2"/>
      <c r="F280" s="2"/>
      <c r="G280" s="2"/>
      <c r="H280" s="2"/>
      <c r="I280" s="2"/>
      <c r="J280" s="416"/>
      <c r="K280" s="278"/>
    </row>
    <row r="281" spans="1:11" ht="30" customHeight="1" x14ac:dyDescent="0.25">
      <c r="A281" s="128"/>
      <c r="B281" s="2"/>
      <c r="C281" s="2"/>
      <c r="D281" s="2"/>
      <c r="E281" s="2"/>
      <c r="F281" s="2"/>
      <c r="G281" s="2"/>
      <c r="H281" s="2"/>
      <c r="I281" s="2"/>
      <c r="J281" s="416"/>
      <c r="K281" s="278"/>
    </row>
    <row r="282" spans="1:11" ht="30" customHeight="1" x14ac:dyDescent="0.25">
      <c r="A282" s="128"/>
      <c r="B282" s="2"/>
      <c r="C282" s="2"/>
      <c r="D282" s="2"/>
      <c r="E282" s="2"/>
      <c r="F282" s="2"/>
      <c r="G282" s="2"/>
      <c r="H282" s="2"/>
      <c r="I282" s="2"/>
      <c r="J282" s="416"/>
      <c r="K282" s="278"/>
    </row>
    <row r="283" spans="1:11" ht="30" customHeight="1" x14ac:dyDescent="0.25">
      <c r="A283" s="128"/>
      <c r="B283" s="2"/>
      <c r="C283" s="2"/>
      <c r="D283" s="2"/>
      <c r="E283" s="2"/>
      <c r="F283" s="2"/>
      <c r="G283" s="2"/>
      <c r="H283" s="2"/>
      <c r="I283" s="2"/>
      <c r="J283" s="416"/>
      <c r="K283" s="278"/>
    </row>
    <row r="284" spans="1:11" ht="30" customHeight="1" x14ac:dyDescent="0.25">
      <c r="A284" s="128"/>
      <c r="B284" s="2"/>
      <c r="C284" s="2"/>
      <c r="D284" s="2"/>
      <c r="E284" s="2"/>
      <c r="F284" s="2"/>
      <c r="G284" s="2"/>
      <c r="H284" s="2"/>
      <c r="I284" s="2"/>
      <c r="J284" s="416"/>
      <c r="K284" s="278"/>
    </row>
    <row r="285" spans="1:11" ht="30" customHeight="1" x14ac:dyDescent="0.25">
      <c r="A285" s="128"/>
      <c r="B285" s="2"/>
      <c r="C285" s="2"/>
      <c r="D285" s="2"/>
      <c r="E285" s="2"/>
      <c r="F285" s="2"/>
      <c r="G285" s="2"/>
      <c r="H285" s="2"/>
      <c r="I285" s="2"/>
      <c r="J285" s="416"/>
      <c r="K285" s="278"/>
    </row>
    <row r="286" spans="1:11" ht="30" customHeight="1" x14ac:dyDescent="0.25">
      <c r="A286" s="128"/>
      <c r="B286" s="2"/>
      <c r="C286" s="2"/>
      <c r="D286" s="70"/>
      <c r="E286" s="2"/>
      <c r="F286" s="2"/>
      <c r="G286" s="2"/>
      <c r="H286" s="2"/>
      <c r="I286" s="2"/>
      <c r="J286" s="416"/>
      <c r="K286" s="278"/>
    </row>
    <row r="287" spans="1:11" ht="30" customHeight="1" x14ac:dyDescent="0.25">
      <c r="A287" s="128"/>
      <c r="B287" s="2"/>
      <c r="C287" s="2"/>
      <c r="D287" s="70"/>
      <c r="E287" s="2"/>
      <c r="F287" s="2"/>
      <c r="G287" s="2"/>
      <c r="H287" s="2"/>
      <c r="I287" s="2"/>
      <c r="J287" s="416"/>
      <c r="K287" s="278"/>
    </row>
    <row r="288" spans="1:11" ht="30" customHeight="1" x14ac:dyDescent="0.25">
      <c r="A288" s="128"/>
      <c r="B288" s="2"/>
      <c r="C288" s="2"/>
      <c r="D288" s="70"/>
      <c r="E288" s="2"/>
      <c r="F288" s="2"/>
      <c r="G288" s="2"/>
      <c r="H288" s="2"/>
      <c r="I288" s="2"/>
      <c r="J288" s="416"/>
      <c r="K288" s="278"/>
    </row>
    <row r="289" spans="1:11" ht="30" customHeight="1" x14ac:dyDescent="0.25">
      <c r="A289" s="128"/>
      <c r="B289" s="2"/>
      <c r="C289" s="2"/>
      <c r="D289" s="70"/>
      <c r="E289" s="2"/>
      <c r="F289" s="2"/>
      <c r="G289" s="2"/>
      <c r="H289" s="2"/>
      <c r="I289" s="2"/>
      <c r="J289" s="416"/>
      <c r="K289" s="278"/>
    </row>
    <row r="290" spans="1:11" ht="30" customHeight="1" x14ac:dyDescent="0.25">
      <c r="A290" s="128"/>
      <c r="B290" s="2"/>
      <c r="C290" s="2"/>
      <c r="D290" s="70"/>
      <c r="E290" s="2"/>
      <c r="F290" s="2"/>
      <c r="G290" s="2"/>
      <c r="H290" s="2"/>
      <c r="I290" s="2"/>
      <c r="J290" s="416"/>
      <c r="K290" s="278"/>
    </row>
    <row r="291" spans="1:11" ht="30" customHeight="1" x14ac:dyDescent="0.25">
      <c r="A291" s="128"/>
      <c r="B291" s="2"/>
      <c r="C291" s="2"/>
      <c r="D291" s="70"/>
      <c r="E291" s="2"/>
      <c r="F291" s="2"/>
      <c r="G291" s="2"/>
      <c r="H291" s="2"/>
      <c r="I291" s="2"/>
      <c r="J291" s="416"/>
      <c r="K291" s="278"/>
    </row>
    <row r="292" spans="1:11" ht="30" customHeight="1" x14ac:dyDescent="0.25">
      <c r="A292" s="128"/>
      <c r="B292" s="2"/>
      <c r="C292" s="2"/>
      <c r="D292" s="70"/>
      <c r="E292" s="2"/>
      <c r="F292" s="2"/>
      <c r="G292" s="2"/>
      <c r="H292" s="2"/>
      <c r="I292" s="2"/>
      <c r="J292" s="416"/>
      <c r="K292" s="278"/>
    </row>
    <row r="293" spans="1:11" ht="30" customHeight="1" x14ac:dyDescent="0.25">
      <c r="A293" s="128"/>
      <c r="B293" s="2"/>
      <c r="C293" s="2"/>
      <c r="D293" s="70"/>
      <c r="E293" s="2"/>
      <c r="F293" s="2"/>
      <c r="G293" s="2"/>
      <c r="H293" s="2"/>
      <c r="I293" s="2"/>
      <c r="J293" s="416"/>
      <c r="K293" s="278"/>
    </row>
    <row r="294" spans="1:11" ht="30" customHeight="1" x14ac:dyDescent="0.25">
      <c r="A294" s="128"/>
      <c r="B294" s="2"/>
      <c r="C294" s="2"/>
      <c r="D294" s="2"/>
      <c r="E294" s="2"/>
      <c r="F294" s="2"/>
      <c r="G294" s="2"/>
      <c r="H294" s="2"/>
      <c r="I294" s="2"/>
      <c r="J294" s="416"/>
      <c r="K294" s="278"/>
    </row>
    <row r="295" spans="1:11" ht="30" customHeight="1" x14ac:dyDescent="0.25">
      <c r="A295" s="128"/>
      <c r="B295" s="2"/>
      <c r="C295" s="2"/>
      <c r="D295" s="2"/>
      <c r="E295" s="2"/>
      <c r="F295" s="2"/>
      <c r="G295" s="2"/>
      <c r="H295" s="2"/>
      <c r="I295" s="2"/>
      <c r="J295" s="416"/>
      <c r="K295" s="278"/>
    </row>
    <row r="296" spans="1:11" ht="30" customHeight="1" x14ac:dyDescent="0.25">
      <c r="A296" s="128"/>
      <c r="B296" s="2"/>
      <c r="C296" s="2"/>
      <c r="D296" s="2"/>
      <c r="E296" s="2"/>
      <c r="F296" s="2"/>
      <c r="G296" s="2"/>
      <c r="H296" s="2"/>
      <c r="I296" s="2"/>
      <c r="J296" s="416"/>
      <c r="K296" s="278"/>
    </row>
    <row r="297" spans="1:11" ht="30" customHeight="1" x14ac:dyDescent="0.25">
      <c r="A297" s="128"/>
      <c r="B297" s="2"/>
      <c r="C297" s="2"/>
      <c r="D297" s="2"/>
      <c r="E297" s="2"/>
      <c r="F297" s="2"/>
      <c r="G297" s="2"/>
      <c r="H297" s="2"/>
      <c r="I297" s="2"/>
      <c r="J297" s="416"/>
      <c r="K297" s="278"/>
    </row>
    <row r="298" spans="1:11" ht="30" customHeight="1" x14ac:dyDescent="0.25">
      <c r="A298" s="128"/>
      <c r="B298" s="2"/>
      <c r="C298" s="2"/>
      <c r="D298" s="2"/>
      <c r="E298" s="2"/>
      <c r="F298" s="2"/>
      <c r="G298" s="2"/>
      <c r="H298" s="2"/>
      <c r="I298" s="2"/>
      <c r="J298" s="416"/>
      <c r="K298" s="278"/>
    </row>
    <row r="299" spans="1:11" ht="30" customHeight="1" x14ac:dyDescent="0.25">
      <c r="A299" s="128"/>
      <c r="B299" s="2"/>
      <c r="C299" s="2"/>
      <c r="D299" s="2"/>
      <c r="E299" s="2"/>
      <c r="F299" s="2"/>
      <c r="G299" s="2"/>
      <c r="H299" s="2"/>
      <c r="I299" s="2"/>
      <c r="J299" s="416"/>
      <c r="K299" s="278"/>
    </row>
    <row r="300" spans="1:11" ht="30" customHeight="1" x14ac:dyDescent="0.25">
      <c r="A300" s="128"/>
      <c r="B300" s="2"/>
      <c r="C300" s="2"/>
      <c r="D300" s="2"/>
      <c r="E300" s="2"/>
      <c r="F300" s="2"/>
      <c r="G300" s="2"/>
      <c r="H300" s="2"/>
      <c r="I300" s="2"/>
      <c r="J300" s="416"/>
      <c r="K300" s="278"/>
    </row>
    <row r="301" spans="1:11" ht="30" customHeight="1" x14ac:dyDescent="0.25">
      <c r="A301" s="128"/>
      <c r="B301" s="2"/>
      <c r="C301" s="2"/>
      <c r="D301" s="2"/>
      <c r="E301" s="2"/>
      <c r="F301" s="2"/>
      <c r="G301" s="2"/>
      <c r="H301" s="2"/>
      <c r="I301" s="2"/>
      <c r="J301" s="416"/>
      <c r="K301" s="278"/>
    </row>
    <row r="302" spans="1:11" ht="30" customHeight="1" x14ac:dyDescent="0.25">
      <c r="A302" s="128"/>
      <c r="B302" s="2"/>
      <c r="C302" s="2"/>
      <c r="D302" s="2"/>
      <c r="E302" s="2"/>
      <c r="F302" s="2"/>
      <c r="G302" s="2"/>
      <c r="H302" s="2"/>
      <c r="I302" s="2"/>
      <c r="J302" s="416"/>
      <c r="K302" s="278"/>
    </row>
    <row r="303" spans="1:11" ht="30" customHeight="1" x14ac:dyDescent="0.25">
      <c r="A303" s="128"/>
      <c r="B303" s="2"/>
      <c r="C303" s="2"/>
      <c r="D303" s="2"/>
      <c r="E303" s="2"/>
      <c r="F303" s="2"/>
      <c r="G303" s="2"/>
      <c r="H303" s="279"/>
      <c r="I303" s="2"/>
      <c r="J303" s="416"/>
      <c r="K303" s="278"/>
    </row>
    <row r="304" spans="1:11" ht="30" customHeight="1" x14ac:dyDescent="0.25">
      <c r="A304" s="128"/>
      <c r="B304" s="2"/>
      <c r="C304" s="2"/>
      <c r="D304" s="2"/>
      <c r="E304" s="2"/>
      <c r="F304" s="2"/>
      <c r="G304" s="2"/>
      <c r="H304" s="277"/>
      <c r="I304" s="2"/>
      <c r="J304" s="416"/>
      <c r="K304" s="278"/>
    </row>
    <row r="305" spans="1:11" ht="30" customHeight="1" x14ac:dyDescent="0.25">
      <c r="A305" s="128"/>
      <c r="B305" s="2"/>
      <c r="C305" s="2"/>
      <c r="D305" s="2"/>
      <c r="E305" s="2"/>
      <c r="F305" s="2"/>
      <c r="G305" s="2"/>
      <c r="H305" s="277"/>
      <c r="I305" s="2"/>
      <c r="J305" s="416"/>
      <c r="K305" s="278"/>
    </row>
    <row r="306" spans="1:11" ht="30" customHeight="1" x14ac:dyDescent="0.25">
      <c r="A306" s="128"/>
      <c r="B306" s="2"/>
      <c r="C306" s="2"/>
      <c r="D306" s="2"/>
      <c r="E306" s="2"/>
      <c r="F306" s="2"/>
      <c r="G306" s="2"/>
      <c r="H306" s="2"/>
      <c r="I306" s="2"/>
      <c r="J306" s="416"/>
      <c r="K306" s="278"/>
    </row>
    <row r="307" spans="1:11" ht="30" customHeight="1" x14ac:dyDescent="0.25">
      <c r="A307" s="128"/>
      <c r="B307" s="2"/>
      <c r="C307" s="2"/>
      <c r="D307" s="2"/>
      <c r="E307" s="2"/>
      <c r="F307" s="2"/>
      <c r="G307" s="2"/>
      <c r="H307" s="2"/>
      <c r="I307" s="2"/>
      <c r="J307" s="416"/>
      <c r="K307" s="278"/>
    </row>
    <row r="308" spans="1:11" ht="30" customHeight="1" x14ac:dyDescent="0.25">
      <c r="A308" s="128"/>
      <c r="B308" s="2"/>
      <c r="C308" s="2"/>
      <c r="D308" s="2"/>
      <c r="E308" s="2"/>
      <c r="F308" s="2"/>
      <c r="G308" s="2"/>
      <c r="H308" s="2"/>
      <c r="I308" s="2"/>
      <c r="J308" s="416"/>
      <c r="K308" s="278"/>
    </row>
    <row r="309" spans="1:11" ht="30" customHeight="1" x14ac:dyDescent="0.25">
      <c r="A309" s="128"/>
      <c r="B309" s="2"/>
      <c r="C309" s="2"/>
      <c r="D309" s="2"/>
      <c r="E309" s="2"/>
      <c r="F309" s="2"/>
      <c r="G309" s="2"/>
      <c r="H309" s="2"/>
      <c r="I309" s="2"/>
      <c r="J309" s="416"/>
      <c r="K309" s="278"/>
    </row>
    <row r="310" spans="1:11" ht="30" customHeight="1" x14ac:dyDescent="0.25">
      <c r="A310" s="128"/>
      <c r="B310" s="2"/>
      <c r="C310" s="2"/>
      <c r="D310" s="2"/>
      <c r="E310" s="2"/>
      <c r="F310" s="2"/>
      <c r="G310" s="2"/>
      <c r="H310" s="277"/>
      <c r="I310" s="2"/>
      <c r="J310" s="416"/>
      <c r="K310" s="278"/>
    </row>
    <row r="311" spans="1:11" ht="30" customHeight="1" x14ac:dyDescent="0.25">
      <c r="A311" s="128"/>
      <c r="B311" s="2"/>
      <c r="C311" s="2"/>
      <c r="D311" s="2"/>
      <c r="E311" s="2"/>
      <c r="F311" s="2"/>
      <c r="G311" s="2"/>
      <c r="H311" s="2"/>
      <c r="I311" s="2"/>
      <c r="J311" s="416"/>
      <c r="K311" s="278"/>
    </row>
    <row r="312" spans="1:11" ht="30" customHeight="1" x14ac:dyDescent="0.25">
      <c r="A312" s="128"/>
      <c r="B312" s="2"/>
      <c r="C312" s="2"/>
      <c r="D312" s="2"/>
      <c r="E312" s="2"/>
      <c r="F312" s="2"/>
      <c r="G312" s="2"/>
      <c r="H312" s="2"/>
      <c r="I312" s="2"/>
      <c r="J312" s="416"/>
      <c r="K312" s="278"/>
    </row>
    <row r="313" spans="1:11" ht="30" customHeight="1" x14ac:dyDescent="0.25">
      <c r="A313" s="128"/>
      <c r="B313" s="2"/>
      <c r="C313" s="2"/>
      <c r="D313" s="2"/>
      <c r="E313" s="2"/>
      <c r="F313" s="2"/>
      <c r="G313" s="2"/>
      <c r="H313" s="2"/>
      <c r="I313" s="2"/>
      <c r="J313" s="416"/>
      <c r="K313" s="278"/>
    </row>
    <row r="314" spans="1:11" ht="30" customHeight="1" x14ac:dyDescent="0.25">
      <c r="A314" s="128"/>
      <c r="B314" s="2"/>
      <c r="C314" s="2"/>
      <c r="D314" s="2"/>
      <c r="E314" s="2"/>
      <c r="F314" s="2"/>
      <c r="G314" s="2"/>
      <c r="H314" s="2"/>
      <c r="I314" s="2"/>
      <c r="J314" s="416"/>
      <c r="K314" s="278"/>
    </row>
    <row r="315" spans="1:11" ht="30" customHeight="1" x14ac:dyDescent="0.25">
      <c r="A315" s="128"/>
      <c r="B315" s="2"/>
      <c r="C315" s="2"/>
      <c r="D315" s="2"/>
      <c r="E315" s="2"/>
      <c r="F315" s="2"/>
      <c r="G315" s="2"/>
      <c r="H315" s="2"/>
      <c r="I315" s="2"/>
      <c r="J315" s="416"/>
      <c r="K315" s="278"/>
    </row>
    <row r="316" spans="1:11" ht="30" customHeight="1" x14ac:dyDescent="0.25">
      <c r="A316" s="128"/>
      <c r="B316" s="2"/>
      <c r="C316" s="2"/>
      <c r="D316" s="2"/>
      <c r="E316" s="2"/>
      <c r="F316" s="2"/>
      <c r="G316" s="2"/>
      <c r="H316" s="2"/>
      <c r="I316" s="2"/>
      <c r="J316" s="416"/>
      <c r="K316" s="278"/>
    </row>
    <row r="317" spans="1:11" ht="30" customHeight="1" x14ac:dyDescent="0.25">
      <c r="A317" s="128"/>
      <c r="B317" s="2"/>
      <c r="C317" s="2"/>
      <c r="D317" s="2"/>
      <c r="E317" s="2"/>
      <c r="F317" s="2"/>
      <c r="G317" s="2"/>
      <c r="H317" s="2"/>
      <c r="I317" s="2"/>
      <c r="J317" s="416"/>
      <c r="K317" s="278"/>
    </row>
    <row r="318" spans="1:11" ht="30" customHeight="1" x14ac:dyDescent="0.25">
      <c r="A318" s="128"/>
      <c r="B318" s="2"/>
      <c r="C318" s="2"/>
      <c r="D318" s="2"/>
      <c r="E318" s="2"/>
      <c r="F318" s="2"/>
      <c r="G318" s="2"/>
      <c r="H318" s="2"/>
      <c r="I318" s="2"/>
      <c r="J318" s="416"/>
      <c r="K318" s="278"/>
    </row>
    <row r="319" spans="1:11" ht="30" customHeight="1" x14ac:dyDescent="0.25">
      <c r="A319" s="128"/>
      <c r="B319" s="2"/>
      <c r="C319" s="2"/>
      <c r="D319" s="2"/>
      <c r="E319" s="2"/>
      <c r="F319" s="2"/>
      <c r="G319" s="2"/>
      <c r="H319" s="2"/>
      <c r="I319" s="2"/>
      <c r="J319" s="416"/>
      <c r="K319" s="278"/>
    </row>
    <row r="320" spans="1:11" ht="30" customHeight="1" x14ac:dyDescent="0.25">
      <c r="A320" s="128"/>
      <c r="B320" s="2"/>
      <c r="C320" s="2"/>
      <c r="D320" s="2"/>
      <c r="E320" s="2"/>
      <c r="F320" s="2"/>
      <c r="G320" s="2"/>
      <c r="H320" s="2"/>
      <c r="I320" s="2"/>
      <c r="J320" s="416"/>
      <c r="K320" s="278"/>
    </row>
    <row r="321" spans="1:11" ht="30" customHeight="1" x14ac:dyDescent="0.25">
      <c r="A321" s="128"/>
      <c r="B321" s="2"/>
      <c r="C321" s="2"/>
      <c r="D321" s="2"/>
      <c r="E321" s="2"/>
      <c r="F321" s="2"/>
      <c r="G321" s="2"/>
      <c r="H321" s="2"/>
      <c r="I321" s="2"/>
      <c r="J321" s="416"/>
      <c r="K321" s="278"/>
    </row>
    <row r="322" spans="1:11" ht="30" customHeight="1" x14ac:dyDescent="0.25">
      <c r="A322" s="128"/>
      <c r="B322" s="2"/>
      <c r="C322" s="2"/>
      <c r="D322" s="2"/>
      <c r="E322" s="2"/>
      <c r="F322" s="2"/>
      <c r="G322" s="2"/>
      <c r="H322" s="277"/>
      <c r="I322" s="2"/>
      <c r="J322" s="416"/>
      <c r="K322" s="278"/>
    </row>
    <row r="323" spans="1:11" ht="30" customHeight="1" x14ac:dyDescent="0.25">
      <c r="A323" s="128"/>
      <c r="B323" s="2"/>
      <c r="C323" s="2"/>
      <c r="D323" s="2"/>
      <c r="E323" s="2"/>
      <c r="F323" s="2"/>
      <c r="G323" s="2"/>
      <c r="H323" s="2"/>
      <c r="I323" s="2"/>
      <c r="J323" s="416"/>
      <c r="K323" s="278"/>
    </row>
    <row r="324" spans="1:11" ht="30" customHeight="1" x14ac:dyDescent="0.25">
      <c r="A324" s="128"/>
      <c r="B324" s="2"/>
      <c r="C324" s="2"/>
      <c r="D324" s="2"/>
      <c r="E324" s="2"/>
      <c r="F324" s="2"/>
      <c r="G324" s="2"/>
      <c r="H324" s="2"/>
      <c r="I324" s="2"/>
      <c r="J324" s="416"/>
      <c r="K324" s="278"/>
    </row>
    <row r="325" spans="1:11" ht="30" customHeight="1" x14ac:dyDescent="0.25">
      <c r="A325" s="128"/>
      <c r="B325" s="2"/>
      <c r="C325" s="2"/>
      <c r="D325" s="2"/>
      <c r="E325" s="2"/>
      <c r="F325" s="277"/>
      <c r="G325" s="2"/>
      <c r="H325" s="2"/>
      <c r="I325" s="2"/>
      <c r="J325" s="416"/>
      <c r="K325" s="278"/>
    </row>
    <row r="326" spans="1:11" ht="30" customHeight="1" x14ac:dyDescent="0.25">
      <c r="A326" s="128"/>
      <c r="B326" s="2"/>
      <c r="C326" s="2"/>
      <c r="D326" s="2"/>
      <c r="E326" s="2"/>
      <c r="F326" s="2"/>
      <c r="G326" s="2"/>
      <c r="H326" s="277"/>
      <c r="I326" s="2"/>
      <c r="J326" s="416"/>
      <c r="K326" s="278"/>
    </row>
    <row r="327" spans="1:11" ht="30" customHeight="1" x14ac:dyDescent="0.25">
      <c r="A327" s="128"/>
      <c r="B327" s="2"/>
      <c r="C327" s="2"/>
      <c r="D327" s="2"/>
      <c r="E327" s="2"/>
      <c r="F327" s="2"/>
      <c r="G327" s="2"/>
      <c r="H327" s="2"/>
      <c r="I327" s="2"/>
      <c r="J327" s="416"/>
      <c r="K327" s="278"/>
    </row>
    <row r="328" spans="1:11" ht="30" customHeight="1" x14ac:dyDescent="0.25">
      <c r="A328" s="128"/>
      <c r="B328" s="2"/>
      <c r="C328" s="2"/>
      <c r="D328" s="2"/>
      <c r="E328" s="2"/>
      <c r="F328" s="2"/>
      <c r="G328" s="2"/>
      <c r="H328" s="277"/>
      <c r="I328" s="2"/>
      <c r="J328" s="416"/>
      <c r="K328" s="278"/>
    </row>
    <row r="329" spans="1:11" ht="30" customHeight="1" x14ac:dyDescent="0.25">
      <c r="A329" s="128"/>
      <c r="B329" s="2"/>
      <c r="C329" s="2"/>
      <c r="D329" s="2"/>
      <c r="E329" s="2"/>
      <c r="F329" s="2"/>
      <c r="G329" s="2"/>
      <c r="H329" s="2"/>
      <c r="I329" s="2"/>
      <c r="J329" s="416"/>
      <c r="K329" s="278"/>
    </row>
    <row r="330" spans="1:11" ht="30" customHeight="1" x14ac:dyDescent="0.25">
      <c r="A330" s="128"/>
      <c r="B330" s="2"/>
      <c r="C330" s="2"/>
      <c r="D330" s="2"/>
      <c r="E330" s="2"/>
      <c r="F330" s="2"/>
      <c r="G330" s="2"/>
      <c r="H330" s="2"/>
      <c r="I330" s="2"/>
      <c r="J330" s="416"/>
      <c r="K330" s="278"/>
    </row>
    <row r="331" spans="1:11" ht="38.25" customHeight="1" x14ac:dyDescent="0.25">
      <c r="A331" s="128"/>
      <c r="B331" s="2"/>
      <c r="C331" s="2"/>
      <c r="D331" s="2"/>
      <c r="E331" s="2"/>
      <c r="F331" s="2"/>
      <c r="G331" s="2"/>
      <c r="H331" s="279"/>
      <c r="I331" s="2"/>
      <c r="J331" s="416"/>
      <c r="K331" s="278"/>
    </row>
    <row r="332" spans="1:11" ht="30" customHeight="1" x14ac:dyDescent="0.25">
      <c r="A332" s="128"/>
      <c r="B332" s="2"/>
      <c r="C332" s="2"/>
      <c r="D332" s="2"/>
      <c r="E332" s="2"/>
      <c r="F332" s="2"/>
      <c r="G332" s="2"/>
      <c r="H332" s="2"/>
      <c r="I332" s="2"/>
      <c r="J332" s="416"/>
      <c r="K332" s="278"/>
    </row>
    <row r="333" spans="1:11" ht="30" customHeight="1" x14ac:dyDescent="0.25">
      <c r="A333" s="128"/>
      <c r="B333" s="2"/>
      <c r="C333" s="2"/>
      <c r="D333" s="2"/>
      <c r="E333" s="2"/>
      <c r="F333" s="2"/>
      <c r="G333" s="2"/>
      <c r="H333" s="2"/>
      <c r="I333" s="2"/>
      <c r="J333" s="416"/>
      <c r="K333" s="278"/>
    </row>
    <row r="334" spans="1:11" ht="30" customHeight="1" x14ac:dyDescent="0.25">
      <c r="A334" s="128"/>
      <c r="B334" s="2"/>
      <c r="C334" s="2"/>
      <c r="D334" s="2"/>
      <c r="E334" s="2"/>
      <c r="F334" s="2"/>
      <c r="G334" s="2"/>
      <c r="H334" s="2"/>
      <c r="I334" s="2"/>
      <c r="J334" s="416"/>
      <c r="K334" s="278"/>
    </row>
    <row r="335" spans="1:11" ht="30" customHeight="1" x14ac:dyDescent="0.25">
      <c r="A335" s="128"/>
      <c r="B335" s="2"/>
      <c r="C335" s="2"/>
      <c r="D335" s="2"/>
      <c r="E335" s="2"/>
      <c r="F335" s="2"/>
      <c r="G335" s="2"/>
      <c r="H335" s="2"/>
      <c r="I335" s="2"/>
      <c r="J335" s="416"/>
      <c r="K335" s="278"/>
    </row>
    <row r="336" spans="1:11" ht="30" customHeight="1" x14ac:dyDescent="0.25">
      <c r="A336" s="128"/>
      <c r="B336" s="2"/>
      <c r="C336" s="2"/>
      <c r="D336" s="2"/>
      <c r="E336" s="2"/>
      <c r="F336" s="2"/>
      <c r="G336" s="2"/>
      <c r="H336" s="2"/>
      <c r="I336" s="2"/>
      <c r="J336" s="416"/>
      <c r="K336" s="278"/>
    </row>
    <row r="337" spans="1:11" ht="30" customHeight="1" x14ac:dyDescent="0.25">
      <c r="A337" s="128"/>
      <c r="B337" s="2"/>
      <c r="C337" s="2"/>
      <c r="D337" s="2"/>
      <c r="E337" s="2"/>
      <c r="F337" s="2"/>
      <c r="G337" s="2"/>
      <c r="H337" s="2"/>
      <c r="I337" s="2"/>
      <c r="J337" s="416"/>
      <c r="K337" s="278"/>
    </row>
    <row r="338" spans="1:11" ht="30" customHeight="1" x14ac:dyDescent="0.25">
      <c r="A338" s="128"/>
      <c r="B338" s="2"/>
      <c r="C338" s="2"/>
      <c r="D338" s="2"/>
      <c r="E338" s="2"/>
      <c r="F338" s="2"/>
      <c r="G338" s="2"/>
      <c r="H338" s="2"/>
      <c r="I338" s="2"/>
      <c r="J338" s="416"/>
      <c r="K338" s="278"/>
    </row>
    <row r="339" spans="1:11" ht="30" customHeight="1" x14ac:dyDescent="0.25">
      <c r="A339" s="128"/>
      <c r="B339" s="2"/>
      <c r="C339" s="2"/>
      <c r="D339" s="2"/>
      <c r="E339" s="2"/>
      <c r="F339" s="2"/>
      <c r="G339" s="2"/>
      <c r="H339" s="277"/>
      <c r="I339" s="2"/>
      <c r="J339" s="416"/>
      <c r="K339" s="278"/>
    </row>
    <row r="340" spans="1:11" ht="30" customHeight="1" x14ac:dyDescent="0.25">
      <c r="A340" s="128"/>
      <c r="B340" s="2"/>
      <c r="C340" s="2"/>
      <c r="D340" s="2"/>
      <c r="E340" s="2"/>
      <c r="F340" s="2"/>
      <c r="G340" s="2"/>
      <c r="H340" s="2"/>
      <c r="I340" s="2"/>
      <c r="J340" s="416"/>
      <c r="K340" s="278"/>
    </row>
    <row r="341" spans="1:11" ht="30" customHeight="1" x14ac:dyDescent="0.25">
      <c r="A341" s="128"/>
      <c r="B341" s="2"/>
      <c r="C341" s="2"/>
      <c r="D341" s="2"/>
      <c r="E341" s="2"/>
      <c r="F341" s="2"/>
      <c r="G341" s="2"/>
      <c r="H341" s="277"/>
      <c r="I341" s="2"/>
      <c r="J341" s="416"/>
      <c r="K341" s="278"/>
    </row>
    <row r="342" spans="1:11" ht="30" customHeight="1" x14ac:dyDescent="0.25">
      <c r="A342" s="128"/>
      <c r="B342" s="2"/>
      <c r="C342" s="2"/>
      <c r="D342" s="2"/>
      <c r="E342" s="2"/>
      <c r="F342" s="2"/>
      <c r="G342" s="2"/>
      <c r="H342" s="2"/>
      <c r="I342" s="2"/>
      <c r="J342" s="416"/>
      <c r="K342" s="278"/>
    </row>
    <row r="343" spans="1:11" ht="30" customHeight="1" x14ac:dyDescent="0.25">
      <c r="A343" s="128"/>
      <c r="B343" s="2"/>
      <c r="C343" s="2"/>
      <c r="D343" s="2"/>
      <c r="E343" s="2"/>
      <c r="F343" s="2"/>
      <c r="G343" s="2"/>
      <c r="H343" s="277"/>
      <c r="I343" s="2"/>
      <c r="J343" s="416"/>
      <c r="K343" s="278"/>
    </row>
    <row r="344" spans="1:11" ht="30" customHeight="1" x14ac:dyDescent="0.25">
      <c r="A344" s="128"/>
      <c r="B344" s="2"/>
      <c r="C344" s="2"/>
      <c r="D344" s="2"/>
      <c r="E344" s="2"/>
      <c r="F344" s="2"/>
      <c r="G344" s="2"/>
      <c r="H344" s="279"/>
      <c r="I344" s="2"/>
      <c r="J344" s="416"/>
      <c r="K344" s="278"/>
    </row>
    <row r="345" spans="1:11" ht="30" customHeight="1" x14ac:dyDescent="0.25"/>
    <row r="346" spans="1:11" ht="30" customHeight="1" x14ac:dyDescent="0.25"/>
    <row r="347" spans="1:11" ht="30" customHeight="1" x14ac:dyDescent="0.25"/>
    <row r="348" spans="1:11" ht="30" customHeight="1" x14ac:dyDescent="0.25"/>
    <row r="349" spans="1:11" ht="30" customHeight="1" x14ac:dyDescent="0.25"/>
    <row r="350" spans="1:11" ht="30" customHeight="1" x14ac:dyDescent="0.25"/>
    <row r="351" spans="1:11" ht="30" customHeight="1" x14ac:dyDescent="0.25"/>
    <row r="352" spans="1:11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</sheetData>
  <autoFilter ref="B3:G315"/>
  <mergeCells count="10">
    <mergeCell ref="A1:L1"/>
    <mergeCell ref="L2:L3"/>
    <mergeCell ref="K4:K5"/>
    <mergeCell ref="A2:A3"/>
    <mergeCell ref="B2:D2"/>
    <mergeCell ref="E2:G2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8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1" width="9.140625" style="41"/>
    <col min="2" max="2" width="49" style="41" customWidth="1"/>
    <col min="3" max="3" width="56.140625" style="41" customWidth="1"/>
    <col min="4" max="4" width="16.7109375" style="41" customWidth="1"/>
    <col min="5" max="5" width="33.7109375" style="41" customWidth="1"/>
    <col min="6" max="6" width="33.85546875" style="41" customWidth="1"/>
    <col min="7" max="7" width="35.140625" style="41" customWidth="1"/>
    <col min="8" max="8" width="51.85546875" style="41" customWidth="1"/>
    <col min="9" max="9" width="17.7109375" style="41" customWidth="1"/>
    <col min="10" max="10" width="16.42578125" style="417" customWidth="1"/>
    <col min="11" max="11" width="85.42578125" style="8" customWidth="1"/>
    <col min="12" max="12" width="31.140625" customWidth="1"/>
  </cols>
  <sheetData>
    <row r="1" spans="1:12" x14ac:dyDescent="0.25">
      <c r="A1" s="810" t="s">
        <v>4599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2"/>
    </row>
    <row r="2" spans="1:12" ht="15" x14ac:dyDescent="0.25">
      <c r="A2" s="792" t="s">
        <v>0</v>
      </c>
      <c r="B2" s="793" t="s">
        <v>1</v>
      </c>
      <c r="C2" s="794"/>
      <c r="D2" s="795"/>
      <c r="E2" s="793" t="s">
        <v>5</v>
      </c>
      <c r="F2" s="794"/>
      <c r="G2" s="795"/>
      <c r="H2" s="796" t="s">
        <v>8</v>
      </c>
      <c r="I2" s="798" t="s">
        <v>10</v>
      </c>
      <c r="J2" s="788" t="s">
        <v>11</v>
      </c>
      <c r="K2" s="808" t="s">
        <v>1658</v>
      </c>
      <c r="L2" s="758" t="s">
        <v>2627</v>
      </c>
    </row>
    <row r="3" spans="1:12" ht="27" customHeight="1" x14ac:dyDescent="0.25">
      <c r="A3" s="804"/>
      <c r="B3" s="115" t="s">
        <v>2</v>
      </c>
      <c r="C3" s="122" t="s">
        <v>3</v>
      </c>
      <c r="D3" s="280" t="s">
        <v>4</v>
      </c>
      <c r="E3" s="115" t="s">
        <v>6</v>
      </c>
      <c r="F3" s="306" t="s">
        <v>7</v>
      </c>
      <c r="G3" s="281" t="s">
        <v>9</v>
      </c>
      <c r="H3" s="805"/>
      <c r="I3" s="806"/>
      <c r="J3" s="807"/>
      <c r="K3" s="809"/>
      <c r="L3" s="813"/>
    </row>
    <row r="4" spans="1:12" ht="27" customHeight="1" x14ac:dyDescent="0.25">
      <c r="A4" s="106">
        <v>1</v>
      </c>
      <c r="B4" s="109" t="s">
        <v>2105</v>
      </c>
      <c r="C4" s="107" t="s">
        <v>1078</v>
      </c>
      <c r="D4" s="109" t="s">
        <v>4345</v>
      </c>
      <c r="E4" s="109" t="s">
        <v>26</v>
      </c>
      <c r="F4" s="109" t="s">
        <v>27</v>
      </c>
      <c r="G4" s="107" t="s">
        <v>793</v>
      </c>
      <c r="H4" s="107" t="s">
        <v>794</v>
      </c>
      <c r="I4" s="282" t="s">
        <v>4600</v>
      </c>
      <c r="J4" s="413">
        <v>44579</v>
      </c>
      <c r="K4" s="144"/>
      <c r="L4" s="361"/>
    </row>
    <row r="5" spans="1:12" s="72" customFormat="1" ht="30" customHeight="1" x14ac:dyDescent="0.25">
      <c r="A5" s="106">
        <f>A4+1</f>
        <v>2</v>
      </c>
      <c r="B5" s="109" t="s">
        <v>2105</v>
      </c>
      <c r="C5" s="107" t="s">
        <v>1078</v>
      </c>
      <c r="D5" s="109" t="s">
        <v>4345</v>
      </c>
      <c r="E5" s="109" t="s">
        <v>26</v>
      </c>
      <c r="F5" s="109" t="s">
        <v>27</v>
      </c>
      <c r="G5" s="109" t="s">
        <v>1986</v>
      </c>
      <c r="H5" s="107" t="s">
        <v>794</v>
      </c>
      <c r="I5" s="152" t="s">
        <v>4601</v>
      </c>
      <c r="J5" s="414">
        <v>44579</v>
      </c>
      <c r="K5" s="144"/>
      <c r="L5" s="362"/>
    </row>
    <row r="6" spans="1:12" s="72" customFormat="1" ht="30" customHeight="1" x14ac:dyDescent="0.25">
      <c r="A6" s="106">
        <f t="shared" ref="A6:A70" si="0">A5+1</f>
        <v>3</v>
      </c>
      <c r="B6" s="109" t="s">
        <v>2105</v>
      </c>
      <c r="C6" s="107" t="s">
        <v>1078</v>
      </c>
      <c r="D6" s="109" t="s">
        <v>4345</v>
      </c>
      <c r="E6" s="109" t="s">
        <v>26</v>
      </c>
      <c r="F6" s="109" t="s">
        <v>1687</v>
      </c>
      <c r="G6" s="109" t="s">
        <v>3111</v>
      </c>
      <c r="H6" s="107" t="s">
        <v>794</v>
      </c>
      <c r="I6" s="126" t="s">
        <v>4602</v>
      </c>
      <c r="J6" s="414">
        <v>44579</v>
      </c>
      <c r="K6" s="109"/>
      <c r="L6" s="362"/>
    </row>
    <row r="7" spans="1:12" s="72" customFormat="1" ht="30" customHeight="1" x14ac:dyDescent="0.25">
      <c r="A7" s="106">
        <f t="shared" si="0"/>
        <v>4</v>
      </c>
      <c r="B7" s="109" t="s">
        <v>2105</v>
      </c>
      <c r="C7" s="107" t="s">
        <v>1078</v>
      </c>
      <c r="D7" s="109" t="s">
        <v>4345</v>
      </c>
      <c r="E7" s="109" t="s">
        <v>26</v>
      </c>
      <c r="F7" s="109" t="s">
        <v>30</v>
      </c>
      <c r="G7" s="109" t="s">
        <v>2380</v>
      </c>
      <c r="H7" s="283" t="s">
        <v>1643</v>
      </c>
      <c r="I7" s="126" t="s">
        <v>4647</v>
      </c>
      <c r="J7" s="414">
        <v>44579</v>
      </c>
      <c r="K7" s="357"/>
      <c r="L7" s="15"/>
    </row>
    <row r="8" spans="1:12" s="72" customFormat="1" ht="30" customHeight="1" x14ac:dyDescent="0.25">
      <c r="A8" s="106">
        <f t="shared" si="0"/>
        <v>5</v>
      </c>
      <c r="B8" s="109" t="s">
        <v>3737</v>
      </c>
      <c r="C8" s="107" t="s">
        <v>3892</v>
      </c>
      <c r="D8" s="120" t="s">
        <v>3739</v>
      </c>
      <c r="E8" s="109" t="s">
        <v>26</v>
      </c>
      <c r="F8" s="109" t="s">
        <v>27</v>
      </c>
      <c r="G8" s="107" t="s">
        <v>793</v>
      </c>
      <c r="H8" s="107" t="s">
        <v>794</v>
      </c>
      <c r="I8" s="152" t="s">
        <v>4603</v>
      </c>
      <c r="J8" s="413">
        <v>44579</v>
      </c>
      <c r="K8" s="109"/>
      <c r="L8" s="362"/>
    </row>
    <row r="9" spans="1:12" s="72" customFormat="1" ht="30" customHeight="1" x14ac:dyDescent="0.25">
      <c r="A9" s="106">
        <f t="shared" si="0"/>
        <v>6</v>
      </c>
      <c r="B9" s="109" t="s">
        <v>3737</v>
      </c>
      <c r="C9" s="107" t="s">
        <v>3892</v>
      </c>
      <c r="D9" s="120" t="s">
        <v>3739</v>
      </c>
      <c r="E9" s="109" t="s">
        <v>26</v>
      </c>
      <c r="F9" s="109" t="s">
        <v>27</v>
      </c>
      <c r="G9" s="109" t="s">
        <v>1986</v>
      </c>
      <c r="H9" s="107" t="s">
        <v>794</v>
      </c>
      <c r="I9" s="152" t="s">
        <v>4604</v>
      </c>
      <c r="J9" s="414">
        <v>44579</v>
      </c>
      <c r="K9" s="109"/>
      <c r="L9" s="362"/>
    </row>
    <row r="10" spans="1:12" s="72" customFormat="1" ht="30" customHeight="1" x14ac:dyDescent="0.25">
      <c r="A10" s="106">
        <f t="shared" si="0"/>
        <v>7</v>
      </c>
      <c r="B10" s="109" t="s">
        <v>3737</v>
      </c>
      <c r="C10" s="107" t="s">
        <v>3892</v>
      </c>
      <c r="D10" s="120" t="s">
        <v>3739</v>
      </c>
      <c r="E10" s="109" t="s">
        <v>26</v>
      </c>
      <c r="F10" s="109" t="s">
        <v>1687</v>
      </c>
      <c r="G10" s="109" t="s">
        <v>3111</v>
      </c>
      <c r="H10" s="107" t="s">
        <v>794</v>
      </c>
      <c r="I10" s="152" t="s">
        <v>4605</v>
      </c>
      <c r="J10" s="414">
        <v>44579</v>
      </c>
      <c r="K10" s="109"/>
      <c r="L10" s="362"/>
    </row>
    <row r="11" spans="1:12" s="72" customFormat="1" ht="30" customHeight="1" x14ac:dyDescent="0.25">
      <c r="A11" s="106">
        <f t="shared" si="0"/>
        <v>8</v>
      </c>
      <c r="B11" s="109" t="s">
        <v>3737</v>
      </c>
      <c r="C11" s="107" t="s">
        <v>3892</v>
      </c>
      <c r="D11" s="120" t="s">
        <v>3739</v>
      </c>
      <c r="E11" s="109" t="s">
        <v>26</v>
      </c>
      <c r="F11" s="109" t="s">
        <v>30</v>
      </c>
      <c r="G11" s="109" t="s">
        <v>2380</v>
      </c>
      <c r="H11" s="283" t="s">
        <v>1643</v>
      </c>
      <c r="I11" s="152" t="s">
        <v>4648</v>
      </c>
      <c r="J11" s="414">
        <v>44579</v>
      </c>
      <c r="K11" s="109"/>
      <c r="L11" s="362"/>
    </row>
    <row r="12" spans="1:12" s="72" customFormat="1" ht="30" customHeight="1" x14ac:dyDescent="0.25">
      <c r="A12" s="106">
        <f t="shared" si="0"/>
        <v>9</v>
      </c>
      <c r="B12" s="357" t="s">
        <v>4606</v>
      </c>
      <c r="C12" s="357" t="s">
        <v>4607</v>
      </c>
      <c r="D12" s="357" t="s">
        <v>1979</v>
      </c>
      <c r="E12" s="109" t="s">
        <v>26</v>
      </c>
      <c r="F12" s="109" t="s">
        <v>27</v>
      </c>
      <c r="G12" s="107" t="s">
        <v>793</v>
      </c>
      <c r="H12" s="107" t="s">
        <v>794</v>
      </c>
      <c r="I12" s="152" t="s">
        <v>4608</v>
      </c>
      <c r="J12" s="413">
        <v>44579</v>
      </c>
      <c r="K12" s="109"/>
      <c r="L12" s="362"/>
    </row>
    <row r="13" spans="1:12" s="72" customFormat="1" ht="30" customHeight="1" x14ac:dyDescent="0.25">
      <c r="A13" s="106">
        <f t="shared" si="0"/>
        <v>10</v>
      </c>
      <c r="B13" s="357" t="s">
        <v>4606</v>
      </c>
      <c r="C13" s="357" t="s">
        <v>4607</v>
      </c>
      <c r="D13" s="357" t="s">
        <v>1979</v>
      </c>
      <c r="E13" s="109" t="s">
        <v>26</v>
      </c>
      <c r="F13" s="109" t="s">
        <v>27</v>
      </c>
      <c r="G13" s="109" t="s">
        <v>1986</v>
      </c>
      <c r="H13" s="107" t="s">
        <v>794</v>
      </c>
      <c r="I13" s="152" t="s">
        <v>4609</v>
      </c>
      <c r="J13" s="414">
        <v>44579</v>
      </c>
      <c r="K13" s="109"/>
      <c r="L13" s="362"/>
    </row>
    <row r="14" spans="1:12" s="72" customFormat="1" ht="30" customHeight="1" x14ac:dyDescent="0.25">
      <c r="A14" s="106">
        <f t="shared" si="0"/>
        <v>11</v>
      </c>
      <c r="B14" s="357" t="s">
        <v>4606</v>
      </c>
      <c r="C14" s="357" t="s">
        <v>4607</v>
      </c>
      <c r="D14" s="357" t="s">
        <v>1979</v>
      </c>
      <c r="E14" s="109" t="s">
        <v>26</v>
      </c>
      <c r="F14" s="109" t="s">
        <v>1687</v>
      </c>
      <c r="G14" s="109" t="s">
        <v>3111</v>
      </c>
      <c r="H14" s="107" t="s">
        <v>794</v>
      </c>
      <c r="I14" s="152" t="s">
        <v>4610</v>
      </c>
      <c r="J14" s="414">
        <v>44579</v>
      </c>
      <c r="K14" s="109"/>
      <c r="L14" s="362"/>
    </row>
    <row r="15" spans="1:12" s="72" customFormat="1" ht="30" customHeight="1" x14ac:dyDescent="0.25">
      <c r="A15" s="106">
        <f t="shared" si="0"/>
        <v>12</v>
      </c>
      <c r="B15" s="357" t="s">
        <v>4606</v>
      </c>
      <c r="C15" s="357" t="s">
        <v>4607</v>
      </c>
      <c r="D15" s="357" t="s">
        <v>1979</v>
      </c>
      <c r="E15" s="109" t="s">
        <v>26</v>
      </c>
      <c r="F15" s="109" t="s">
        <v>30</v>
      </c>
      <c r="G15" s="109" t="s">
        <v>2380</v>
      </c>
      <c r="H15" s="283" t="s">
        <v>1643</v>
      </c>
      <c r="I15" s="152" t="s">
        <v>4631</v>
      </c>
      <c r="J15" s="414">
        <v>44579</v>
      </c>
      <c r="K15" s="109"/>
      <c r="L15" s="362"/>
    </row>
    <row r="16" spans="1:12" s="72" customFormat="1" ht="30" customHeight="1" x14ac:dyDescent="0.25">
      <c r="A16" s="106">
        <f t="shared" si="0"/>
        <v>13</v>
      </c>
      <c r="B16" s="357" t="s">
        <v>3338</v>
      </c>
      <c r="C16" s="357" t="s">
        <v>3616</v>
      </c>
      <c r="D16" s="357" t="s">
        <v>3617</v>
      </c>
      <c r="E16" s="109" t="s">
        <v>26</v>
      </c>
      <c r="F16" s="109" t="s">
        <v>27</v>
      </c>
      <c r="G16" s="107" t="s">
        <v>793</v>
      </c>
      <c r="H16" s="107" t="s">
        <v>794</v>
      </c>
      <c r="I16" s="152" t="s">
        <v>4611</v>
      </c>
      <c r="J16" s="413">
        <v>44579</v>
      </c>
      <c r="K16" s="109"/>
      <c r="L16" s="362"/>
    </row>
    <row r="17" spans="1:12" s="72" customFormat="1" ht="30" customHeight="1" x14ac:dyDescent="0.25">
      <c r="A17" s="106">
        <f t="shared" si="0"/>
        <v>14</v>
      </c>
      <c r="B17" s="357" t="s">
        <v>3338</v>
      </c>
      <c r="C17" s="357" t="s">
        <v>3616</v>
      </c>
      <c r="D17" s="357" t="s">
        <v>3617</v>
      </c>
      <c r="E17" s="109" t="s">
        <v>26</v>
      </c>
      <c r="F17" s="109" t="s">
        <v>27</v>
      </c>
      <c r="G17" s="109" t="s">
        <v>1986</v>
      </c>
      <c r="H17" s="107" t="s">
        <v>794</v>
      </c>
      <c r="I17" s="152" t="s">
        <v>4612</v>
      </c>
      <c r="J17" s="414">
        <v>44579</v>
      </c>
      <c r="K17" s="109"/>
      <c r="L17" s="362"/>
    </row>
    <row r="18" spans="1:12" s="72" customFormat="1" ht="30" customHeight="1" x14ac:dyDescent="0.25">
      <c r="A18" s="106">
        <f t="shared" si="0"/>
        <v>15</v>
      </c>
      <c r="B18" s="357" t="s">
        <v>3338</v>
      </c>
      <c r="C18" s="357" t="s">
        <v>3616</v>
      </c>
      <c r="D18" s="357" t="s">
        <v>3617</v>
      </c>
      <c r="E18" s="109" t="s">
        <v>26</v>
      </c>
      <c r="F18" s="109" t="s">
        <v>1687</v>
      </c>
      <c r="G18" s="109" t="s">
        <v>3111</v>
      </c>
      <c r="H18" s="107" t="s">
        <v>794</v>
      </c>
      <c r="I18" s="152" t="s">
        <v>4613</v>
      </c>
      <c r="J18" s="414">
        <v>44579</v>
      </c>
      <c r="K18" s="109"/>
      <c r="L18" s="362"/>
    </row>
    <row r="19" spans="1:12" s="72" customFormat="1" ht="30" customHeight="1" x14ac:dyDescent="0.25">
      <c r="A19" s="106">
        <f>A18+1</f>
        <v>16</v>
      </c>
      <c r="B19" s="357" t="s">
        <v>3338</v>
      </c>
      <c r="C19" s="357" t="s">
        <v>3616</v>
      </c>
      <c r="D19" s="357" t="s">
        <v>3617</v>
      </c>
      <c r="E19" s="109" t="s">
        <v>26</v>
      </c>
      <c r="F19" s="109" t="s">
        <v>30</v>
      </c>
      <c r="G19" s="109" t="s">
        <v>2380</v>
      </c>
      <c r="H19" s="283" t="s">
        <v>1643</v>
      </c>
      <c r="I19" s="152" t="s">
        <v>4614</v>
      </c>
      <c r="J19" s="414">
        <v>44579</v>
      </c>
      <c r="K19" s="109"/>
      <c r="L19" s="362"/>
    </row>
    <row r="20" spans="1:12" s="72" customFormat="1" ht="30" customHeight="1" x14ac:dyDescent="0.25">
      <c r="A20" s="106">
        <f t="shared" si="0"/>
        <v>17</v>
      </c>
      <c r="B20" s="357" t="s">
        <v>4615</v>
      </c>
      <c r="C20" s="357" t="s">
        <v>4616</v>
      </c>
      <c r="D20" s="358">
        <v>41903935</v>
      </c>
      <c r="E20" s="109" t="s">
        <v>26</v>
      </c>
      <c r="F20" s="109" t="s">
        <v>30</v>
      </c>
      <c r="G20" s="357" t="s">
        <v>3751</v>
      </c>
      <c r="H20" s="118" t="s">
        <v>3345</v>
      </c>
      <c r="I20" s="152" t="s">
        <v>4617</v>
      </c>
      <c r="J20" s="414">
        <v>44579</v>
      </c>
      <c r="K20" s="86"/>
      <c r="L20" s="362"/>
    </row>
    <row r="21" spans="1:12" s="72" customFormat="1" ht="30" customHeight="1" x14ac:dyDescent="0.25">
      <c r="A21" s="106">
        <f t="shared" si="0"/>
        <v>18</v>
      </c>
      <c r="B21" s="357" t="s">
        <v>4618</v>
      </c>
      <c r="C21" s="357" t="s">
        <v>4619</v>
      </c>
      <c r="D21" s="357" t="s">
        <v>4620</v>
      </c>
      <c r="E21" s="109" t="s">
        <v>26</v>
      </c>
      <c r="F21" s="109" t="s">
        <v>30</v>
      </c>
      <c r="G21" s="357" t="s">
        <v>3751</v>
      </c>
      <c r="H21" s="118" t="s">
        <v>3345</v>
      </c>
      <c r="I21" s="152" t="s">
        <v>4621</v>
      </c>
      <c r="J21" s="414">
        <v>44579</v>
      </c>
      <c r="K21" s="86"/>
      <c r="L21" s="362"/>
    </row>
    <row r="22" spans="1:12" s="72" customFormat="1" ht="30" customHeight="1" x14ac:dyDescent="0.25">
      <c r="A22" s="106">
        <f t="shared" si="0"/>
        <v>19</v>
      </c>
      <c r="B22" s="357" t="s">
        <v>3779</v>
      </c>
      <c r="C22" s="357" t="s">
        <v>1146</v>
      </c>
      <c r="D22" s="357" t="s">
        <v>2151</v>
      </c>
      <c r="E22" s="109" t="s">
        <v>26</v>
      </c>
      <c r="F22" s="109" t="s">
        <v>30</v>
      </c>
      <c r="G22" s="357" t="s">
        <v>3751</v>
      </c>
      <c r="H22" s="118" t="s">
        <v>3345</v>
      </c>
      <c r="I22" s="152" t="s">
        <v>4622</v>
      </c>
      <c r="J22" s="414">
        <v>44579</v>
      </c>
      <c r="K22" s="86"/>
      <c r="L22" s="362"/>
    </row>
    <row r="23" spans="1:12" s="72" customFormat="1" ht="30" customHeight="1" x14ac:dyDescent="0.25">
      <c r="A23" s="106">
        <f t="shared" si="0"/>
        <v>20</v>
      </c>
      <c r="B23" s="357" t="s">
        <v>2233</v>
      </c>
      <c r="C23" s="357" t="s">
        <v>539</v>
      </c>
      <c r="D23" s="357" t="s">
        <v>1993</v>
      </c>
      <c r="E23" s="109" t="s">
        <v>26</v>
      </c>
      <c r="F23" s="109" t="s">
        <v>27</v>
      </c>
      <c r="G23" s="359" t="s">
        <v>3584</v>
      </c>
      <c r="H23" s="118" t="s">
        <v>794</v>
      </c>
      <c r="I23" s="152" t="s">
        <v>4626</v>
      </c>
      <c r="J23" s="414">
        <v>44607</v>
      </c>
      <c r="K23" s="86"/>
      <c r="L23" s="362"/>
    </row>
    <row r="24" spans="1:12" s="72" customFormat="1" ht="30" customHeight="1" x14ac:dyDescent="0.25">
      <c r="A24" s="106">
        <f t="shared" si="0"/>
        <v>21</v>
      </c>
      <c r="B24" s="357" t="s">
        <v>4623</v>
      </c>
      <c r="C24" s="357" t="s">
        <v>4624</v>
      </c>
      <c r="D24" s="357" t="s">
        <v>3115</v>
      </c>
      <c r="E24" s="109" t="s">
        <v>26</v>
      </c>
      <c r="F24" s="109" t="s">
        <v>30</v>
      </c>
      <c r="G24" s="357" t="s">
        <v>4625</v>
      </c>
      <c r="H24" s="118" t="s">
        <v>1600</v>
      </c>
      <c r="I24" s="152" t="s">
        <v>4627</v>
      </c>
      <c r="J24" s="414">
        <v>44607</v>
      </c>
      <c r="K24" s="86"/>
      <c r="L24" s="362"/>
    </row>
    <row r="25" spans="1:12" s="72" customFormat="1" ht="30" customHeight="1" x14ac:dyDescent="0.25">
      <c r="A25" s="106">
        <f t="shared" si="0"/>
        <v>22</v>
      </c>
      <c r="B25" s="357" t="s">
        <v>4628</v>
      </c>
      <c r="C25" s="357" t="s">
        <v>4629</v>
      </c>
      <c r="D25" s="357" t="s">
        <v>4630</v>
      </c>
      <c r="E25" s="109" t="s">
        <v>26</v>
      </c>
      <c r="F25" s="109" t="s">
        <v>30</v>
      </c>
      <c r="G25" s="109" t="s">
        <v>2380</v>
      </c>
      <c r="H25" s="283" t="s">
        <v>1643</v>
      </c>
      <c r="I25" s="152" t="s">
        <v>4632</v>
      </c>
      <c r="J25" s="414">
        <v>44621</v>
      </c>
      <c r="K25" s="86"/>
      <c r="L25" s="362"/>
    </row>
    <row r="26" spans="1:12" s="72" customFormat="1" ht="30" customHeight="1" x14ac:dyDescent="0.25">
      <c r="A26" s="106">
        <f t="shared" si="0"/>
        <v>23</v>
      </c>
      <c r="B26" s="357" t="s">
        <v>4628</v>
      </c>
      <c r="C26" s="357" t="s">
        <v>4629</v>
      </c>
      <c r="D26" s="357" t="s">
        <v>4630</v>
      </c>
      <c r="E26" s="109" t="s">
        <v>26</v>
      </c>
      <c r="F26" s="109" t="s">
        <v>27</v>
      </c>
      <c r="G26" s="107" t="s">
        <v>793</v>
      </c>
      <c r="H26" s="107" t="s">
        <v>794</v>
      </c>
      <c r="I26" s="152" t="s">
        <v>4633</v>
      </c>
      <c r="J26" s="414">
        <v>44621</v>
      </c>
      <c r="K26" s="86"/>
      <c r="L26" s="362"/>
    </row>
    <row r="27" spans="1:12" s="72" customFormat="1" ht="30" customHeight="1" x14ac:dyDescent="0.25">
      <c r="A27" s="106">
        <f t="shared" si="0"/>
        <v>24</v>
      </c>
      <c r="B27" s="357" t="s">
        <v>4628</v>
      </c>
      <c r="C27" s="357" t="s">
        <v>4629</v>
      </c>
      <c r="D27" s="357" t="s">
        <v>4630</v>
      </c>
      <c r="E27" s="109" t="s">
        <v>26</v>
      </c>
      <c r="F27" s="109" t="s">
        <v>27</v>
      </c>
      <c r="G27" s="109" t="s">
        <v>1986</v>
      </c>
      <c r="H27" s="107" t="s">
        <v>794</v>
      </c>
      <c r="I27" s="152" t="s">
        <v>4634</v>
      </c>
      <c r="J27" s="414">
        <v>44621</v>
      </c>
      <c r="K27" s="86"/>
      <c r="L27" s="362"/>
    </row>
    <row r="28" spans="1:12" s="72" customFormat="1" ht="30" customHeight="1" x14ac:dyDescent="0.25">
      <c r="A28" s="106">
        <f t="shared" si="0"/>
        <v>25</v>
      </c>
      <c r="B28" s="357" t="s">
        <v>4628</v>
      </c>
      <c r="C28" s="357" t="s">
        <v>4629</v>
      </c>
      <c r="D28" s="357" t="s">
        <v>4630</v>
      </c>
      <c r="E28" s="109" t="s">
        <v>26</v>
      </c>
      <c r="F28" s="109" t="s">
        <v>1687</v>
      </c>
      <c r="G28" s="109" t="s">
        <v>3111</v>
      </c>
      <c r="H28" s="107" t="s">
        <v>794</v>
      </c>
      <c r="I28" s="152" t="s">
        <v>4635</v>
      </c>
      <c r="J28" s="415">
        <v>44621</v>
      </c>
      <c r="K28" s="86"/>
      <c r="L28" s="362"/>
    </row>
    <row r="29" spans="1:12" s="72" customFormat="1" ht="30" customHeight="1" x14ac:dyDescent="0.25">
      <c r="A29" s="106">
        <f t="shared" si="0"/>
        <v>26</v>
      </c>
      <c r="B29" s="357" t="s">
        <v>4636</v>
      </c>
      <c r="C29" s="357" t="s">
        <v>4637</v>
      </c>
      <c r="D29" s="357" t="s">
        <v>4638</v>
      </c>
      <c r="E29" s="109" t="s">
        <v>26</v>
      </c>
      <c r="F29" s="109" t="s">
        <v>30</v>
      </c>
      <c r="G29" s="109" t="s">
        <v>2380</v>
      </c>
      <c r="H29" s="283" t="s">
        <v>1643</v>
      </c>
      <c r="I29" s="152" t="s">
        <v>4639</v>
      </c>
      <c r="J29" s="415">
        <v>44621</v>
      </c>
      <c r="K29" s="86"/>
      <c r="L29" s="362"/>
    </row>
    <row r="30" spans="1:12" s="72" customFormat="1" ht="30" customHeight="1" x14ac:dyDescent="0.25">
      <c r="A30" s="106">
        <f t="shared" si="0"/>
        <v>27</v>
      </c>
      <c r="B30" s="357" t="s">
        <v>4636</v>
      </c>
      <c r="C30" s="357" t="s">
        <v>4637</v>
      </c>
      <c r="D30" s="357" t="s">
        <v>4638</v>
      </c>
      <c r="E30" s="109" t="s">
        <v>26</v>
      </c>
      <c r="F30" s="109" t="s">
        <v>27</v>
      </c>
      <c r="G30" s="107" t="s">
        <v>793</v>
      </c>
      <c r="H30" s="107" t="s">
        <v>794</v>
      </c>
      <c r="I30" s="152" t="s">
        <v>4640</v>
      </c>
      <c r="J30" s="415">
        <v>44621</v>
      </c>
      <c r="K30" s="86"/>
      <c r="L30" s="362"/>
    </row>
    <row r="31" spans="1:12" s="72" customFormat="1" ht="30" customHeight="1" x14ac:dyDescent="0.25">
      <c r="A31" s="106">
        <f t="shared" si="0"/>
        <v>28</v>
      </c>
      <c r="B31" s="357" t="s">
        <v>4636</v>
      </c>
      <c r="C31" s="357" t="s">
        <v>4637</v>
      </c>
      <c r="D31" s="357" t="s">
        <v>4638</v>
      </c>
      <c r="E31" s="109" t="s">
        <v>26</v>
      </c>
      <c r="F31" s="109" t="s">
        <v>27</v>
      </c>
      <c r="G31" s="109" t="s">
        <v>1986</v>
      </c>
      <c r="H31" s="107" t="s">
        <v>794</v>
      </c>
      <c r="I31" s="152" t="s">
        <v>4641</v>
      </c>
      <c r="J31" s="415">
        <v>44621</v>
      </c>
      <c r="K31" s="86"/>
      <c r="L31" s="362"/>
    </row>
    <row r="32" spans="1:12" s="72" customFormat="1" ht="30" customHeight="1" x14ac:dyDescent="0.25">
      <c r="A32" s="106">
        <f t="shared" si="0"/>
        <v>29</v>
      </c>
      <c r="B32" s="357" t="s">
        <v>4636</v>
      </c>
      <c r="C32" s="357" t="s">
        <v>4637</v>
      </c>
      <c r="D32" s="357" t="s">
        <v>4638</v>
      </c>
      <c r="E32" s="109" t="s">
        <v>26</v>
      </c>
      <c r="F32" s="109" t="s">
        <v>1687</v>
      </c>
      <c r="G32" s="109" t="s">
        <v>3111</v>
      </c>
      <c r="H32" s="107" t="s">
        <v>794</v>
      </c>
      <c r="I32" s="152" t="s">
        <v>4642</v>
      </c>
      <c r="J32" s="415">
        <v>44621</v>
      </c>
      <c r="K32" s="86"/>
      <c r="L32" s="362"/>
    </row>
    <row r="33" spans="1:12" s="72" customFormat="1" ht="30" customHeight="1" x14ac:dyDescent="0.25">
      <c r="A33" s="106">
        <f t="shared" si="0"/>
        <v>30</v>
      </c>
      <c r="B33" s="359" t="s">
        <v>4643</v>
      </c>
      <c r="C33" s="357" t="s">
        <v>4644</v>
      </c>
      <c r="D33" s="357" t="s">
        <v>4645</v>
      </c>
      <c r="E33" s="109" t="s">
        <v>26</v>
      </c>
      <c r="F33" s="109" t="s">
        <v>30</v>
      </c>
      <c r="G33" s="109" t="s">
        <v>2380</v>
      </c>
      <c r="H33" s="283" t="s">
        <v>1643</v>
      </c>
      <c r="I33" s="152" t="s">
        <v>4646</v>
      </c>
      <c r="J33" s="415">
        <v>44621</v>
      </c>
      <c r="K33" s="86"/>
      <c r="L33" s="362"/>
    </row>
    <row r="34" spans="1:12" s="72" customFormat="1" ht="30" customHeight="1" x14ac:dyDescent="0.25">
      <c r="A34" s="106">
        <f t="shared" si="0"/>
        <v>31</v>
      </c>
      <c r="B34" s="357" t="s">
        <v>2209</v>
      </c>
      <c r="C34" s="357" t="s">
        <v>2371</v>
      </c>
      <c r="D34" s="357" t="s">
        <v>2373</v>
      </c>
      <c r="E34" s="109" t="s">
        <v>26</v>
      </c>
      <c r="F34" s="109" t="s">
        <v>30</v>
      </c>
      <c r="G34" s="109" t="s">
        <v>2380</v>
      </c>
      <c r="H34" s="283" t="s">
        <v>1643</v>
      </c>
      <c r="I34" s="152" t="s">
        <v>4649</v>
      </c>
      <c r="J34" s="415">
        <v>44621</v>
      </c>
      <c r="K34" s="86"/>
      <c r="L34" s="362"/>
    </row>
    <row r="35" spans="1:12" s="72" customFormat="1" ht="30" customHeight="1" x14ac:dyDescent="0.25">
      <c r="A35" s="106">
        <f t="shared" si="0"/>
        <v>32</v>
      </c>
      <c r="B35" s="359" t="s">
        <v>4643</v>
      </c>
      <c r="C35" s="357" t="s">
        <v>4644</v>
      </c>
      <c r="D35" s="357" t="s">
        <v>4645</v>
      </c>
      <c r="E35" s="109" t="s">
        <v>26</v>
      </c>
      <c r="F35" s="109" t="s">
        <v>27</v>
      </c>
      <c r="G35" s="107" t="s">
        <v>793</v>
      </c>
      <c r="H35" s="107" t="s">
        <v>794</v>
      </c>
      <c r="I35" s="152" t="s">
        <v>4650</v>
      </c>
      <c r="J35" s="415">
        <v>44621</v>
      </c>
      <c r="K35" s="86"/>
      <c r="L35" s="362"/>
    </row>
    <row r="36" spans="1:12" s="72" customFormat="1" ht="30" customHeight="1" x14ac:dyDescent="0.25">
      <c r="A36" s="106">
        <f t="shared" si="0"/>
        <v>33</v>
      </c>
      <c r="B36" s="359" t="s">
        <v>4643</v>
      </c>
      <c r="C36" s="357" t="s">
        <v>4644</v>
      </c>
      <c r="D36" s="357" t="s">
        <v>4645</v>
      </c>
      <c r="E36" s="109" t="s">
        <v>26</v>
      </c>
      <c r="F36" s="109" t="s">
        <v>27</v>
      </c>
      <c r="G36" s="109" t="s">
        <v>1986</v>
      </c>
      <c r="H36" s="107" t="s">
        <v>794</v>
      </c>
      <c r="I36" s="152" t="s">
        <v>4651</v>
      </c>
      <c r="J36" s="415">
        <v>44621</v>
      </c>
      <c r="K36" s="86"/>
      <c r="L36" s="362"/>
    </row>
    <row r="37" spans="1:12" s="72" customFormat="1" ht="30" customHeight="1" x14ac:dyDescent="0.25">
      <c r="A37" s="106">
        <f t="shared" si="0"/>
        <v>34</v>
      </c>
      <c r="B37" s="359" t="s">
        <v>4643</v>
      </c>
      <c r="C37" s="357" t="s">
        <v>4644</v>
      </c>
      <c r="D37" s="357" t="s">
        <v>4645</v>
      </c>
      <c r="E37" s="109" t="s">
        <v>26</v>
      </c>
      <c r="F37" s="109" t="s">
        <v>1687</v>
      </c>
      <c r="G37" s="109" t="s">
        <v>3111</v>
      </c>
      <c r="H37" s="107" t="s">
        <v>794</v>
      </c>
      <c r="I37" s="152" t="s">
        <v>4652</v>
      </c>
      <c r="J37" s="415">
        <v>44621</v>
      </c>
      <c r="K37" s="357"/>
      <c r="L37" s="15"/>
    </row>
    <row r="38" spans="1:12" s="72" customFormat="1" ht="30" customHeight="1" x14ac:dyDescent="0.25">
      <c r="A38" s="106">
        <f t="shared" si="0"/>
        <v>35</v>
      </c>
      <c r="B38" s="357" t="s">
        <v>2209</v>
      </c>
      <c r="C38" s="357" t="s">
        <v>2371</v>
      </c>
      <c r="D38" s="357" t="s">
        <v>2373</v>
      </c>
      <c r="E38" s="109" t="s">
        <v>26</v>
      </c>
      <c r="F38" s="109" t="s">
        <v>27</v>
      </c>
      <c r="G38" s="107" t="s">
        <v>793</v>
      </c>
      <c r="H38" s="107" t="s">
        <v>794</v>
      </c>
      <c r="I38" s="152" t="s">
        <v>4653</v>
      </c>
      <c r="J38" s="415">
        <v>44621</v>
      </c>
      <c r="K38" s="86"/>
      <c r="L38" s="362"/>
    </row>
    <row r="39" spans="1:12" s="72" customFormat="1" ht="30" customHeight="1" x14ac:dyDescent="0.25">
      <c r="A39" s="106">
        <f t="shared" si="0"/>
        <v>36</v>
      </c>
      <c r="B39" s="357" t="s">
        <v>2209</v>
      </c>
      <c r="C39" s="357" t="s">
        <v>2371</v>
      </c>
      <c r="D39" s="357" t="s">
        <v>2373</v>
      </c>
      <c r="E39" s="109" t="s">
        <v>26</v>
      </c>
      <c r="F39" s="109" t="s">
        <v>27</v>
      </c>
      <c r="G39" s="109" t="s">
        <v>1986</v>
      </c>
      <c r="H39" s="107" t="s">
        <v>794</v>
      </c>
      <c r="I39" s="152" t="s">
        <v>4654</v>
      </c>
      <c r="J39" s="415">
        <v>44621</v>
      </c>
      <c r="K39" s="86"/>
      <c r="L39" s="362"/>
    </row>
    <row r="40" spans="1:12" s="72" customFormat="1" ht="30" customHeight="1" x14ac:dyDescent="0.25">
      <c r="A40" s="106">
        <f t="shared" si="0"/>
        <v>37</v>
      </c>
      <c r="B40" s="357" t="s">
        <v>2209</v>
      </c>
      <c r="C40" s="357" t="s">
        <v>2371</v>
      </c>
      <c r="D40" s="357" t="s">
        <v>2373</v>
      </c>
      <c r="E40" s="109" t="s">
        <v>26</v>
      </c>
      <c r="F40" s="109" t="s">
        <v>1687</v>
      </c>
      <c r="G40" s="109" t="s">
        <v>3111</v>
      </c>
      <c r="H40" s="107" t="s">
        <v>794</v>
      </c>
      <c r="I40" s="152" t="s">
        <v>4655</v>
      </c>
      <c r="J40" s="415">
        <v>44621</v>
      </c>
      <c r="K40" s="86"/>
      <c r="L40" s="362"/>
    </row>
    <row r="41" spans="1:12" s="72" customFormat="1" ht="30" customHeight="1" x14ac:dyDescent="0.25">
      <c r="A41" s="106">
        <f t="shared" si="0"/>
        <v>38</v>
      </c>
      <c r="B41" s="357" t="s">
        <v>2191</v>
      </c>
      <c r="C41" s="357" t="s">
        <v>1100</v>
      </c>
      <c r="D41" s="358" t="s">
        <v>3209</v>
      </c>
      <c r="E41" s="109" t="s">
        <v>26</v>
      </c>
      <c r="F41" s="357" t="s">
        <v>27</v>
      </c>
      <c r="G41" s="357" t="s">
        <v>4656</v>
      </c>
      <c r="H41" s="357" t="s">
        <v>794</v>
      </c>
      <c r="I41" s="152" t="s">
        <v>4657</v>
      </c>
      <c r="J41" s="415">
        <v>44621</v>
      </c>
      <c r="K41" s="86"/>
      <c r="L41" s="362"/>
    </row>
    <row r="42" spans="1:12" s="72" customFormat="1" ht="30" customHeight="1" x14ac:dyDescent="0.25">
      <c r="A42" s="106">
        <f>A41+1</f>
        <v>39</v>
      </c>
      <c r="B42" s="357" t="s">
        <v>2191</v>
      </c>
      <c r="C42" s="357" t="s">
        <v>1100</v>
      </c>
      <c r="D42" s="358" t="s">
        <v>3209</v>
      </c>
      <c r="E42" s="109" t="s">
        <v>26</v>
      </c>
      <c r="F42" s="357" t="s">
        <v>30</v>
      </c>
      <c r="G42" s="357" t="s">
        <v>3751</v>
      </c>
      <c r="H42" s="357" t="s">
        <v>3345</v>
      </c>
      <c r="I42" s="152" t="s">
        <v>4658</v>
      </c>
      <c r="J42" s="415">
        <v>44621</v>
      </c>
      <c r="K42" s="86"/>
      <c r="L42" s="362"/>
    </row>
    <row r="43" spans="1:12" s="72" customFormat="1" ht="30" customHeight="1" x14ac:dyDescent="0.25">
      <c r="A43" s="106">
        <f t="shared" si="0"/>
        <v>40</v>
      </c>
      <c r="B43" s="357" t="s">
        <v>4385</v>
      </c>
      <c r="C43" s="357" t="s">
        <v>2050</v>
      </c>
      <c r="D43" s="358" t="s">
        <v>4659</v>
      </c>
      <c r="E43" s="109" t="s">
        <v>26</v>
      </c>
      <c r="F43" s="357" t="s">
        <v>30</v>
      </c>
      <c r="G43" s="357" t="s">
        <v>3319</v>
      </c>
      <c r="H43" s="357" t="s">
        <v>1600</v>
      </c>
      <c r="I43" s="152" t="s">
        <v>4660</v>
      </c>
      <c r="J43" s="415">
        <v>44621</v>
      </c>
      <c r="K43" s="86"/>
      <c r="L43" s="362"/>
    </row>
    <row r="44" spans="1:12" s="72" customFormat="1" ht="30" customHeight="1" x14ac:dyDescent="0.25">
      <c r="A44" s="106">
        <f t="shared" si="0"/>
        <v>41</v>
      </c>
      <c r="B44" s="357" t="s">
        <v>4661</v>
      </c>
      <c r="C44" s="357" t="s">
        <v>4662</v>
      </c>
      <c r="D44" s="358" t="s">
        <v>769</v>
      </c>
      <c r="E44" s="109" t="s">
        <v>26</v>
      </c>
      <c r="F44" s="357" t="s">
        <v>27</v>
      </c>
      <c r="G44" s="357" t="s">
        <v>3116</v>
      </c>
      <c r="H44" s="357" t="s">
        <v>794</v>
      </c>
      <c r="I44" s="152" t="s">
        <v>4663</v>
      </c>
      <c r="J44" s="415">
        <v>44621</v>
      </c>
      <c r="K44" s="86"/>
      <c r="L44" s="362"/>
    </row>
    <row r="45" spans="1:12" s="72" customFormat="1" ht="30" customHeight="1" x14ac:dyDescent="0.25">
      <c r="A45" s="106">
        <f t="shared" si="0"/>
        <v>42</v>
      </c>
      <c r="B45" s="357" t="s">
        <v>4661</v>
      </c>
      <c r="C45" s="357" t="s">
        <v>4662</v>
      </c>
      <c r="D45" s="358" t="s">
        <v>769</v>
      </c>
      <c r="E45" s="109" t="s">
        <v>26</v>
      </c>
      <c r="F45" s="357" t="s">
        <v>30</v>
      </c>
      <c r="G45" s="357" t="s">
        <v>3319</v>
      </c>
      <c r="H45" s="357" t="s">
        <v>1600</v>
      </c>
      <c r="I45" s="152" t="s">
        <v>4664</v>
      </c>
      <c r="J45" s="415">
        <v>44621</v>
      </c>
      <c r="K45" s="86"/>
      <c r="L45" s="362"/>
    </row>
    <row r="46" spans="1:12" s="72" customFormat="1" ht="30" customHeight="1" x14ac:dyDescent="0.25">
      <c r="A46" s="106">
        <f t="shared" si="0"/>
        <v>43</v>
      </c>
      <c r="B46" s="357" t="s">
        <v>3233</v>
      </c>
      <c r="C46" s="357" t="s">
        <v>189</v>
      </c>
      <c r="D46" s="357" t="s">
        <v>746</v>
      </c>
      <c r="E46" s="109" t="s">
        <v>26</v>
      </c>
      <c r="F46" s="109" t="s">
        <v>27</v>
      </c>
      <c r="G46" s="109" t="s">
        <v>3116</v>
      </c>
      <c r="H46" s="118" t="s">
        <v>794</v>
      </c>
      <c r="I46" s="152" t="s">
        <v>4665</v>
      </c>
      <c r="J46" s="415">
        <v>44621</v>
      </c>
      <c r="K46" s="86"/>
      <c r="L46" s="362"/>
    </row>
    <row r="47" spans="1:12" s="72" customFormat="1" ht="30" customHeight="1" x14ac:dyDescent="0.25">
      <c r="A47" s="106">
        <f>A46+1</f>
        <v>44</v>
      </c>
      <c r="B47" s="357" t="s">
        <v>3233</v>
      </c>
      <c r="C47" s="357" t="s">
        <v>189</v>
      </c>
      <c r="D47" s="357" t="s">
        <v>746</v>
      </c>
      <c r="E47" s="109" t="s">
        <v>26</v>
      </c>
      <c r="F47" s="357" t="s">
        <v>30</v>
      </c>
      <c r="G47" s="357" t="s">
        <v>3319</v>
      </c>
      <c r="H47" s="357" t="s">
        <v>1600</v>
      </c>
      <c r="I47" s="152" t="s">
        <v>4666</v>
      </c>
      <c r="J47" s="415">
        <v>44621</v>
      </c>
      <c r="K47" s="86"/>
      <c r="L47" s="362"/>
    </row>
    <row r="48" spans="1:12" s="72" customFormat="1" ht="30" customHeight="1" x14ac:dyDescent="0.25">
      <c r="A48" s="106">
        <f t="shared" si="0"/>
        <v>45</v>
      </c>
      <c r="B48" s="357" t="s">
        <v>4667</v>
      </c>
      <c r="C48" s="357" t="s">
        <v>1106</v>
      </c>
      <c r="D48" s="358" t="s">
        <v>4226</v>
      </c>
      <c r="E48" s="109" t="s">
        <v>26</v>
      </c>
      <c r="F48" s="109" t="s">
        <v>27</v>
      </c>
      <c r="G48" s="109" t="s">
        <v>546</v>
      </c>
      <c r="H48" s="118" t="s">
        <v>794</v>
      </c>
      <c r="I48" s="152" t="s">
        <v>4668</v>
      </c>
      <c r="J48" s="415">
        <v>44621</v>
      </c>
      <c r="K48" s="86"/>
      <c r="L48" s="362"/>
    </row>
    <row r="49" spans="1:12" s="72" customFormat="1" ht="30" customHeight="1" x14ac:dyDescent="0.25">
      <c r="A49" s="106">
        <f t="shared" si="0"/>
        <v>46</v>
      </c>
      <c r="B49" s="357" t="s">
        <v>4667</v>
      </c>
      <c r="C49" s="357" t="s">
        <v>1106</v>
      </c>
      <c r="D49" s="358" t="s">
        <v>4226</v>
      </c>
      <c r="E49" s="109" t="s">
        <v>26</v>
      </c>
      <c r="F49" s="357" t="s">
        <v>27</v>
      </c>
      <c r="G49" s="357" t="s">
        <v>4669</v>
      </c>
      <c r="H49" s="118" t="s">
        <v>794</v>
      </c>
      <c r="I49" s="152" t="s">
        <v>4670</v>
      </c>
      <c r="J49" s="415">
        <v>44621</v>
      </c>
      <c r="K49" s="86"/>
      <c r="L49" s="362"/>
    </row>
    <row r="50" spans="1:12" s="72" customFormat="1" ht="30" customHeight="1" x14ac:dyDescent="0.25">
      <c r="A50" s="106">
        <f t="shared" si="0"/>
        <v>47</v>
      </c>
      <c r="B50" s="357" t="s">
        <v>4667</v>
      </c>
      <c r="C50" s="357" t="s">
        <v>1106</v>
      </c>
      <c r="D50" s="358" t="s">
        <v>4226</v>
      </c>
      <c r="E50" s="109" t="s">
        <v>26</v>
      </c>
      <c r="F50" s="357" t="s">
        <v>30</v>
      </c>
      <c r="G50" s="357" t="s">
        <v>737</v>
      </c>
      <c r="H50" s="177" t="s">
        <v>3695</v>
      </c>
      <c r="I50" s="152" t="s">
        <v>4671</v>
      </c>
      <c r="J50" s="415">
        <v>44621</v>
      </c>
      <c r="K50" s="357"/>
      <c r="L50" s="15"/>
    </row>
    <row r="51" spans="1:12" s="72" customFormat="1" ht="30" customHeight="1" x14ac:dyDescent="0.25">
      <c r="A51" s="106">
        <f t="shared" si="0"/>
        <v>48</v>
      </c>
      <c r="B51" s="357" t="s">
        <v>4667</v>
      </c>
      <c r="C51" s="357" t="s">
        <v>1106</v>
      </c>
      <c r="D51" s="358" t="s">
        <v>4226</v>
      </c>
      <c r="E51" s="109" t="s">
        <v>26</v>
      </c>
      <c r="F51" s="357" t="s">
        <v>30</v>
      </c>
      <c r="G51" s="357" t="s">
        <v>4672</v>
      </c>
      <c r="H51" s="177" t="s">
        <v>3695</v>
      </c>
      <c r="I51" s="152" t="s">
        <v>4673</v>
      </c>
      <c r="J51" s="415">
        <v>44621</v>
      </c>
      <c r="K51" s="86"/>
      <c r="L51" s="362"/>
    </row>
    <row r="52" spans="1:12" s="72" customFormat="1" ht="38.25" customHeight="1" x14ac:dyDescent="0.25">
      <c r="A52" s="106">
        <f t="shared" si="0"/>
        <v>49</v>
      </c>
      <c r="B52" s="357" t="s">
        <v>4674</v>
      </c>
      <c r="C52" s="357" t="s">
        <v>4482</v>
      </c>
      <c r="D52" s="357" t="s">
        <v>4483</v>
      </c>
      <c r="E52" s="109" t="s">
        <v>26</v>
      </c>
      <c r="F52" s="357" t="s">
        <v>30</v>
      </c>
      <c r="G52" s="357" t="s">
        <v>460</v>
      </c>
      <c r="H52" s="357" t="s">
        <v>1600</v>
      </c>
      <c r="I52" s="152" t="s">
        <v>4675</v>
      </c>
      <c r="J52" s="415">
        <v>44622</v>
      </c>
      <c r="K52" s="86"/>
      <c r="L52" s="362"/>
    </row>
    <row r="53" spans="1:12" s="72" customFormat="1" ht="30" customHeight="1" x14ac:dyDescent="0.25">
      <c r="A53" s="106">
        <f t="shared" si="0"/>
        <v>50</v>
      </c>
      <c r="B53" s="357" t="s">
        <v>4676</v>
      </c>
      <c r="C53" s="357" t="s">
        <v>4677</v>
      </c>
      <c r="D53" s="357" t="s">
        <v>4678</v>
      </c>
      <c r="E53" s="109" t="s">
        <v>26</v>
      </c>
      <c r="F53" s="357" t="s">
        <v>30</v>
      </c>
      <c r="G53" s="357" t="s">
        <v>460</v>
      </c>
      <c r="H53" s="357" t="s">
        <v>1600</v>
      </c>
      <c r="I53" s="152" t="s">
        <v>4681</v>
      </c>
      <c r="J53" s="415">
        <v>44622</v>
      </c>
      <c r="K53" s="86"/>
      <c r="L53" s="362"/>
    </row>
    <row r="54" spans="1:12" s="72" customFormat="1" ht="30" customHeight="1" x14ac:dyDescent="0.25">
      <c r="A54" s="106">
        <f t="shared" si="0"/>
        <v>51</v>
      </c>
      <c r="B54" s="357" t="s">
        <v>4537</v>
      </c>
      <c r="C54" s="357" t="s">
        <v>4538</v>
      </c>
      <c r="D54" s="357" t="s">
        <v>4539</v>
      </c>
      <c r="E54" s="109" t="s">
        <v>26</v>
      </c>
      <c r="F54" s="357" t="s">
        <v>30</v>
      </c>
      <c r="G54" s="357" t="s">
        <v>460</v>
      </c>
      <c r="H54" s="357" t="s">
        <v>1600</v>
      </c>
      <c r="I54" s="152" t="s">
        <v>4682</v>
      </c>
      <c r="J54" s="415">
        <v>44622</v>
      </c>
      <c r="K54" s="86"/>
      <c r="L54" s="362"/>
    </row>
    <row r="55" spans="1:12" s="72" customFormat="1" ht="30" customHeight="1" x14ac:dyDescent="0.25">
      <c r="A55" s="106">
        <f t="shared" si="0"/>
        <v>52</v>
      </c>
      <c r="B55" s="357" t="s">
        <v>4674</v>
      </c>
      <c r="C55" s="357" t="s">
        <v>4482</v>
      </c>
      <c r="D55" s="357" t="s">
        <v>4483</v>
      </c>
      <c r="E55" s="109" t="s">
        <v>26</v>
      </c>
      <c r="F55" s="357" t="s">
        <v>30</v>
      </c>
      <c r="G55" s="357" t="s">
        <v>459</v>
      </c>
      <c r="H55" s="357" t="s">
        <v>1600</v>
      </c>
      <c r="I55" s="152" t="s">
        <v>4683</v>
      </c>
      <c r="J55" s="415">
        <v>44622</v>
      </c>
      <c r="K55" s="357"/>
      <c r="L55" s="15"/>
    </row>
    <row r="56" spans="1:12" s="72" customFormat="1" ht="30" customHeight="1" x14ac:dyDescent="0.25">
      <c r="A56" s="106">
        <f t="shared" si="0"/>
        <v>53</v>
      </c>
      <c r="B56" s="357" t="s">
        <v>4676</v>
      </c>
      <c r="C56" s="357" t="s">
        <v>4677</v>
      </c>
      <c r="D56" s="357" t="s">
        <v>4678</v>
      </c>
      <c r="E56" s="109" t="s">
        <v>26</v>
      </c>
      <c r="F56" s="357" t="s">
        <v>30</v>
      </c>
      <c r="G56" s="357" t="s">
        <v>459</v>
      </c>
      <c r="H56" s="357" t="s">
        <v>1600</v>
      </c>
      <c r="I56" s="152" t="s">
        <v>4684</v>
      </c>
      <c r="J56" s="415">
        <v>44622</v>
      </c>
      <c r="K56" s="86"/>
      <c r="L56" s="362"/>
    </row>
    <row r="57" spans="1:12" s="72" customFormat="1" ht="30" customHeight="1" x14ac:dyDescent="0.25">
      <c r="A57" s="106">
        <f t="shared" si="0"/>
        <v>54</v>
      </c>
      <c r="B57" s="357" t="s">
        <v>4537</v>
      </c>
      <c r="C57" s="357" t="s">
        <v>4538</v>
      </c>
      <c r="D57" s="357" t="s">
        <v>4539</v>
      </c>
      <c r="E57" s="109" t="s">
        <v>26</v>
      </c>
      <c r="F57" s="357" t="s">
        <v>30</v>
      </c>
      <c r="G57" s="357" t="s">
        <v>459</v>
      </c>
      <c r="H57" s="357" t="s">
        <v>1600</v>
      </c>
      <c r="I57" s="152" t="s">
        <v>4685</v>
      </c>
      <c r="J57" s="415">
        <v>44622</v>
      </c>
      <c r="K57" s="86"/>
      <c r="L57" s="362"/>
    </row>
    <row r="58" spans="1:12" s="72" customFormat="1" ht="30" customHeight="1" x14ac:dyDescent="0.25">
      <c r="A58" s="106">
        <f t="shared" si="0"/>
        <v>55</v>
      </c>
      <c r="B58" s="357" t="s">
        <v>4679</v>
      </c>
      <c r="C58" s="357" t="s">
        <v>881</v>
      </c>
      <c r="D58" s="358" t="s">
        <v>4680</v>
      </c>
      <c r="E58" s="109" t="s">
        <v>26</v>
      </c>
      <c r="F58" s="357" t="s">
        <v>30</v>
      </c>
      <c r="G58" s="357" t="s">
        <v>459</v>
      </c>
      <c r="H58" s="357" t="s">
        <v>1600</v>
      </c>
      <c r="I58" s="152" t="s">
        <v>4686</v>
      </c>
      <c r="J58" s="415">
        <v>44622</v>
      </c>
      <c r="K58" s="86"/>
      <c r="L58" s="362"/>
    </row>
    <row r="59" spans="1:12" s="72" customFormat="1" ht="30" customHeight="1" x14ac:dyDescent="0.25">
      <c r="A59" s="106">
        <f t="shared" si="0"/>
        <v>56</v>
      </c>
      <c r="B59" s="357" t="s">
        <v>4674</v>
      </c>
      <c r="C59" s="357" t="s">
        <v>4482</v>
      </c>
      <c r="D59" s="357" t="s">
        <v>4483</v>
      </c>
      <c r="E59" s="109" t="s">
        <v>26</v>
      </c>
      <c r="F59" s="357" t="s">
        <v>1687</v>
      </c>
      <c r="G59" s="357" t="s">
        <v>3045</v>
      </c>
      <c r="H59" s="359" t="s">
        <v>3103</v>
      </c>
      <c r="I59" s="152" t="s">
        <v>4687</v>
      </c>
      <c r="J59" s="415">
        <v>44622</v>
      </c>
      <c r="K59" s="86"/>
      <c r="L59" s="362"/>
    </row>
    <row r="60" spans="1:12" s="72" customFormat="1" ht="30" customHeight="1" x14ac:dyDescent="0.25">
      <c r="A60" s="106">
        <f t="shared" si="0"/>
        <v>57</v>
      </c>
      <c r="B60" s="357" t="s">
        <v>4676</v>
      </c>
      <c r="C60" s="357" t="s">
        <v>4677</v>
      </c>
      <c r="D60" s="357" t="s">
        <v>4678</v>
      </c>
      <c r="E60" s="109" t="s">
        <v>26</v>
      </c>
      <c r="F60" s="357" t="s">
        <v>1687</v>
      </c>
      <c r="G60" s="357" t="s">
        <v>3045</v>
      </c>
      <c r="H60" s="357" t="s">
        <v>3103</v>
      </c>
      <c r="I60" s="152" t="s">
        <v>4688</v>
      </c>
      <c r="J60" s="415">
        <v>44622</v>
      </c>
      <c r="K60" s="86"/>
      <c r="L60" s="362"/>
    </row>
    <row r="61" spans="1:12" s="72" customFormat="1" ht="30" customHeight="1" x14ac:dyDescent="0.25">
      <c r="A61" s="106">
        <f t="shared" si="0"/>
        <v>58</v>
      </c>
      <c r="B61" s="357" t="s">
        <v>4537</v>
      </c>
      <c r="C61" s="357" t="s">
        <v>4538</v>
      </c>
      <c r="D61" s="357" t="s">
        <v>4539</v>
      </c>
      <c r="E61" s="109" t="s">
        <v>26</v>
      </c>
      <c r="F61" s="357" t="s">
        <v>1687</v>
      </c>
      <c r="G61" s="357" t="s">
        <v>3045</v>
      </c>
      <c r="H61" s="359" t="s">
        <v>3103</v>
      </c>
      <c r="I61" s="152" t="s">
        <v>4689</v>
      </c>
      <c r="J61" s="415">
        <v>44622</v>
      </c>
      <c r="K61" s="86"/>
      <c r="L61" s="362"/>
    </row>
    <row r="62" spans="1:12" s="72" customFormat="1" ht="30" customHeight="1" x14ac:dyDescent="0.25">
      <c r="A62" s="106">
        <f t="shared" si="0"/>
        <v>59</v>
      </c>
      <c r="B62" s="357" t="s">
        <v>4679</v>
      </c>
      <c r="C62" s="357" t="s">
        <v>881</v>
      </c>
      <c r="D62" s="358" t="s">
        <v>4680</v>
      </c>
      <c r="E62" s="109" t="s">
        <v>26</v>
      </c>
      <c r="F62" s="357" t="s">
        <v>1687</v>
      </c>
      <c r="G62" s="357" t="s">
        <v>3045</v>
      </c>
      <c r="H62" s="359" t="s">
        <v>3103</v>
      </c>
      <c r="I62" s="152" t="s">
        <v>4690</v>
      </c>
      <c r="J62" s="415">
        <v>44622</v>
      </c>
      <c r="K62" s="86"/>
      <c r="L62" s="362"/>
    </row>
    <row r="63" spans="1:12" s="72" customFormat="1" ht="30" customHeight="1" x14ac:dyDescent="0.25">
      <c r="A63" s="106">
        <f t="shared" si="0"/>
        <v>60</v>
      </c>
      <c r="B63" s="357" t="s">
        <v>4674</v>
      </c>
      <c r="C63" s="357" t="s">
        <v>4482</v>
      </c>
      <c r="D63" s="357" t="s">
        <v>4483</v>
      </c>
      <c r="E63" s="109" t="s">
        <v>26</v>
      </c>
      <c r="F63" s="357" t="s">
        <v>27</v>
      </c>
      <c r="G63" s="357" t="s">
        <v>4258</v>
      </c>
      <c r="H63" s="359" t="s">
        <v>3103</v>
      </c>
      <c r="I63" s="152" t="s">
        <v>4691</v>
      </c>
      <c r="J63" s="415">
        <v>44622</v>
      </c>
      <c r="K63" s="86"/>
      <c r="L63" s="362"/>
    </row>
    <row r="64" spans="1:12" s="72" customFormat="1" ht="30" customHeight="1" x14ac:dyDescent="0.25">
      <c r="A64" s="106">
        <f t="shared" si="0"/>
        <v>61</v>
      </c>
      <c r="B64" s="357" t="s">
        <v>4676</v>
      </c>
      <c r="C64" s="357" t="s">
        <v>4677</v>
      </c>
      <c r="D64" s="357" t="s">
        <v>4678</v>
      </c>
      <c r="E64" s="109" t="s">
        <v>26</v>
      </c>
      <c r="F64" s="357" t="s">
        <v>27</v>
      </c>
      <c r="G64" s="357" t="s">
        <v>4258</v>
      </c>
      <c r="H64" s="357" t="s">
        <v>3103</v>
      </c>
      <c r="I64" s="152" t="s">
        <v>4692</v>
      </c>
      <c r="J64" s="415">
        <v>44622</v>
      </c>
      <c r="K64" s="86"/>
      <c r="L64" s="362"/>
    </row>
    <row r="65" spans="1:12" s="72" customFormat="1" ht="30" customHeight="1" x14ac:dyDescent="0.25">
      <c r="A65" s="106">
        <f t="shared" si="0"/>
        <v>62</v>
      </c>
      <c r="B65" s="357" t="s">
        <v>4537</v>
      </c>
      <c r="C65" s="357" t="s">
        <v>4538</v>
      </c>
      <c r="D65" s="357" t="s">
        <v>4539</v>
      </c>
      <c r="E65" s="109" t="s">
        <v>26</v>
      </c>
      <c r="F65" s="357" t="s">
        <v>27</v>
      </c>
      <c r="G65" s="357" t="s">
        <v>4258</v>
      </c>
      <c r="H65" s="359" t="s">
        <v>3103</v>
      </c>
      <c r="I65" s="152" t="s">
        <v>4693</v>
      </c>
      <c r="J65" s="415">
        <v>44622</v>
      </c>
      <c r="K65" s="86"/>
      <c r="L65" s="362"/>
    </row>
    <row r="66" spans="1:12" s="72" customFormat="1" ht="30" customHeight="1" x14ac:dyDescent="0.25">
      <c r="A66" s="106">
        <f t="shared" si="0"/>
        <v>63</v>
      </c>
      <c r="B66" s="357" t="s">
        <v>4679</v>
      </c>
      <c r="C66" s="357" t="s">
        <v>881</v>
      </c>
      <c r="D66" s="358" t="s">
        <v>4680</v>
      </c>
      <c r="E66" s="109" t="s">
        <v>26</v>
      </c>
      <c r="F66" s="357" t="s">
        <v>27</v>
      </c>
      <c r="G66" s="357" t="s">
        <v>4258</v>
      </c>
      <c r="H66" s="359" t="s">
        <v>3103</v>
      </c>
      <c r="I66" s="152" t="s">
        <v>4694</v>
      </c>
      <c r="J66" s="415">
        <v>44622</v>
      </c>
      <c r="K66" s="86"/>
      <c r="L66" s="362"/>
    </row>
    <row r="67" spans="1:12" s="72" customFormat="1" ht="30" customHeight="1" x14ac:dyDescent="0.25">
      <c r="A67" s="106">
        <f t="shared" si="0"/>
        <v>64</v>
      </c>
      <c r="B67" s="357" t="s">
        <v>4695</v>
      </c>
      <c r="C67" s="357" t="s">
        <v>4696</v>
      </c>
      <c r="D67" s="358" t="s">
        <v>4697</v>
      </c>
      <c r="E67" s="109" t="s">
        <v>26</v>
      </c>
      <c r="F67" s="357" t="s">
        <v>30</v>
      </c>
      <c r="G67" s="357" t="s">
        <v>162</v>
      </c>
      <c r="H67" s="357" t="s">
        <v>3874</v>
      </c>
      <c r="I67" s="152" t="s">
        <v>4698</v>
      </c>
      <c r="J67" s="415">
        <v>44649</v>
      </c>
      <c r="K67" s="86"/>
      <c r="L67" s="362"/>
    </row>
    <row r="68" spans="1:12" s="72" customFormat="1" ht="30" customHeight="1" x14ac:dyDescent="0.25">
      <c r="A68" s="106">
        <f t="shared" si="0"/>
        <v>65</v>
      </c>
      <c r="B68" s="357" t="s">
        <v>3287</v>
      </c>
      <c r="C68" s="357" t="s">
        <v>2758</v>
      </c>
      <c r="D68" s="358" t="s">
        <v>3288</v>
      </c>
      <c r="E68" s="109" t="s">
        <v>26</v>
      </c>
      <c r="F68" s="357" t="s">
        <v>27</v>
      </c>
      <c r="G68" s="357" t="s">
        <v>546</v>
      </c>
      <c r="H68" s="359" t="s">
        <v>794</v>
      </c>
      <c r="I68" s="152" t="s">
        <v>4699</v>
      </c>
      <c r="J68" s="415">
        <v>44649</v>
      </c>
      <c r="K68" s="86"/>
      <c r="L68" s="362"/>
    </row>
    <row r="69" spans="1:12" s="72" customFormat="1" ht="30" customHeight="1" x14ac:dyDescent="0.25">
      <c r="A69" s="106">
        <f t="shared" si="0"/>
        <v>66</v>
      </c>
      <c r="B69" s="357" t="s">
        <v>3287</v>
      </c>
      <c r="C69" s="357" t="s">
        <v>2758</v>
      </c>
      <c r="D69" s="358" t="s">
        <v>3288</v>
      </c>
      <c r="E69" s="109" t="s">
        <v>26</v>
      </c>
      <c r="F69" s="357" t="s">
        <v>30</v>
      </c>
      <c r="G69" s="357" t="s">
        <v>737</v>
      </c>
      <c r="H69" s="359" t="s">
        <v>3695</v>
      </c>
      <c r="I69" s="152" t="s">
        <v>4700</v>
      </c>
      <c r="J69" s="415">
        <v>44649</v>
      </c>
      <c r="K69" s="357"/>
      <c r="L69" s="15"/>
    </row>
    <row r="70" spans="1:12" s="72" customFormat="1" ht="30" customHeight="1" x14ac:dyDescent="0.25">
      <c r="A70" s="106">
        <f t="shared" si="0"/>
        <v>67</v>
      </c>
      <c r="B70" s="357" t="s">
        <v>4701</v>
      </c>
      <c r="C70" s="357" t="s">
        <v>4702</v>
      </c>
      <c r="D70" s="358" t="s">
        <v>4703</v>
      </c>
      <c r="E70" s="109" t="s">
        <v>26</v>
      </c>
      <c r="F70" s="357" t="s">
        <v>27</v>
      </c>
      <c r="G70" s="357" t="s">
        <v>546</v>
      </c>
      <c r="H70" s="359" t="s">
        <v>794</v>
      </c>
      <c r="I70" s="152" t="s">
        <v>4704</v>
      </c>
      <c r="J70" s="415">
        <v>44672</v>
      </c>
      <c r="K70" s="357"/>
      <c r="L70" s="15"/>
    </row>
    <row r="71" spans="1:12" s="72" customFormat="1" ht="30" customHeight="1" x14ac:dyDescent="0.25">
      <c r="A71" s="106">
        <f t="shared" ref="A71:A88" si="1">A70+1</f>
        <v>68</v>
      </c>
      <c r="B71" s="357" t="s">
        <v>4701</v>
      </c>
      <c r="C71" s="357" t="s">
        <v>4702</v>
      </c>
      <c r="D71" s="358" t="s">
        <v>4703</v>
      </c>
      <c r="E71" s="109" t="s">
        <v>26</v>
      </c>
      <c r="F71" s="357" t="s">
        <v>30</v>
      </c>
      <c r="G71" s="357" t="s">
        <v>737</v>
      </c>
      <c r="H71" s="359" t="s">
        <v>3695</v>
      </c>
      <c r="I71" s="152" t="s">
        <v>4705</v>
      </c>
      <c r="J71" s="415">
        <v>44672</v>
      </c>
      <c r="K71" s="86"/>
      <c r="L71" s="362"/>
    </row>
    <row r="72" spans="1:12" s="72" customFormat="1" ht="30" customHeight="1" x14ac:dyDescent="0.25">
      <c r="A72" s="106">
        <f t="shared" si="1"/>
        <v>69</v>
      </c>
      <c r="B72" s="357" t="s">
        <v>4701</v>
      </c>
      <c r="C72" s="357" t="s">
        <v>4702</v>
      </c>
      <c r="D72" s="358" t="s">
        <v>4703</v>
      </c>
      <c r="E72" s="109" t="s">
        <v>26</v>
      </c>
      <c r="F72" s="357" t="s">
        <v>30</v>
      </c>
      <c r="G72" s="357" t="s">
        <v>3890</v>
      </c>
      <c r="H72" s="359" t="s">
        <v>3695</v>
      </c>
      <c r="I72" s="152" t="s">
        <v>4706</v>
      </c>
      <c r="J72" s="415">
        <v>44672</v>
      </c>
      <c r="K72" s="86"/>
      <c r="L72" s="362"/>
    </row>
    <row r="73" spans="1:12" s="72" customFormat="1" ht="30" customHeight="1" x14ac:dyDescent="0.25">
      <c r="A73" s="106">
        <f t="shared" si="1"/>
        <v>70</v>
      </c>
      <c r="B73" s="357" t="s">
        <v>4707</v>
      </c>
      <c r="C73" s="357" t="s">
        <v>4708</v>
      </c>
      <c r="D73" s="357" t="s">
        <v>4709</v>
      </c>
      <c r="E73" s="109" t="s">
        <v>26</v>
      </c>
      <c r="F73" s="109" t="s">
        <v>27</v>
      </c>
      <c r="G73" s="357" t="s">
        <v>4656</v>
      </c>
      <c r="H73" s="357" t="s">
        <v>794</v>
      </c>
      <c r="I73" s="152" t="s">
        <v>4710</v>
      </c>
      <c r="J73" s="415">
        <v>44672</v>
      </c>
      <c r="K73" s="86"/>
      <c r="L73" s="362"/>
    </row>
    <row r="74" spans="1:12" s="72" customFormat="1" ht="30" customHeight="1" x14ac:dyDescent="0.25">
      <c r="A74" s="106">
        <f t="shared" si="1"/>
        <v>71</v>
      </c>
      <c r="B74" s="357" t="s">
        <v>4707</v>
      </c>
      <c r="C74" s="357" t="s">
        <v>4708</v>
      </c>
      <c r="D74" s="357" t="s">
        <v>4709</v>
      </c>
      <c r="E74" s="109" t="s">
        <v>26</v>
      </c>
      <c r="F74" s="109" t="s">
        <v>30</v>
      </c>
      <c r="G74" s="357" t="s">
        <v>3751</v>
      </c>
      <c r="H74" s="357" t="s">
        <v>3345</v>
      </c>
      <c r="I74" s="152" t="s">
        <v>4711</v>
      </c>
      <c r="J74" s="415">
        <v>44672</v>
      </c>
      <c r="K74" s="86"/>
      <c r="L74" s="362"/>
    </row>
    <row r="75" spans="1:12" s="72" customFormat="1" ht="30" customHeight="1" x14ac:dyDescent="0.25">
      <c r="A75" s="106">
        <f t="shared" si="1"/>
        <v>72</v>
      </c>
      <c r="B75" s="357" t="s">
        <v>4712</v>
      </c>
      <c r="C75" s="357" t="s">
        <v>4713</v>
      </c>
      <c r="D75" s="357" t="s">
        <v>4714</v>
      </c>
      <c r="E75" s="109" t="s">
        <v>26</v>
      </c>
      <c r="F75" s="109" t="s">
        <v>27</v>
      </c>
      <c r="G75" s="357" t="s">
        <v>4656</v>
      </c>
      <c r="H75" s="357" t="s">
        <v>794</v>
      </c>
      <c r="I75" s="152" t="s">
        <v>4727</v>
      </c>
      <c r="J75" s="415">
        <v>44672</v>
      </c>
      <c r="K75" s="86"/>
      <c r="L75" s="362"/>
    </row>
    <row r="76" spans="1:12" s="72" customFormat="1" ht="30" customHeight="1" x14ac:dyDescent="0.25">
      <c r="A76" s="106">
        <f t="shared" si="1"/>
        <v>73</v>
      </c>
      <c r="B76" s="357" t="s">
        <v>4712</v>
      </c>
      <c r="C76" s="357" t="s">
        <v>4713</v>
      </c>
      <c r="D76" s="357" t="s">
        <v>4714</v>
      </c>
      <c r="E76" s="109" t="s">
        <v>26</v>
      </c>
      <c r="F76" s="109" t="s">
        <v>30</v>
      </c>
      <c r="G76" s="357" t="s">
        <v>3751</v>
      </c>
      <c r="H76" s="357" t="s">
        <v>3345</v>
      </c>
      <c r="I76" s="152" t="s">
        <v>4728</v>
      </c>
      <c r="J76" s="415">
        <v>44672</v>
      </c>
      <c r="K76" s="86"/>
      <c r="L76" s="362"/>
    </row>
    <row r="77" spans="1:12" s="72" customFormat="1" ht="30" customHeight="1" x14ac:dyDescent="0.25">
      <c r="A77" s="106">
        <f t="shared" si="1"/>
        <v>74</v>
      </c>
      <c r="B77" s="357" t="s">
        <v>4715</v>
      </c>
      <c r="C77" s="357" t="s">
        <v>4716</v>
      </c>
      <c r="D77" s="358" t="s">
        <v>4717</v>
      </c>
      <c r="E77" s="109" t="s">
        <v>26</v>
      </c>
      <c r="F77" s="109" t="s">
        <v>27</v>
      </c>
      <c r="G77" s="357" t="s">
        <v>4656</v>
      </c>
      <c r="H77" s="357" t="s">
        <v>794</v>
      </c>
      <c r="I77" s="152" t="s">
        <v>4729</v>
      </c>
      <c r="J77" s="415">
        <v>44672</v>
      </c>
      <c r="K77" s="86"/>
      <c r="L77" s="362"/>
    </row>
    <row r="78" spans="1:12" s="72" customFormat="1" ht="30" customHeight="1" x14ac:dyDescent="0.25">
      <c r="A78" s="106">
        <f t="shared" si="1"/>
        <v>75</v>
      </c>
      <c r="B78" s="357" t="s">
        <v>4715</v>
      </c>
      <c r="C78" s="357" t="s">
        <v>4716</v>
      </c>
      <c r="D78" s="358" t="s">
        <v>4717</v>
      </c>
      <c r="E78" s="109" t="s">
        <v>26</v>
      </c>
      <c r="F78" s="109" t="s">
        <v>30</v>
      </c>
      <c r="G78" s="357" t="s">
        <v>3751</v>
      </c>
      <c r="H78" s="357" t="s">
        <v>3345</v>
      </c>
      <c r="I78" s="152" t="s">
        <v>4730</v>
      </c>
      <c r="J78" s="415">
        <v>44672</v>
      </c>
      <c r="K78" s="86"/>
      <c r="L78" s="362"/>
    </row>
    <row r="79" spans="1:12" s="72" customFormat="1" ht="30" customHeight="1" x14ac:dyDescent="0.25">
      <c r="A79" s="106">
        <f t="shared" si="1"/>
        <v>76</v>
      </c>
      <c r="B79" s="357" t="s">
        <v>4718</v>
      </c>
      <c r="C79" s="357" t="s">
        <v>4719</v>
      </c>
      <c r="D79" s="358" t="s">
        <v>4720</v>
      </c>
      <c r="E79" s="109" t="s">
        <v>26</v>
      </c>
      <c r="F79" s="109" t="s">
        <v>27</v>
      </c>
      <c r="G79" s="357" t="s">
        <v>4656</v>
      </c>
      <c r="H79" s="357" t="s">
        <v>794</v>
      </c>
      <c r="I79" s="152" t="s">
        <v>4731</v>
      </c>
      <c r="J79" s="415">
        <v>44672</v>
      </c>
      <c r="K79" s="86"/>
      <c r="L79" s="362"/>
    </row>
    <row r="80" spans="1:12" s="72" customFormat="1" ht="30" customHeight="1" x14ac:dyDescent="0.25">
      <c r="A80" s="106">
        <f t="shared" si="1"/>
        <v>77</v>
      </c>
      <c r="B80" s="357" t="s">
        <v>4718</v>
      </c>
      <c r="C80" s="357" t="s">
        <v>4719</v>
      </c>
      <c r="D80" s="358" t="s">
        <v>4720</v>
      </c>
      <c r="E80" s="109" t="s">
        <v>26</v>
      </c>
      <c r="F80" s="109" t="s">
        <v>30</v>
      </c>
      <c r="G80" s="357" t="s">
        <v>3751</v>
      </c>
      <c r="H80" s="357" t="s">
        <v>3345</v>
      </c>
      <c r="I80" s="152" t="s">
        <v>4732</v>
      </c>
      <c r="J80" s="415">
        <v>44672</v>
      </c>
      <c r="K80" s="86"/>
      <c r="L80" s="362"/>
    </row>
    <row r="81" spans="1:12" s="72" customFormat="1" ht="30" customHeight="1" x14ac:dyDescent="0.25">
      <c r="A81" s="106">
        <f t="shared" si="1"/>
        <v>78</v>
      </c>
      <c r="B81" s="357" t="s">
        <v>4721</v>
      </c>
      <c r="C81" s="357" t="s">
        <v>4722</v>
      </c>
      <c r="D81" s="358" t="s">
        <v>4723</v>
      </c>
      <c r="E81" s="109" t="s">
        <v>26</v>
      </c>
      <c r="F81" s="109" t="s">
        <v>30</v>
      </c>
      <c r="G81" s="357" t="s">
        <v>3751</v>
      </c>
      <c r="H81" s="357" t="s">
        <v>3345</v>
      </c>
      <c r="I81" s="152" t="s">
        <v>4733</v>
      </c>
      <c r="J81" s="415">
        <v>44672</v>
      </c>
      <c r="K81" s="86"/>
      <c r="L81" s="362"/>
    </row>
    <row r="82" spans="1:12" s="72" customFormat="1" ht="30" customHeight="1" x14ac:dyDescent="0.25">
      <c r="A82" s="106">
        <f t="shared" si="1"/>
        <v>79</v>
      </c>
      <c r="B82" s="357" t="s">
        <v>4724</v>
      </c>
      <c r="C82" s="357" t="s">
        <v>4725</v>
      </c>
      <c r="D82" s="357" t="s">
        <v>4726</v>
      </c>
      <c r="E82" s="109" t="s">
        <v>26</v>
      </c>
      <c r="F82" s="109" t="s">
        <v>27</v>
      </c>
      <c r="G82" s="357" t="s">
        <v>4656</v>
      </c>
      <c r="H82" s="357" t="s">
        <v>794</v>
      </c>
      <c r="I82" s="152" t="s">
        <v>4735</v>
      </c>
      <c r="J82" s="415">
        <v>44672</v>
      </c>
      <c r="K82" s="86"/>
      <c r="L82" s="362"/>
    </row>
    <row r="83" spans="1:12" s="72" customFormat="1" ht="30" customHeight="1" x14ac:dyDescent="0.25">
      <c r="A83" s="106">
        <f t="shared" si="1"/>
        <v>80</v>
      </c>
      <c r="B83" s="357" t="s">
        <v>4724</v>
      </c>
      <c r="C83" s="357" t="s">
        <v>4725</v>
      </c>
      <c r="D83" s="357" t="s">
        <v>4726</v>
      </c>
      <c r="E83" s="109" t="s">
        <v>26</v>
      </c>
      <c r="F83" s="109" t="s">
        <v>30</v>
      </c>
      <c r="G83" s="357" t="s">
        <v>3751</v>
      </c>
      <c r="H83" s="357" t="s">
        <v>3345</v>
      </c>
      <c r="I83" s="152" t="s">
        <v>4736</v>
      </c>
      <c r="J83" s="415">
        <v>44672</v>
      </c>
      <c r="K83" s="86"/>
      <c r="L83" s="362"/>
    </row>
    <row r="84" spans="1:12" s="72" customFormat="1" ht="30" customHeight="1" x14ac:dyDescent="0.25">
      <c r="A84" s="106">
        <f t="shared" si="1"/>
        <v>81</v>
      </c>
      <c r="B84" s="357" t="s">
        <v>519</v>
      </c>
      <c r="C84" s="357" t="s">
        <v>4563</v>
      </c>
      <c r="D84" s="357" t="s">
        <v>4114</v>
      </c>
      <c r="E84" s="109" t="s">
        <v>26</v>
      </c>
      <c r="F84" s="109" t="s">
        <v>27</v>
      </c>
      <c r="G84" s="357" t="s">
        <v>4656</v>
      </c>
      <c r="H84" s="357" t="s">
        <v>794</v>
      </c>
      <c r="I84" s="152" t="s">
        <v>4737</v>
      </c>
      <c r="J84" s="415">
        <v>44672</v>
      </c>
      <c r="K84" s="86"/>
      <c r="L84" s="362"/>
    </row>
    <row r="85" spans="1:12" s="72" customFormat="1" ht="30" customHeight="1" x14ac:dyDescent="0.25">
      <c r="A85" s="106">
        <f t="shared" si="1"/>
        <v>82</v>
      </c>
      <c r="B85" s="357" t="s">
        <v>519</v>
      </c>
      <c r="C85" s="357" t="s">
        <v>4563</v>
      </c>
      <c r="D85" s="357" t="s">
        <v>4114</v>
      </c>
      <c r="E85" s="109" t="s">
        <v>26</v>
      </c>
      <c r="F85" s="109" t="s">
        <v>30</v>
      </c>
      <c r="G85" s="357" t="s">
        <v>3751</v>
      </c>
      <c r="H85" s="357" t="s">
        <v>3345</v>
      </c>
      <c r="I85" s="152" t="s">
        <v>4738</v>
      </c>
      <c r="J85" s="415">
        <v>44672</v>
      </c>
      <c r="K85" s="86"/>
      <c r="L85" s="362"/>
    </row>
    <row r="86" spans="1:12" s="72" customFormat="1" ht="30" customHeight="1" x14ac:dyDescent="0.25">
      <c r="A86" s="106">
        <f>A85+1</f>
        <v>83</v>
      </c>
      <c r="B86" s="357" t="s">
        <v>3393</v>
      </c>
      <c r="C86" s="359" t="s">
        <v>4739</v>
      </c>
      <c r="D86" s="357" t="s">
        <v>3395</v>
      </c>
      <c r="E86" s="109" t="s">
        <v>26</v>
      </c>
      <c r="F86" s="109" t="s">
        <v>27</v>
      </c>
      <c r="G86" s="359" t="s">
        <v>3966</v>
      </c>
      <c r="H86" s="357" t="s">
        <v>4740</v>
      </c>
      <c r="I86" s="152" t="s">
        <v>4743</v>
      </c>
      <c r="J86" s="415">
        <v>44672</v>
      </c>
      <c r="K86" s="86"/>
      <c r="L86" s="362"/>
    </row>
    <row r="87" spans="1:12" s="72" customFormat="1" ht="30" customHeight="1" x14ac:dyDescent="0.25">
      <c r="A87" s="106">
        <f t="shared" si="1"/>
        <v>84</v>
      </c>
      <c r="B87" s="357" t="s">
        <v>3393</v>
      </c>
      <c r="C87" s="359" t="s">
        <v>4739</v>
      </c>
      <c r="D87" s="357" t="s">
        <v>3395</v>
      </c>
      <c r="E87" s="109" t="s">
        <v>26</v>
      </c>
      <c r="F87" s="109" t="s">
        <v>30</v>
      </c>
      <c r="G87" s="357" t="s">
        <v>2254</v>
      </c>
      <c r="H87" s="357" t="s">
        <v>1600</v>
      </c>
      <c r="I87" s="152" t="s">
        <v>4744</v>
      </c>
      <c r="J87" s="415">
        <v>44672</v>
      </c>
      <c r="K87" s="86"/>
      <c r="L87" s="362"/>
    </row>
    <row r="88" spans="1:12" s="72" customFormat="1" ht="30" customHeight="1" x14ac:dyDescent="0.25">
      <c r="A88" s="106">
        <f t="shared" si="1"/>
        <v>85</v>
      </c>
      <c r="B88" s="357" t="s">
        <v>4741</v>
      </c>
      <c r="C88" s="359" t="s">
        <v>4742</v>
      </c>
      <c r="D88" s="357" t="s">
        <v>2994</v>
      </c>
      <c r="E88" s="109" t="s">
        <v>26</v>
      </c>
      <c r="F88" s="357" t="s">
        <v>30</v>
      </c>
      <c r="G88" s="357" t="s">
        <v>1652</v>
      </c>
      <c r="H88" s="357" t="s">
        <v>1600</v>
      </c>
      <c r="I88" s="152" t="s">
        <v>4745</v>
      </c>
      <c r="J88" s="415">
        <v>44672</v>
      </c>
      <c r="K88" s="86"/>
      <c r="L88" s="362"/>
    </row>
    <row r="89" spans="1:12" s="72" customFormat="1" ht="30" customHeight="1" x14ac:dyDescent="0.25">
      <c r="A89" s="106">
        <f>A88+1</f>
        <v>86</v>
      </c>
      <c r="B89" s="357" t="s">
        <v>4746</v>
      </c>
      <c r="C89" s="359" t="s">
        <v>4747</v>
      </c>
      <c r="D89" s="357" t="s">
        <v>4748</v>
      </c>
      <c r="E89" s="109" t="s">
        <v>26</v>
      </c>
      <c r="F89" s="357" t="s">
        <v>27</v>
      </c>
      <c r="G89" s="357" t="s">
        <v>3760</v>
      </c>
      <c r="H89" s="359" t="s">
        <v>3761</v>
      </c>
      <c r="I89" s="152" t="s">
        <v>4734</v>
      </c>
      <c r="J89" s="415">
        <v>44672</v>
      </c>
      <c r="K89" s="86"/>
      <c r="L89" s="362"/>
    </row>
    <row r="90" spans="1:12" s="72" customFormat="1" ht="30" customHeight="1" x14ac:dyDescent="0.25">
      <c r="A90" s="106">
        <f t="shared" ref="A90:A139" si="2">A89+1</f>
        <v>87</v>
      </c>
      <c r="B90" s="357" t="s">
        <v>4749</v>
      </c>
      <c r="C90" s="357" t="s">
        <v>4750</v>
      </c>
      <c r="D90" s="357" t="s">
        <v>4751</v>
      </c>
      <c r="E90" s="109" t="s">
        <v>26</v>
      </c>
      <c r="F90" s="109" t="s">
        <v>27</v>
      </c>
      <c r="G90" s="357" t="s">
        <v>793</v>
      </c>
      <c r="H90" s="357" t="s">
        <v>794</v>
      </c>
      <c r="I90" s="152" t="s">
        <v>4752</v>
      </c>
      <c r="J90" s="415">
        <v>44672</v>
      </c>
      <c r="K90" s="86"/>
      <c r="L90" s="362"/>
    </row>
    <row r="91" spans="1:12" s="72" customFormat="1" ht="30" customHeight="1" x14ac:dyDescent="0.25">
      <c r="A91" s="106">
        <f t="shared" si="2"/>
        <v>88</v>
      </c>
      <c r="B91" s="357" t="s">
        <v>4749</v>
      </c>
      <c r="C91" s="357" t="s">
        <v>4750</v>
      </c>
      <c r="D91" s="357" t="s">
        <v>4751</v>
      </c>
      <c r="E91" s="109" t="s">
        <v>26</v>
      </c>
      <c r="F91" s="109" t="s">
        <v>27</v>
      </c>
      <c r="G91" s="357" t="s">
        <v>1986</v>
      </c>
      <c r="H91" s="357" t="s">
        <v>794</v>
      </c>
      <c r="I91" s="152" t="s">
        <v>4753</v>
      </c>
      <c r="J91" s="415">
        <v>44672</v>
      </c>
      <c r="K91" s="86"/>
      <c r="L91" s="362"/>
    </row>
    <row r="92" spans="1:12" s="72" customFormat="1" ht="30" customHeight="1" x14ac:dyDescent="0.25">
      <c r="A92" s="106">
        <f t="shared" si="2"/>
        <v>89</v>
      </c>
      <c r="B92" s="357" t="s">
        <v>4749</v>
      </c>
      <c r="C92" s="357" t="s">
        <v>4750</v>
      </c>
      <c r="D92" s="357" t="s">
        <v>4751</v>
      </c>
      <c r="E92" s="109" t="s">
        <v>26</v>
      </c>
      <c r="F92" s="357" t="s">
        <v>1687</v>
      </c>
      <c r="G92" s="357" t="s">
        <v>3111</v>
      </c>
      <c r="H92" s="357" t="s">
        <v>794</v>
      </c>
      <c r="I92" s="152" t="s">
        <v>4754</v>
      </c>
      <c r="J92" s="415">
        <v>44672</v>
      </c>
      <c r="K92" s="86"/>
      <c r="L92" s="362"/>
    </row>
    <row r="93" spans="1:12" s="72" customFormat="1" ht="30" customHeight="1" x14ac:dyDescent="0.25">
      <c r="A93" s="106">
        <f t="shared" si="2"/>
        <v>90</v>
      </c>
      <c r="B93" s="357" t="s">
        <v>4749</v>
      </c>
      <c r="C93" s="357" t="s">
        <v>4750</v>
      </c>
      <c r="D93" s="357" t="s">
        <v>4751</v>
      </c>
      <c r="E93" s="109" t="s">
        <v>26</v>
      </c>
      <c r="F93" s="357" t="s">
        <v>30</v>
      </c>
      <c r="G93" s="357" t="s">
        <v>2380</v>
      </c>
      <c r="H93" s="359" t="s">
        <v>1643</v>
      </c>
      <c r="I93" s="152" t="s">
        <v>4755</v>
      </c>
      <c r="J93" s="415">
        <v>44672</v>
      </c>
      <c r="K93" s="86"/>
      <c r="L93" s="362"/>
    </row>
    <row r="94" spans="1:12" s="72" customFormat="1" ht="30" customHeight="1" x14ac:dyDescent="0.25">
      <c r="A94" s="106">
        <f t="shared" si="2"/>
        <v>91</v>
      </c>
      <c r="B94" s="357" t="s">
        <v>3338</v>
      </c>
      <c r="C94" s="357" t="s">
        <v>3616</v>
      </c>
      <c r="D94" s="357" t="s">
        <v>3617</v>
      </c>
      <c r="E94" s="109" t="s">
        <v>26</v>
      </c>
      <c r="F94" s="109" t="s">
        <v>27</v>
      </c>
      <c r="G94" s="357" t="s">
        <v>358</v>
      </c>
      <c r="H94" s="357" t="s">
        <v>794</v>
      </c>
      <c r="I94" s="152" t="s">
        <v>4756</v>
      </c>
      <c r="J94" s="415">
        <v>44679</v>
      </c>
      <c r="K94" s="86"/>
      <c r="L94" s="362"/>
    </row>
    <row r="95" spans="1:12" s="72" customFormat="1" ht="30" customHeight="1" x14ac:dyDescent="0.25">
      <c r="A95" s="106">
        <f t="shared" si="2"/>
        <v>92</v>
      </c>
      <c r="B95" s="357" t="s">
        <v>4757</v>
      </c>
      <c r="C95" s="357" t="s">
        <v>4758</v>
      </c>
      <c r="D95" s="357" t="s">
        <v>4759</v>
      </c>
      <c r="E95" s="109" t="s">
        <v>26</v>
      </c>
      <c r="F95" s="109" t="s">
        <v>27</v>
      </c>
      <c r="G95" s="357" t="s">
        <v>4656</v>
      </c>
      <c r="H95" s="357" t="s">
        <v>794</v>
      </c>
      <c r="I95" s="152" t="s">
        <v>4761</v>
      </c>
      <c r="J95" s="415">
        <v>44683</v>
      </c>
      <c r="K95" s="86"/>
      <c r="L95" s="362"/>
    </row>
    <row r="96" spans="1:12" s="72" customFormat="1" ht="30" customHeight="1" x14ac:dyDescent="0.25">
      <c r="A96" s="106">
        <f t="shared" si="2"/>
        <v>93</v>
      </c>
      <c r="B96" s="357" t="s">
        <v>4757</v>
      </c>
      <c r="C96" s="357" t="s">
        <v>4758</v>
      </c>
      <c r="D96" s="357" t="s">
        <v>4759</v>
      </c>
      <c r="E96" s="109" t="s">
        <v>26</v>
      </c>
      <c r="F96" s="109" t="s">
        <v>30</v>
      </c>
      <c r="G96" s="357" t="s">
        <v>3751</v>
      </c>
      <c r="H96" s="357" t="s">
        <v>3345</v>
      </c>
      <c r="I96" s="152" t="s">
        <v>4762</v>
      </c>
      <c r="J96" s="415">
        <v>44683</v>
      </c>
      <c r="K96" s="86"/>
      <c r="L96" s="362"/>
    </row>
    <row r="97" spans="1:12" s="72" customFormat="1" ht="30" customHeight="1" x14ac:dyDescent="0.25">
      <c r="A97" s="106">
        <f t="shared" si="2"/>
        <v>94</v>
      </c>
      <c r="B97" s="357" t="s">
        <v>4760</v>
      </c>
      <c r="C97" s="357" t="s">
        <v>3325</v>
      </c>
      <c r="D97" s="357" t="s">
        <v>3326</v>
      </c>
      <c r="E97" s="109" t="s">
        <v>26</v>
      </c>
      <c r="F97" s="109" t="s">
        <v>27</v>
      </c>
      <c r="G97" s="357" t="s">
        <v>4656</v>
      </c>
      <c r="H97" s="357" t="s">
        <v>794</v>
      </c>
      <c r="I97" s="152" t="s">
        <v>4763</v>
      </c>
      <c r="J97" s="415">
        <v>44683</v>
      </c>
      <c r="K97" s="86"/>
      <c r="L97" s="362"/>
    </row>
    <row r="98" spans="1:12" s="72" customFormat="1" ht="30" customHeight="1" x14ac:dyDescent="0.25">
      <c r="A98" s="106">
        <f t="shared" si="2"/>
        <v>95</v>
      </c>
      <c r="B98" s="357" t="s">
        <v>4764</v>
      </c>
      <c r="C98" s="357" t="s">
        <v>1146</v>
      </c>
      <c r="D98" s="357" t="s">
        <v>2151</v>
      </c>
      <c r="E98" s="109" t="s">
        <v>26</v>
      </c>
      <c r="F98" s="109" t="s">
        <v>27</v>
      </c>
      <c r="G98" s="357" t="s">
        <v>266</v>
      </c>
      <c r="H98" s="177" t="s">
        <v>2353</v>
      </c>
      <c r="I98" s="152" t="s">
        <v>4765</v>
      </c>
      <c r="J98" s="415">
        <v>44683</v>
      </c>
      <c r="K98" s="86" t="s">
        <v>4534</v>
      </c>
      <c r="L98" s="362"/>
    </row>
    <row r="99" spans="1:12" s="72" customFormat="1" ht="30" customHeight="1" x14ac:dyDescent="0.25">
      <c r="A99" s="106">
        <f t="shared" si="2"/>
        <v>96</v>
      </c>
      <c r="B99" s="357" t="s">
        <v>4760</v>
      </c>
      <c r="C99" s="357" t="s">
        <v>3325</v>
      </c>
      <c r="D99" s="357" t="s">
        <v>3326</v>
      </c>
      <c r="E99" s="109" t="s">
        <v>26</v>
      </c>
      <c r="F99" s="109" t="s">
        <v>27</v>
      </c>
      <c r="G99" s="357" t="s">
        <v>546</v>
      </c>
      <c r="H99" s="357" t="s">
        <v>794</v>
      </c>
      <c r="I99" s="152" t="s">
        <v>4766</v>
      </c>
      <c r="J99" s="415">
        <v>44690</v>
      </c>
      <c r="K99" s="86"/>
      <c r="L99" s="362"/>
    </row>
    <row r="100" spans="1:12" s="72" customFormat="1" ht="30" customHeight="1" x14ac:dyDescent="0.25">
      <c r="A100" s="106">
        <f t="shared" si="2"/>
        <v>97</v>
      </c>
      <c r="B100" s="357" t="s">
        <v>4760</v>
      </c>
      <c r="C100" s="357" t="s">
        <v>3325</v>
      </c>
      <c r="D100" s="357" t="s">
        <v>3326</v>
      </c>
      <c r="E100" s="109" t="s">
        <v>26</v>
      </c>
      <c r="F100" s="357" t="s">
        <v>30</v>
      </c>
      <c r="G100" s="357" t="s">
        <v>737</v>
      </c>
      <c r="H100" s="357" t="s">
        <v>3695</v>
      </c>
      <c r="I100" s="152" t="s">
        <v>4767</v>
      </c>
      <c r="J100" s="415">
        <v>44690</v>
      </c>
      <c r="K100" s="86"/>
      <c r="L100" s="362"/>
    </row>
    <row r="101" spans="1:12" s="72" customFormat="1" ht="30" customHeight="1" x14ac:dyDescent="0.25">
      <c r="A101" s="106">
        <f t="shared" si="2"/>
        <v>98</v>
      </c>
      <c r="B101" s="357" t="s">
        <v>4760</v>
      </c>
      <c r="C101" s="357" t="s">
        <v>3325</v>
      </c>
      <c r="D101" s="357" t="s">
        <v>3326</v>
      </c>
      <c r="E101" s="109" t="s">
        <v>26</v>
      </c>
      <c r="F101" s="357" t="s">
        <v>30</v>
      </c>
      <c r="G101" s="357" t="s">
        <v>3890</v>
      </c>
      <c r="H101" s="357" t="s">
        <v>3695</v>
      </c>
      <c r="I101" s="152" t="s">
        <v>4768</v>
      </c>
      <c r="J101" s="415">
        <v>44690</v>
      </c>
      <c r="K101" s="86"/>
      <c r="L101" s="362"/>
    </row>
    <row r="102" spans="1:12" s="72" customFormat="1" ht="30" customHeight="1" x14ac:dyDescent="0.25">
      <c r="A102" s="106">
        <f t="shared" si="2"/>
        <v>99</v>
      </c>
      <c r="B102" s="357" t="s">
        <v>776</v>
      </c>
      <c r="C102" s="357" t="s">
        <v>4769</v>
      </c>
      <c r="D102" s="357" t="s">
        <v>2047</v>
      </c>
      <c r="E102" s="109" t="s">
        <v>26</v>
      </c>
      <c r="F102" s="357" t="s">
        <v>30</v>
      </c>
      <c r="G102" s="357" t="s">
        <v>3890</v>
      </c>
      <c r="H102" s="357" t="s">
        <v>3695</v>
      </c>
      <c r="I102" s="152" t="s">
        <v>4770</v>
      </c>
      <c r="J102" s="415">
        <v>44690</v>
      </c>
      <c r="K102" s="86"/>
      <c r="L102" s="362"/>
    </row>
    <row r="103" spans="1:12" s="72" customFormat="1" ht="30" customHeight="1" x14ac:dyDescent="0.25">
      <c r="A103" s="106">
        <f t="shared" si="2"/>
        <v>100</v>
      </c>
      <c r="B103" s="357" t="s">
        <v>4475</v>
      </c>
      <c r="C103" s="357" t="s">
        <v>4476</v>
      </c>
      <c r="D103" s="357" t="s">
        <v>4477</v>
      </c>
      <c r="E103" s="109" t="s">
        <v>26</v>
      </c>
      <c r="F103" s="109" t="s">
        <v>27</v>
      </c>
      <c r="G103" s="357" t="s">
        <v>3584</v>
      </c>
      <c r="H103" s="357" t="s">
        <v>794</v>
      </c>
      <c r="I103" s="152" t="s">
        <v>4771</v>
      </c>
      <c r="J103" s="415">
        <v>44690</v>
      </c>
      <c r="K103" s="86"/>
      <c r="L103" s="362"/>
    </row>
    <row r="104" spans="1:12" s="72" customFormat="1" ht="30" customHeight="1" x14ac:dyDescent="0.25">
      <c r="A104" s="106">
        <f t="shared" si="2"/>
        <v>101</v>
      </c>
      <c r="B104" s="357" t="s">
        <v>4772</v>
      </c>
      <c r="C104" s="357" t="s">
        <v>765</v>
      </c>
      <c r="D104" s="357" t="s">
        <v>2619</v>
      </c>
      <c r="E104" s="109" t="s">
        <v>26</v>
      </c>
      <c r="F104" s="357" t="s">
        <v>27</v>
      </c>
      <c r="G104" s="357" t="s">
        <v>4395</v>
      </c>
      <c r="H104" s="177" t="s">
        <v>2353</v>
      </c>
      <c r="I104" s="152" t="s">
        <v>4773</v>
      </c>
      <c r="J104" s="415">
        <v>44699</v>
      </c>
      <c r="K104" s="86"/>
      <c r="L104" s="362"/>
    </row>
    <row r="105" spans="1:12" s="72" customFormat="1" ht="30" customHeight="1" x14ac:dyDescent="0.25">
      <c r="A105" s="106">
        <f t="shared" si="2"/>
        <v>102</v>
      </c>
      <c r="B105" s="357" t="s">
        <v>4774</v>
      </c>
      <c r="C105" s="357" t="s">
        <v>4775</v>
      </c>
      <c r="D105" s="357" t="s">
        <v>4776</v>
      </c>
      <c r="E105" s="109" t="s">
        <v>26</v>
      </c>
      <c r="F105" s="357" t="s">
        <v>30</v>
      </c>
      <c r="G105" s="357" t="s">
        <v>3890</v>
      </c>
      <c r="H105" s="359" t="s">
        <v>3695</v>
      </c>
      <c r="I105" s="152" t="s">
        <v>4777</v>
      </c>
      <c r="J105" s="415">
        <v>44699</v>
      </c>
      <c r="K105" s="86"/>
      <c r="L105" s="362"/>
    </row>
    <row r="106" spans="1:12" s="72" customFormat="1" ht="30" customHeight="1" x14ac:dyDescent="0.25">
      <c r="A106" s="106">
        <f t="shared" si="2"/>
        <v>103</v>
      </c>
      <c r="B106" s="357" t="s">
        <v>4774</v>
      </c>
      <c r="C106" s="357" t="s">
        <v>4775</v>
      </c>
      <c r="D106" s="357" t="s">
        <v>4776</v>
      </c>
      <c r="E106" s="109" t="s">
        <v>26</v>
      </c>
      <c r="F106" s="109" t="s">
        <v>27</v>
      </c>
      <c r="G106" s="357" t="s">
        <v>546</v>
      </c>
      <c r="H106" s="357" t="s">
        <v>794</v>
      </c>
      <c r="I106" s="152" t="s">
        <v>4778</v>
      </c>
      <c r="J106" s="415">
        <v>44699</v>
      </c>
      <c r="K106" s="86"/>
      <c r="L106" s="362"/>
    </row>
    <row r="107" spans="1:12" s="72" customFormat="1" ht="30" customHeight="1" x14ac:dyDescent="0.25">
      <c r="A107" s="106">
        <f t="shared" si="2"/>
        <v>104</v>
      </c>
      <c r="B107" s="357" t="s">
        <v>4774</v>
      </c>
      <c r="C107" s="357" t="s">
        <v>4775</v>
      </c>
      <c r="D107" s="357" t="s">
        <v>4776</v>
      </c>
      <c r="E107" s="109" t="s">
        <v>26</v>
      </c>
      <c r="F107" s="109" t="s">
        <v>30</v>
      </c>
      <c r="G107" s="357" t="s">
        <v>737</v>
      </c>
      <c r="H107" s="359" t="s">
        <v>3695</v>
      </c>
      <c r="I107" s="152" t="s">
        <v>4779</v>
      </c>
      <c r="J107" s="415">
        <v>44699</v>
      </c>
      <c r="K107" s="86"/>
      <c r="L107" s="362"/>
    </row>
    <row r="108" spans="1:12" s="72" customFormat="1" ht="30" customHeight="1" x14ac:dyDescent="0.25">
      <c r="A108" s="106">
        <f t="shared" si="2"/>
        <v>105</v>
      </c>
      <c r="B108" s="357" t="s">
        <v>3737</v>
      </c>
      <c r="C108" s="357" t="s">
        <v>3892</v>
      </c>
      <c r="D108" s="357" t="s">
        <v>3739</v>
      </c>
      <c r="E108" s="109" t="s">
        <v>26</v>
      </c>
      <c r="F108" s="357" t="s">
        <v>30</v>
      </c>
      <c r="G108" s="357" t="s">
        <v>460</v>
      </c>
      <c r="H108" s="357" t="s">
        <v>1600</v>
      </c>
      <c r="I108" s="152" t="s">
        <v>4780</v>
      </c>
      <c r="J108" s="415">
        <v>44699</v>
      </c>
      <c r="K108" s="86"/>
      <c r="L108" s="362"/>
    </row>
    <row r="109" spans="1:12" s="72" customFormat="1" ht="30" customHeight="1" x14ac:dyDescent="0.25">
      <c r="A109" s="106">
        <f t="shared" si="2"/>
        <v>106</v>
      </c>
      <c r="B109" s="357" t="s">
        <v>3828</v>
      </c>
      <c r="C109" s="357" t="s">
        <v>4781</v>
      </c>
      <c r="D109" s="357" t="s">
        <v>3746</v>
      </c>
      <c r="E109" s="109" t="s">
        <v>26</v>
      </c>
      <c r="F109" s="357" t="s">
        <v>30</v>
      </c>
      <c r="G109" s="357" t="s">
        <v>460</v>
      </c>
      <c r="H109" s="357" t="s">
        <v>1600</v>
      </c>
      <c r="I109" s="152" t="s">
        <v>4783</v>
      </c>
      <c r="J109" s="415">
        <v>44699</v>
      </c>
      <c r="K109" s="86"/>
      <c r="L109" s="362"/>
    </row>
    <row r="110" spans="1:12" s="72" customFormat="1" ht="30" customHeight="1" x14ac:dyDescent="0.25">
      <c r="A110" s="106">
        <f t="shared" si="2"/>
        <v>107</v>
      </c>
      <c r="B110" s="357" t="s">
        <v>3737</v>
      </c>
      <c r="C110" s="357" t="s">
        <v>3892</v>
      </c>
      <c r="D110" s="357" t="s">
        <v>3739</v>
      </c>
      <c r="E110" s="109" t="s">
        <v>26</v>
      </c>
      <c r="F110" s="357" t="s">
        <v>30</v>
      </c>
      <c r="G110" s="357" t="s">
        <v>459</v>
      </c>
      <c r="H110" s="357" t="s">
        <v>1600</v>
      </c>
      <c r="I110" s="152" t="s">
        <v>4784</v>
      </c>
      <c r="J110" s="415">
        <v>44699</v>
      </c>
      <c r="K110" s="86"/>
      <c r="L110" s="362"/>
    </row>
    <row r="111" spans="1:12" s="72" customFormat="1" ht="30" customHeight="1" x14ac:dyDescent="0.25">
      <c r="A111" s="106">
        <f t="shared" si="2"/>
        <v>108</v>
      </c>
      <c r="B111" s="357" t="s">
        <v>3828</v>
      </c>
      <c r="C111" s="357" t="s">
        <v>4781</v>
      </c>
      <c r="D111" s="357" t="s">
        <v>3746</v>
      </c>
      <c r="E111" s="109" t="s">
        <v>26</v>
      </c>
      <c r="F111" s="357" t="s">
        <v>30</v>
      </c>
      <c r="G111" s="357" t="s">
        <v>459</v>
      </c>
      <c r="H111" s="357" t="s">
        <v>1600</v>
      </c>
      <c r="I111" s="152" t="s">
        <v>4785</v>
      </c>
      <c r="J111" s="415">
        <v>44699</v>
      </c>
      <c r="K111" s="86"/>
      <c r="L111" s="362"/>
    </row>
    <row r="112" spans="1:12" s="72" customFormat="1" ht="30" customHeight="1" x14ac:dyDescent="0.25">
      <c r="A112" s="106">
        <f t="shared" si="2"/>
        <v>109</v>
      </c>
      <c r="B112" s="357" t="s">
        <v>3737</v>
      </c>
      <c r="C112" s="357" t="s">
        <v>3892</v>
      </c>
      <c r="D112" s="358" t="s">
        <v>3739</v>
      </c>
      <c r="E112" s="109" t="s">
        <v>26</v>
      </c>
      <c r="F112" s="357" t="s">
        <v>30</v>
      </c>
      <c r="G112" s="357" t="s">
        <v>461</v>
      </c>
      <c r="H112" s="357" t="s">
        <v>1600</v>
      </c>
      <c r="I112" s="152" t="s">
        <v>4786</v>
      </c>
      <c r="J112" s="415">
        <v>44699</v>
      </c>
      <c r="K112" s="86"/>
      <c r="L112" s="362"/>
    </row>
    <row r="113" spans="1:12" s="72" customFormat="1" ht="30" customHeight="1" x14ac:dyDescent="0.25">
      <c r="A113" s="106">
        <f t="shared" si="2"/>
        <v>110</v>
      </c>
      <c r="B113" s="357" t="s">
        <v>3737</v>
      </c>
      <c r="C113" s="357" t="s">
        <v>3892</v>
      </c>
      <c r="D113" s="358" t="s">
        <v>3739</v>
      </c>
      <c r="E113" s="109" t="s">
        <v>26</v>
      </c>
      <c r="F113" s="357" t="s">
        <v>27</v>
      </c>
      <c r="G113" s="357" t="s">
        <v>407</v>
      </c>
      <c r="H113" s="357" t="s">
        <v>794</v>
      </c>
      <c r="I113" s="152" t="s">
        <v>4787</v>
      </c>
      <c r="J113" s="415">
        <v>44699</v>
      </c>
      <c r="K113" s="86"/>
      <c r="L113" s="362"/>
    </row>
    <row r="114" spans="1:12" s="72" customFormat="1" ht="30" customHeight="1" x14ac:dyDescent="0.25">
      <c r="A114" s="106">
        <f t="shared" si="2"/>
        <v>111</v>
      </c>
      <c r="B114" s="357" t="s">
        <v>3591</v>
      </c>
      <c r="C114" s="357" t="s">
        <v>129</v>
      </c>
      <c r="D114" s="358" t="s">
        <v>4782</v>
      </c>
      <c r="E114" s="357" t="s">
        <v>26</v>
      </c>
      <c r="F114" s="357" t="s">
        <v>27</v>
      </c>
      <c r="G114" s="357" t="s">
        <v>4258</v>
      </c>
      <c r="H114" s="359" t="s">
        <v>3103</v>
      </c>
      <c r="I114" s="152" t="s">
        <v>4788</v>
      </c>
      <c r="J114" s="415">
        <v>44699</v>
      </c>
      <c r="K114" s="86"/>
      <c r="L114" s="362"/>
    </row>
    <row r="115" spans="1:12" s="72" customFormat="1" ht="30" customHeight="1" x14ac:dyDescent="0.25">
      <c r="A115" s="106">
        <f t="shared" si="2"/>
        <v>112</v>
      </c>
      <c r="B115" s="357" t="s">
        <v>4789</v>
      </c>
      <c r="C115" s="357" t="s">
        <v>4790</v>
      </c>
      <c r="D115" s="357" t="s">
        <v>4791</v>
      </c>
      <c r="E115" s="357" t="s">
        <v>26</v>
      </c>
      <c r="F115" s="357" t="s">
        <v>27</v>
      </c>
      <c r="G115" s="357" t="s">
        <v>793</v>
      </c>
      <c r="H115" s="357" t="s">
        <v>794</v>
      </c>
      <c r="I115" s="152" t="s">
        <v>4799</v>
      </c>
      <c r="J115" s="415">
        <v>44720</v>
      </c>
      <c r="K115" s="86"/>
      <c r="L115" s="362"/>
    </row>
    <row r="116" spans="1:12" s="72" customFormat="1" ht="30" customHeight="1" x14ac:dyDescent="0.25">
      <c r="A116" s="106">
        <f t="shared" si="2"/>
        <v>113</v>
      </c>
      <c r="B116" s="357" t="s">
        <v>4789</v>
      </c>
      <c r="C116" s="357" t="s">
        <v>4790</v>
      </c>
      <c r="D116" s="357" t="s">
        <v>4791</v>
      </c>
      <c r="E116" s="357" t="s">
        <v>26</v>
      </c>
      <c r="F116" s="357" t="s">
        <v>27</v>
      </c>
      <c r="G116" s="357" t="s">
        <v>1986</v>
      </c>
      <c r="H116" s="357" t="s">
        <v>794</v>
      </c>
      <c r="I116" s="152" t="s">
        <v>4800</v>
      </c>
      <c r="J116" s="415">
        <v>44720</v>
      </c>
      <c r="K116" s="86"/>
      <c r="L116" s="362"/>
    </row>
    <row r="117" spans="1:12" s="72" customFormat="1" ht="30" customHeight="1" x14ac:dyDescent="0.25">
      <c r="A117" s="106">
        <f t="shared" si="2"/>
        <v>114</v>
      </c>
      <c r="B117" s="357" t="s">
        <v>4789</v>
      </c>
      <c r="C117" s="357" t="s">
        <v>4790</v>
      </c>
      <c r="D117" s="357" t="s">
        <v>4791</v>
      </c>
      <c r="E117" s="357" t="s">
        <v>26</v>
      </c>
      <c r="F117" s="357" t="s">
        <v>1687</v>
      </c>
      <c r="G117" s="357" t="s">
        <v>3111</v>
      </c>
      <c r="H117" s="357" t="s">
        <v>794</v>
      </c>
      <c r="I117" s="152" t="s">
        <v>4801</v>
      </c>
      <c r="J117" s="415">
        <v>44720</v>
      </c>
      <c r="K117" s="86"/>
      <c r="L117" s="362"/>
    </row>
    <row r="118" spans="1:12" s="72" customFormat="1" ht="30" customHeight="1" x14ac:dyDescent="0.25">
      <c r="A118" s="106">
        <f t="shared" si="2"/>
        <v>115</v>
      </c>
      <c r="B118" s="357" t="s">
        <v>4792</v>
      </c>
      <c r="C118" s="359" t="s">
        <v>4793</v>
      </c>
      <c r="D118" s="358">
        <v>47946661</v>
      </c>
      <c r="E118" s="357" t="s">
        <v>26</v>
      </c>
      <c r="F118" s="357" t="s">
        <v>27</v>
      </c>
      <c r="G118" s="357" t="s">
        <v>793</v>
      </c>
      <c r="H118" s="357" t="s">
        <v>794</v>
      </c>
      <c r="I118" s="152" t="s">
        <v>4802</v>
      </c>
      <c r="J118" s="415">
        <v>44720</v>
      </c>
      <c r="K118" s="86"/>
      <c r="L118" s="362"/>
    </row>
    <row r="119" spans="1:12" s="72" customFormat="1" ht="30" customHeight="1" x14ac:dyDescent="0.25">
      <c r="A119" s="106">
        <f t="shared" si="2"/>
        <v>116</v>
      </c>
      <c r="B119" s="357" t="s">
        <v>4792</v>
      </c>
      <c r="C119" s="359" t="s">
        <v>4793</v>
      </c>
      <c r="D119" s="358">
        <v>47946661</v>
      </c>
      <c r="E119" s="357" t="s">
        <v>26</v>
      </c>
      <c r="F119" s="357" t="s">
        <v>27</v>
      </c>
      <c r="G119" s="357" t="s">
        <v>1986</v>
      </c>
      <c r="H119" s="357" t="s">
        <v>794</v>
      </c>
      <c r="I119" s="152" t="s">
        <v>4803</v>
      </c>
      <c r="J119" s="415">
        <v>44720</v>
      </c>
      <c r="K119" s="86"/>
      <c r="L119" s="362"/>
    </row>
    <row r="120" spans="1:12" s="72" customFormat="1" ht="30" customHeight="1" x14ac:dyDescent="0.25">
      <c r="A120" s="106">
        <f t="shared" si="2"/>
        <v>117</v>
      </c>
      <c r="B120" s="357" t="s">
        <v>4792</v>
      </c>
      <c r="C120" s="359" t="s">
        <v>4793</v>
      </c>
      <c r="D120" s="358">
        <v>47946661</v>
      </c>
      <c r="E120" s="357" t="s">
        <v>26</v>
      </c>
      <c r="F120" s="357" t="s">
        <v>1687</v>
      </c>
      <c r="G120" s="357" t="s">
        <v>3111</v>
      </c>
      <c r="H120" s="357" t="s">
        <v>794</v>
      </c>
      <c r="I120" s="152" t="s">
        <v>4804</v>
      </c>
      <c r="J120" s="415">
        <v>44720</v>
      </c>
      <c r="K120" s="86"/>
      <c r="L120" s="362"/>
    </row>
    <row r="121" spans="1:12" s="72" customFormat="1" ht="30" customHeight="1" x14ac:dyDescent="0.25">
      <c r="A121" s="106">
        <f t="shared" si="2"/>
        <v>118</v>
      </c>
      <c r="B121" s="357" t="s">
        <v>4794</v>
      </c>
      <c r="C121" s="357" t="s">
        <v>4795</v>
      </c>
      <c r="D121" s="357" t="s">
        <v>4796</v>
      </c>
      <c r="E121" s="357" t="s">
        <v>26</v>
      </c>
      <c r="F121" s="357" t="s">
        <v>27</v>
      </c>
      <c r="G121" s="357" t="s">
        <v>793</v>
      </c>
      <c r="H121" s="357" t="s">
        <v>794</v>
      </c>
      <c r="I121" s="152" t="s">
        <v>4805</v>
      </c>
      <c r="J121" s="415">
        <v>44720</v>
      </c>
      <c r="K121" s="86"/>
      <c r="L121" s="362"/>
    </row>
    <row r="122" spans="1:12" s="72" customFormat="1" ht="30" customHeight="1" x14ac:dyDescent="0.25">
      <c r="A122" s="106">
        <f t="shared" si="2"/>
        <v>119</v>
      </c>
      <c r="B122" s="357" t="s">
        <v>4794</v>
      </c>
      <c r="C122" s="357" t="s">
        <v>4795</v>
      </c>
      <c r="D122" s="357" t="s">
        <v>4796</v>
      </c>
      <c r="E122" s="357" t="s">
        <v>26</v>
      </c>
      <c r="F122" s="357" t="s">
        <v>27</v>
      </c>
      <c r="G122" s="357" t="s">
        <v>1986</v>
      </c>
      <c r="H122" s="357" t="s">
        <v>794</v>
      </c>
      <c r="I122" s="152" t="s">
        <v>4806</v>
      </c>
      <c r="J122" s="415">
        <v>44720</v>
      </c>
      <c r="K122" s="86"/>
      <c r="L122" s="362"/>
    </row>
    <row r="123" spans="1:12" s="72" customFormat="1" ht="30" customHeight="1" x14ac:dyDescent="0.25">
      <c r="A123" s="106">
        <f t="shared" si="2"/>
        <v>120</v>
      </c>
      <c r="B123" s="357" t="s">
        <v>4794</v>
      </c>
      <c r="C123" s="357" t="s">
        <v>4795</v>
      </c>
      <c r="D123" s="357" t="s">
        <v>4796</v>
      </c>
      <c r="E123" s="357" t="s">
        <v>26</v>
      </c>
      <c r="F123" s="357" t="s">
        <v>1687</v>
      </c>
      <c r="G123" s="357" t="s">
        <v>3111</v>
      </c>
      <c r="H123" s="357" t="s">
        <v>794</v>
      </c>
      <c r="I123" s="152" t="s">
        <v>4807</v>
      </c>
      <c r="J123" s="415">
        <v>44720</v>
      </c>
      <c r="K123" s="86"/>
      <c r="L123" s="362"/>
    </row>
    <row r="124" spans="1:12" s="72" customFormat="1" ht="30" customHeight="1" x14ac:dyDescent="0.25">
      <c r="A124" s="106">
        <f t="shared" si="2"/>
        <v>121</v>
      </c>
      <c r="B124" s="357" t="s">
        <v>2986</v>
      </c>
      <c r="C124" s="357" t="s">
        <v>2987</v>
      </c>
      <c r="D124" s="357" t="s">
        <v>4797</v>
      </c>
      <c r="E124" s="357" t="s">
        <v>26</v>
      </c>
      <c r="F124" s="357" t="s">
        <v>27</v>
      </c>
      <c r="G124" s="357" t="s">
        <v>793</v>
      </c>
      <c r="H124" s="357" t="s">
        <v>794</v>
      </c>
      <c r="I124" s="152" t="s">
        <v>4808</v>
      </c>
      <c r="J124" s="415">
        <v>44720</v>
      </c>
      <c r="K124" s="86"/>
      <c r="L124" s="362"/>
    </row>
    <row r="125" spans="1:12" s="72" customFormat="1" ht="30" customHeight="1" x14ac:dyDescent="0.25">
      <c r="A125" s="106">
        <f t="shared" si="2"/>
        <v>122</v>
      </c>
      <c r="B125" s="357" t="s">
        <v>2986</v>
      </c>
      <c r="C125" s="357" t="s">
        <v>2987</v>
      </c>
      <c r="D125" s="357" t="s">
        <v>4797</v>
      </c>
      <c r="E125" s="357" t="s">
        <v>26</v>
      </c>
      <c r="F125" s="357" t="s">
        <v>27</v>
      </c>
      <c r="G125" s="357" t="s">
        <v>1986</v>
      </c>
      <c r="H125" s="357" t="s">
        <v>794</v>
      </c>
      <c r="I125" s="152" t="s">
        <v>4809</v>
      </c>
      <c r="J125" s="415">
        <v>44720</v>
      </c>
      <c r="K125" s="86"/>
      <c r="L125" s="362"/>
    </row>
    <row r="126" spans="1:12" s="72" customFormat="1" ht="30" customHeight="1" x14ac:dyDescent="0.25">
      <c r="A126" s="106">
        <f t="shared" si="2"/>
        <v>123</v>
      </c>
      <c r="B126" s="357" t="s">
        <v>2986</v>
      </c>
      <c r="C126" s="357" t="s">
        <v>2987</v>
      </c>
      <c r="D126" s="357" t="s">
        <v>4797</v>
      </c>
      <c r="E126" s="357" t="s">
        <v>26</v>
      </c>
      <c r="F126" s="357" t="s">
        <v>1687</v>
      </c>
      <c r="G126" s="357" t="s">
        <v>3111</v>
      </c>
      <c r="H126" s="357" t="s">
        <v>794</v>
      </c>
      <c r="I126" s="152" t="s">
        <v>4810</v>
      </c>
      <c r="J126" s="415">
        <v>44720</v>
      </c>
      <c r="K126" s="86"/>
      <c r="L126" s="362"/>
    </row>
    <row r="127" spans="1:12" s="72" customFormat="1" ht="30" customHeight="1" x14ac:dyDescent="0.25">
      <c r="A127" s="106">
        <f t="shared" si="2"/>
        <v>124</v>
      </c>
      <c r="B127" s="357" t="s">
        <v>2410</v>
      </c>
      <c r="C127" s="357" t="s">
        <v>122</v>
      </c>
      <c r="D127" s="357" t="s">
        <v>4798</v>
      </c>
      <c r="E127" s="357" t="s">
        <v>26</v>
      </c>
      <c r="F127" s="357" t="s">
        <v>27</v>
      </c>
      <c r="G127" s="357" t="s">
        <v>793</v>
      </c>
      <c r="H127" s="357" t="s">
        <v>794</v>
      </c>
      <c r="I127" s="152" t="s">
        <v>4811</v>
      </c>
      <c r="J127" s="415">
        <v>44720</v>
      </c>
      <c r="K127" s="86"/>
      <c r="L127" s="362"/>
    </row>
    <row r="128" spans="1:12" s="72" customFormat="1" ht="30" customHeight="1" x14ac:dyDescent="0.25">
      <c r="A128" s="106">
        <f t="shared" si="2"/>
        <v>125</v>
      </c>
      <c r="B128" s="357" t="s">
        <v>2410</v>
      </c>
      <c r="C128" s="357" t="s">
        <v>122</v>
      </c>
      <c r="D128" s="357" t="s">
        <v>4798</v>
      </c>
      <c r="E128" s="357" t="s">
        <v>26</v>
      </c>
      <c r="F128" s="357" t="s">
        <v>27</v>
      </c>
      <c r="G128" s="357" t="s">
        <v>1986</v>
      </c>
      <c r="H128" s="357" t="s">
        <v>794</v>
      </c>
      <c r="I128" s="152" t="s">
        <v>4812</v>
      </c>
      <c r="J128" s="415">
        <v>44720</v>
      </c>
      <c r="K128" s="86"/>
      <c r="L128" s="362"/>
    </row>
    <row r="129" spans="1:13" s="72" customFormat="1" ht="30" customHeight="1" x14ac:dyDescent="0.25">
      <c r="A129" s="106">
        <f t="shared" si="2"/>
        <v>126</v>
      </c>
      <c r="B129" s="357" t="s">
        <v>2410</v>
      </c>
      <c r="C129" s="357" t="s">
        <v>122</v>
      </c>
      <c r="D129" s="357" t="s">
        <v>4798</v>
      </c>
      <c r="E129" s="357" t="s">
        <v>26</v>
      </c>
      <c r="F129" s="357" t="s">
        <v>1687</v>
      </c>
      <c r="G129" s="357" t="s">
        <v>3111</v>
      </c>
      <c r="H129" s="357" t="s">
        <v>794</v>
      </c>
      <c r="I129" s="152" t="s">
        <v>4813</v>
      </c>
      <c r="J129" s="415">
        <v>44720</v>
      </c>
      <c r="K129" s="86"/>
      <c r="L129" s="362"/>
    </row>
    <row r="130" spans="1:13" s="72" customFormat="1" ht="30" customHeight="1" x14ac:dyDescent="0.25">
      <c r="A130" s="106">
        <f t="shared" si="2"/>
        <v>127</v>
      </c>
      <c r="B130" s="357" t="s">
        <v>4789</v>
      </c>
      <c r="C130" s="357" t="s">
        <v>4790</v>
      </c>
      <c r="D130" s="357" t="s">
        <v>4791</v>
      </c>
      <c r="E130" s="357" t="s">
        <v>26</v>
      </c>
      <c r="F130" s="357" t="s">
        <v>30</v>
      </c>
      <c r="G130" s="357" t="s">
        <v>2380</v>
      </c>
      <c r="H130" s="359" t="s">
        <v>1643</v>
      </c>
      <c r="I130" s="152" t="s">
        <v>4814</v>
      </c>
      <c r="J130" s="415">
        <v>44720</v>
      </c>
      <c r="K130" s="86"/>
      <c r="L130" s="362"/>
    </row>
    <row r="131" spans="1:13" s="72" customFormat="1" ht="30" customHeight="1" x14ac:dyDescent="0.25">
      <c r="A131" s="106">
        <f t="shared" si="2"/>
        <v>128</v>
      </c>
      <c r="B131" s="357" t="s">
        <v>4792</v>
      </c>
      <c r="C131" s="359" t="s">
        <v>4793</v>
      </c>
      <c r="D131" s="358">
        <v>47946661</v>
      </c>
      <c r="E131" s="357" t="s">
        <v>26</v>
      </c>
      <c r="F131" s="357" t="s">
        <v>30</v>
      </c>
      <c r="G131" s="357" t="s">
        <v>2380</v>
      </c>
      <c r="H131" s="359" t="s">
        <v>1643</v>
      </c>
      <c r="I131" s="152" t="s">
        <v>4815</v>
      </c>
      <c r="J131" s="415">
        <v>44720</v>
      </c>
      <c r="K131" s="86"/>
      <c r="L131" s="362"/>
    </row>
    <row r="132" spans="1:13" s="72" customFormat="1" ht="30" customHeight="1" x14ac:dyDescent="0.25">
      <c r="A132" s="106">
        <f t="shared" si="2"/>
        <v>129</v>
      </c>
      <c r="B132" s="357" t="s">
        <v>4794</v>
      </c>
      <c r="C132" s="357" t="s">
        <v>4795</v>
      </c>
      <c r="D132" s="357" t="s">
        <v>4796</v>
      </c>
      <c r="E132" s="357" t="s">
        <v>26</v>
      </c>
      <c r="F132" s="357" t="s">
        <v>30</v>
      </c>
      <c r="G132" s="357" t="s">
        <v>2380</v>
      </c>
      <c r="H132" s="359" t="s">
        <v>1643</v>
      </c>
      <c r="I132" s="152" t="s">
        <v>4816</v>
      </c>
      <c r="J132" s="415">
        <v>44720</v>
      </c>
      <c r="K132" s="86"/>
      <c r="L132" s="362"/>
    </row>
    <row r="133" spans="1:13" s="72" customFormat="1" ht="30" customHeight="1" x14ac:dyDescent="0.25">
      <c r="A133" s="106">
        <f t="shared" si="2"/>
        <v>130</v>
      </c>
      <c r="B133" s="357" t="s">
        <v>2986</v>
      </c>
      <c r="C133" s="357" t="s">
        <v>2987</v>
      </c>
      <c r="D133" s="357" t="s">
        <v>4797</v>
      </c>
      <c r="E133" s="357" t="s">
        <v>26</v>
      </c>
      <c r="F133" s="357" t="s">
        <v>30</v>
      </c>
      <c r="G133" s="357" t="s">
        <v>2380</v>
      </c>
      <c r="H133" s="359" t="s">
        <v>1643</v>
      </c>
      <c r="I133" s="152" t="s">
        <v>4817</v>
      </c>
      <c r="J133" s="415">
        <v>44720</v>
      </c>
      <c r="K133" s="86"/>
      <c r="L133" s="362"/>
    </row>
    <row r="134" spans="1:13" s="72" customFormat="1" ht="30" customHeight="1" x14ac:dyDescent="0.25">
      <c r="A134" s="106">
        <f t="shared" si="2"/>
        <v>131</v>
      </c>
      <c r="B134" s="357" t="s">
        <v>2410</v>
      </c>
      <c r="C134" s="357" t="s">
        <v>122</v>
      </c>
      <c r="D134" s="357" t="s">
        <v>4798</v>
      </c>
      <c r="E134" s="357" t="s">
        <v>26</v>
      </c>
      <c r="F134" s="357" t="s">
        <v>30</v>
      </c>
      <c r="G134" s="357" t="s">
        <v>2380</v>
      </c>
      <c r="H134" s="359" t="s">
        <v>1643</v>
      </c>
      <c r="I134" s="152" t="s">
        <v>4818</v>
      </c>
      <c r="J134" s="415">
        <v>44720</v>
      </c>
      <c r="K134" s="86"/>
      <c r="L134" s="362"/>
    </row>
    <row r="135" spans="1:13" s="72" customFormat="1" ht="30" customHeight="1" x14ac:dyDescent="0.25">
      <c r="A135" s="106">
        <f t="shared" si="2"/>
        <v>132</v>
      </c>
      <c r="B135" s="357" t="s">
        <v>4819</v>
      </c>
      <c r="C135" s="357" t="s">
        <v>4820</v>
      </c>
      <c r="D135" s="357" t="s">
        <v>4821</v>
      </c>
      <c r="E135" s="109" t="s">
        <v>26</v>
      </c>
      <c r="F135" s="357" t="s">
        <v>27</v>
      </c>
      <c r="G135" s="357" t="s">
        <v>546</v>
      </c>
      <c r="H135" s="357" t="s">
        <v>794</v>
      </c>
      <c r="I135" s="152" t="s">
        <v>4825</v>
      </c>
      <c r="J135" s="415">
        <v>44720</v>
      </c>
      <c r="K135" s="86"/>
      <c r="L135" s="362"/>
    </row>
    <row r="136" spans="1:13" s="72" customFormat="1" ht="30" customHeight="1" x14ac:dyDescent="0.25">
      <c r="A136" s="106">
        <f t="shared" si="2"/>
        <v>133</v>
      </c>
      <c r="B136" s="357" t="s">
        <v>4819</v>
      </c>
      <c r="C136" s="357" t="s">
        <v>4820</v>
      </c>
      <c r="D136" s="357" t="s">
        <v>4821</v>
      </c>
      <c r="E136" s="109" t="s">
        <v>26</v>
      </c>
      <c r="F136" s="357" t="s">
        <v>30</v>
      </c>
      <c r="G136" s="357" t="s">
        <v>737</v>
      </c>
      <c r="H136" s="357" t="s">
        <v>3695</v>
      </c>
      <c r="I136" s="152" t="s">
        <v>4826</v>
      </c>
      <c r="J136" s="415">
        <v>44720</v>
      </c>
      <c r="K136" s="86"/>
      <c r="L136" s="362"/>
    </row>
    <row r="137" spans="1:13" s="72" customFormat="1" ht="30" customHeight="1" x14ac:dyDescent="0.25">
      <c r="A137" s="106">
        <f t="shared" si="2"/>
        <v>134</v>
      </c>
      <c r="B137" s="357" t="s">
        <v>4822</v>
      </c>
      <c r="C137" s="357" t="s">
        <v>4823</v>
      </c>
      <c r="D137" s="357" t="s">
        <v>4824</v>
      </c>
      <c r="E137" s="109" t="s">
        <v>26</v>
      </c>
      <c r="F137" s="357" t="s">
        <v>30</v>
      </c>
      <c r="G137" s="357" t="s">
        <v>3890</v>
      </c>
      <c r="H137" s="359" t="s">
        <v>3695</v>
      </c>
      <c r="I137" s="152" t="s">
        <v>4827</v>
      </c>
      <c r="J137" s="415">
        <v>44720</v>
      </c>
      <c r="K137" s="86"/>
      <c r="L137" s="362"/>
    </row>
    <row r="138" spans="1:13" s="72" customFormat="1" ht="30" customHeight="1" x14ac:dyDescent="0.25">
      <c r="A138" s="106">
        <f t="shared" si="2"/>
        <v>135</v>
      </c>
      <c r="B138" s="357" t="s">
        <v>4822</v>
      </c>
      <c r="C138" s="357" t="s">
        <v>4823</v>
      </c>
      <c r="D138" s="357" t="s">
        <v>4824</v>
      </c>
      <c r="E138" s="109" t="s">
        <v>26</v>
      </c>
      <c r="F138" s="357" t="s">
        <v>27</v>
      </c>
      <c r="G138" s="357" t="s">
        <v>546</v>
      </c>
      <c r="H138" s="357" t="s">
        <v>794</v>
      </c>
      <c r="I138" s="152" t="s">
        <v>4828</v>
      </c>
      <c r="J138" s="415">
        <v>44720</v>
      </c>
      <c r="K138" s="86"/>
      <c r="L138" s="362"/>
    </row>
    <row r="139" spans="1:13" s="72" customFormat="1" ht="30" customHeight="1" x14ac:dyDescent="0.25">
      <c r="A139" s="106">
        <f t="shared" si="2"/>
        <v>136</v>
      </c>
      <c r="B139" s="357" t="s">
        <v>4822</v>
      </c>
      <c r="C139" s="357" t="s">
        <v>4823</v>
      </c>
      <c r="D139" s="357" t="s">
        <v>4824</v>
      </c>
      <c r="E139" s="109" t="s">
        <v>26</v>
      </c>
      <c r="F139" s="357" t="s">
        <v>30</v>
      </c>
      <c r="G139" s="357" t="s">
        <v>737</v>
      </c>
      <c r="H139" s="357" t="s">
        <v>3695</v>
      </c>
      <c r="I139" s="152" t="s">
        <v>4829</v>
      </c>
      <c r="J139" s="415">
        <v>44720</v>
      </c>
      <c r="K139" s="86"/>
      <c r="L139" s="362"/>
    </row>
    <row r="140" spans="1:13" s="72" customFormat="1" ht="30" customHeight="1" x14ac:dyDescent="0.25">
      <c r="A140" s="115">
        <f>A139+1</f>
        <v>137</v>
      </c>
      <c r="B140" s="356" t="s">
        <v>4830</v>
      </c>
      <c r="C140" s="356" t="s">
        <v>767</v>
      </c>
      <c r="D140" s="356" t="s">
        <v>768</v>
      </c>
      <c r="E140" s="306" t="s">
        <v>26</v>
      </c>
      <c r="F140" s="356" t="s">
        <v>27</v>
      </c>
      <c r="G140" s="356" t="s">
        <v>4395</v>
      </c>
      <c r="H140" s="301" t="s">
        <v>2353</v>
      </c>
      <c r="I140" s="236" t="s">
        <v>4831</v>
      </c>
      <c r="J140" s="429">
        <v>44720</v>
      </c>
      <c r="K140" s="237"/>
      <c r="L140" s="363"/>
    </row>
    <row r="141" spans="1:13" s="72" customFormat="1" ht="30" customHeight="1" x14ac:dyDescent="0.25">
      <c r="A141" s="106">
        <f t="shared" ref="A141:A160" si="3">A140+1</f>
        <v>138</v>
      </c>
      <c r="B141" s="357" t="s">
        <v>341</v>
      </c>
      <c r="C141" s="357" t="s">
        <v>3519</v>
      </c>
      <c r="D141" s="357" t="s">
        <v>3520</v>
      </c>
      <c r="E141" s="109" t="s">
        <v>26</v>
      </c>
      <c r="F141" s="357" t="s">
        <v>27</v>
      </c>
      <c r="G141" s="357" t="s">
        <v>4656</v>
      </c>
      <c r="H141" s="357" t="s">
        <v>794</v>
      </c>
      <c r="I141" s="152" t="s">
        <v>4841</v>
      </c>
      <c r="J141" s="415">
        <v>44721</v>
      </c>
      <c r="K141" s="86"/>
      <c r="L141" s="362"/>
      <c r="M141" s="360"/>
    </row>
    <row r="142" spans="1:13" s="72" customFormat="1" ht="30" customHeight="1" x14ac:dyDescent="0.25">
      <c r="A142" s="106">
        <f t="shared" si="3"/>
        <v>139</v>
      </c>
      <c r="B142" s="357" t="s">
        <v>4832</v>
      </c>
      <c r="C142" s="357" t="s">
        <v>4833</v>
      </c>
      <c r="D142" s="357" t="s">
        <v>4834</v>
      </c>
      <c r="E142" s="109" t="s">
        <v>26</v>
      </c>
      <c r="F142" s="357" t="s">
        <v>27</v>
      </c>
      <c r="G142" s="357" t="s">
        <v>4656</v>
      </c>
      <c r="H142" s="357" t="s">
        <v>794</v>
      </c>
      <c r="I142" s="152" t="s">
        <v>4842</v>
      </c>
      <c r="J142" s="415">
        <v>44721</v>
      </c>
      <c r="K142" s="86"/>
      <c r="L142" s="362"/>
      <c r="M142" s="360"/>
    </row>
    <row r="143" spans="1:13" s="72" customFormat="1" ht="30" customHeight="1" x14ac:dyDescent="0.25">
      <c r="A143" s="106">
        <f t="shared" si="3"/>
        <v>140</v>
      </c>
      <c r="B143" s="357" t="s">
        <v>4832</v>
      </c>
      <c r="C143" s="357" t="s">
        <v>4833</v>
      </c>
      <c r="D143" s="357" t="s">
        <v>4834</v>
      </c>
      <c r="E143" s="109" t="s">
        <v>26</v>
      </c>
      <c r="F143" s="357" t="s">
        <v>30</v>
      </c>
      <c r="G143" s="357" t="s">
        <v>3751</v>
      </c>
      <c r="H143" s="359" t="s">
        <v>3345</v>
      </c>
      <c r="I143" s="152" t="s">
        <v>4843</v>
      </c>
      <c r="J143" s="415">
        <v>44721</v>
      </c>
      <c r="K143" s="86"/>
      <c r="L143" s="362"/>
      <c r="M143" s="360"/>
    </row>
    <row r="144" spans="1:13" s="72" customFormat="1" ht="30" customHeight="1" x14ac:dyDescent="0.25">
      <c r="A144" s="106">
        <f t="shared" si="3"/>
        <v>141</v>
      </c>
      <c r="B144" s="357" t="s">
        <v>4835</v>
      </c>
      <c r="C144" s="357" t="s">
        <v>4836</v>
      </c>
      <c r="D144" s="357" t="s">
        <v>4837</v>
      </c>
      <c r="E144" s="109" t="s">
        <v>26</v>
      </c>
      <c r="F144" s="357" t="s">
        <v>27</v>
      </c>
      <c r="G144" s="357" t="s">
        <v>4656</v>
      </c>
      <c r="H144" s="357" t="s">
        <v>794</v>
      </c>
      <c r="I144" s="152" t="s">
        <v>4844</v>
      </c>
      <c r="J144" s="415">
        <v>44721</v>
      </c>
      <c r="K144" s="86"/>
      <c r="L144" s="362"/>
      <c r="M144" s="360"/>
    </row>
    <row r="145" spans="1:13" s="72" customFormat="1" ht="30" customHeight="1" x14ac:dyDescent="0.25">
      <c r="A145" s="106">
        <f t="shared" si="3"/>
        <v>142</v>
      </c>
      <c r="B145" s="357" t="s">
        <v>4835</v>
      </c>
      <c r="C145" s="357" t="s">
        <v>4836</v>
      </c>
      <c r="D145" s="357" t="s">
        <v>4837</v>
      </c>
      <c r="E145" s="109" t="s">
        <v>26</v>
      </c>
      <c r="F145" s="357" t="s">
        <v>30</v>
      </c>
      <c r="G145" s="357" t="s">
        <v>3751</v>
      </c>
      <c r="H145" s="359" t="s">
        <v>3345</v>
      </c>
      <c r="I145" s="152" t="s">
        <v>4845</v>
      </c>
      <c r="J145" s="415">
        <v>44721</v>
      </c>
      <c r="K145" s="86"/>
      <c r="L145" s="362"/>
      <c r="M145" s="360"/>
    </row>
    <row r="146" spans="1:13" s="72" customFormat="1" ht="30" customHeight="1" x14ac:dyDescent="0.25">
      <c r="A146" s="106">
        <f t="shared" si="3"/>
        <v>143</v>
      </c>
      <c r="B146" s="357" t="s">
        <v>4838</v>
      </c>
      <c r="C146" s="357" t="s">
        <v>4839</v>
      </c>
      <c r="D146" s="357" t="s">
        <v>4840</v>
      </c>
      <c r="E146" s="109" t="s">
        <v>26</v>
      </c>
      <c r="F146" s="357" t="s">
        <v>27</v>
      </c>
      <c r="G146" s="357" t="s">
        <v>4656</v>
      </c>
      <c r="H146" s="357" t="s">
        <v>794</v>
      </c>
      <c r="I146" s="152" t="s">
        <v>4846</v>
      </c>
      <c r="J146" s="415">
        <v>44721</v>
      </c>
      <c r="K146" s="86"/>
      <c r="L146" s="362"/>
      <c r="M146" s="360"/>
    </row>
    <row r="147" spans="1:13" s="72" customFormat="1" ht="30" customHeight="1" x14ac:dyDescent="0.25">
      <c r="A147" s="106">
        <f t="shared" si="3"/>
        <v>144</v>
      </c>
      <c r="B147" s="357" t="s">
        <v>4838</v>
      </c>
      <c r="C147" s="357" t="s">
        <v>4839</v>
      </c>
      <c r="D147" s="357" t="s">
        <v>4840</v>
      </c>
      <c r="E147" s="109" t="s">
        <v>26</v>
      </c>
      <c r="F147" s="357" t="s">
        <v>30</v>
      </c>
      <c r="G147" s="357" t="s">
        <v>3751</v>
      </c>
      <c r="H147" s="359" t="s">
        <v>3345</v>
      </c>
      <c r="I147" s="152" t="s">
        <v>4847</v>
      </c>
      <c r="J147" s="415">
        <v>44721</v>
      </c>
      <c r="K147" s="86"/>
      <c r="L147" s="362"/>
      <c r="M147" s="360"/>
    </row>
    <row r="148" spans="1:13" s="72" customFormat="1" ht="30" customHeight="1" x14ac:dyDescent="0.25">
      <c r="A148" s="106">
        <f t="shared" si="3"/>
        <v>145</v>
      </c>
      <c r="B148" s="357" t="s">
        <v>4760</v>
      </c>
      <c r="C148" s="357" t="s">
        <v>3325</v>
      </c>
      <c r="D148" s="357" t="s">
        <v>3326</v>
      </c>
      <c r="E148" s="109" t="s">
        <v>26</v>
      </c>
      <c r="F148" s="357" t="s">
        <v>30</v>
      </c>
      <c r="G148" s="357" t="s">
        <v>3751</v>
      </c>
      <c r="H148" s="359" t="s">
        <v>3345</v>
      </c>
      <c r="I148" s="152" t="s">
        <v>4848</v>
      </c>
      <c r="J148" s="415">
        <v>44721</v>
      </c>
      <c r="K148" s="86"/>
      <c r="L148" s="362"/>
      <c r="M148" s="360"/>
    </row>
    <row r="149" spans="1:13" s="72" customFormat="1" ht="30" customHeight="1" x14ac:dyDescent="0.25">
      <c r="A149" s="106">
        <f t="shared" si="3"/>
        <v>146</v>
      </c>
      <c r="B149" s="357" t="s">
        <v>214</v>
      </c>
      <c r="C149" s="357" t="s">
        <v>4849</v>
      </c>
      <c r="D149" s="357" t="s">
        <v>4850</v>
      </c>
      <c r="E149" s="109" t="s">
        <v>26</v>
      </c>
      <c r="F149" s="357" t="s">
        <v>27</v>
      </c>
      <c r="G149" s="357" t="s">
        <v>3584</v>
      </c>
      <c r="H149" s="357" t="s">
        <v>794</v>
      </c>
      <c r="I149" s="152" t="s">
        <v>4851</v>
      </c>
      <c r="J149" s="415">
        <v>44727</v>
      </c>
      <c r="K149" s="86"/>
      <c r="L149" s="362"/>
      <c r="M149" s="360"/>
    </row>
    <row r="150" spans="1:13" s="72" customFormat="1" ht="30" customHeight="1" x14ac:dyDescent="0.25">
      <c r="A150" s="106">
        <f t="shared" si="3"/>
        <v>147</v>
      </c>
      <c r="B150" s="357" t="s">
        <v>4852</v>
      </c>
      <c r="C150" s="357" t="s">
        <v>4853</v>
      </c>
      <c r="D150" s="357" t="s">
        <v>4854</v>
      </c>
      <c r="E150" s="109" t="s">
        <v>26</v>
      </c>
      <c r="F150" s="357" t="s">
        <v>27</v>
      </c>
      <c r="G150" s="357" t="s">
        <v>4656</v>
      </c>
      <c r="H150" s="357" t="s">
        <v>794</v>
      </c>
      <c r="I150" s="152" t="s">
        <v>4855</v>
      </c>
      <c r="J150" s="415">
        <v>44734</v>
      </c>
      <c r="K150" s="86"/>
      <c r="L150" s="362"/>
      <c r="M150" s="360"/>
    </row>
    <row r="151" spans="1:13" s="72" customFormat="1" ht="30" customHeight="1" x14ac:dyDescent="0.25">
      <c r="A151" s="106">
        <f t="shared" si="3"/>
        <v>148</v>
      </c>
      <c r="B151" s="357" t="s">
        <v>2993</v>
      </c>
      <c r="C151" s="357" t="s">
        <v>4742</v>
      </c>
      <c r="D151" s="357" t="s">
        <v>2994</v>
      </c>
      <c r="E151" s="109" t="s">
        <v>26</v>
      </c>
      <c r="F151" s="357" t="s">
        <v>27</v>
      </c>
      <c r="G151" s="357" t="s">
        <v>4656</v>
      </c>
      <c r="H151" s="357" t="s">
        <v>794</v>
      </c>
      <c r="I151" s="152" t="s">
        <v>4856</v>
      </c>
      <c r="J151" s="415">
        <v>44734</v>
      </c>
      <c r="K151" s="86"/>
      <c r="L151" s="362"/>
      <c r="M151" s="360"/>
    </row>
    <row r="152" spans="1:13" s="72" customFormat="1" ht="30" customHeight="1" x14ac:dyDescent="0.25">
      <c r="A152" s="106">
        <f>A151+1</f>
        <v>149</v>
      </c>
      <c r="B152" s="357" t="s">
        <v>2993</v>
      </c>
      <c r="C152" s="357" t="s">
        <v>4742</v>
      </c>
      <c r="D152" s="357" t="s">
        <v>2994</v>
      </c>
      <c r="E152" s="109" t="s">
        <v>26</v>
      </c>
      <c r="F152" s="357" t="s">
        <v>30</v>
      </c>
      <c r="G152" s="357" t="s">
        <v>3751</v>
      </c>
      <c r="H152" s="359" t="s">
        <v>3345</v>
      </c>
      <c r="I152" s="152" t="s">
        <v>4857</v>
      </c>
      <c r="J152" s="415">
        <v>44734</v>
      </c>
      <c r="K152" s="86"/>
      <c r="L152" s="362"/>
      <c r="M152" s="360"/>
    </row>
    <row r="153" spans="1:13" s="72" customFormat="1" ht="30" customHeight="1" x14ac:dyDescent="0.25">
      <c r="A153" s="106">
        <f t="shared" si="3"/>
        <v>150</v>
      </c>
      <c r="B153" s="357" t="s">
        <v>2988</v>
      </c>
      <c r="C153" s="357" t="s">
        <v>2989</v>
      </c>
      <c r="D153" s="357" t="s">
        <v>2990</v>
      </c>
      <c r="E153" s="357" t="s">
        <v>26</v>
      </c>
      <c r="F153" s="357" t="s">
        <v>30</v>
      </c>
      <c r="G153" s="357" t="s">
        <v>3428</v>
      </c>
      <c r="H153" s="357" t="s">
        <v>3345</v>
      </c>
      <c r="I153" s="152" t="s">
        <v>4858</v>
      </c>
      <c r="J153" s="415">
        <v>44734</v>
      </c>
      <c r="K153" s="86"/>
      <c r="L153" s="362"/>
      <c r="M153" s="360"/>
    </row>
    <row r="154" spans="1:13" s="72" customFormat="1" ht="30" customHeight="1" x14ac:dyDescent="0.25">
      <c r="A154" s="106">
        <f t="shared" si="3"/>
        <v>151</v>
      </c>
      <c r="B154" s="357" t="s">
        <v>4859</v>
      </c>
      <c r="C154" s="357" t="s">
        <v>4860</v>
      </c>
      <c r="D154" s="357" t="s">
        <v>4861</v>
      </c>
      <c r="E154" s="357" t="s">
        <v>26</v>
      </c>
      <c r="F154" s="357" t="s">
        <v>30</v>
      </c>
      <c r="G154" s="357" t="s">
        <v>3428</v>
      </c>
      <c r="H154" s="357" t="s">
        <v>3345</v>
      </c>
      <c r="I154" s="152" t="s">
        <v>4863</v>
      </c>
      <c r="J154" s="415">
        <v>44734</v>
      </c>
      <c r="K154" s="86"/>
      <c r="L154" s="362"/>
      <c r="M154" s="360"/>
    </row>
    <row r="155" spans="1:13" s="72" customFormat="1" ht="30" customHeight="1" x14ac:dyDescent="0.25">
      <c r="A155" s="106">
        <f t="shared" si="3"/>
        <v>152</v>
      </c>
      <c r="B155" s="357" t="s">
        <v>2988</v>
      </c>
      <c r="C155" s="357" t="s">
        <v>2989</v>
      </c>
      <c r="D155" s="357" t="s">
        <v>2990</v>
      </c>
      <c r="E155" s="357" t="s">
        <v>26</v>
      </c>
      <c r="F155" s="357" t="s">
        <v>27</v>
      </c>
      <c r="G155" s="357" t="s">
        <v>4862</v>
      </c>
      <c r="H155" s="357" t="s">
        <v>794</v>
      </c>
      <c r="I155" s="152" t="s">
        <v>4864</v>
      </c>
      <c r="J155" s="415">
        <v>44734</v>
      </c>
      <c r="K155" s="86"/>
      <c r="L155" s="362"/>
      <c r="M155" s="360"/>
    </row>
    <row r="156" spans="1:13" s="72" customFormat="1" ht="30" customHeight="1" x14ac:dyDescent="0.25">
      <c r="A156" s="106">
        <f t="shared" si="3"/>
        <v>153</v>
      </c>
      <c r="B156" s="357" t="s">
        <v>4859</v>
      </c>
      <c r="C156" s="357" t="s">
        <v>4860</v>
      </c>
      <c r="D156" s="357" t="s">
        <v>4861</v>
      </c>
      <c r="E156" s="357" t="s">
        <v>26</v>
      </c>
      <c r="F156" s="357" t="s">
        <v>27</v>
      </c>
      <c r="G156" s="357" t="s">
        <v>4862</v>
      </c>
      <c r="H156" s="357" t="s">
        <v>794</v>
      </c>
      <c r="I156" s="152" t="s">
        <v>4865</v>
      </c>
      <c r="J156" s="415">
        <v>44734</v>
      </c>
      <c r="K156" s="86"/>
      <c r="L156" s="362"/>
      <c r="M156" s="360"/>
    </row>
    <row r="157" spans="1:13" s="72" customFormat="1" ht="30" customHeight="1" x14ac:dyDescent="0.25">
      <c r="A157" s="106">
        <f t="shared" si="3"/>
        <v>154</v>
      </c>
      <c r="B157" s="357" t="s">
        <v>3706</v>
      </c>
      <c r="C157" s="357" t="s">
        <v>3579</v>
      </c>
      <c r="D157" s="357" t="s">
        <v>3707</v>
      </c>
      <c r="E157" s="357" t="s">
        <v>26</v>
      </c>
      <c r="F157" s="357" t="s">
        <v>27</v>
      </c>
      <c r="G157" s="357" t="s">
        <v>3116</v>
      </c>
      <c r="H157" s="359" t="s">
        <v>4740</v>
      </c>
      <c r="I157" s="152" t="s">
        <v>4866</v>
      </c>
      <c r="J157" s="415">
        <v>44734</v>
      </c>
      <c r="K157" s="86"/>
      <c r="L157" s="362"/>
      <c r="M157" s="360"/>
    </row>
    <row r="158" spans="1:13" s="72" customFormat="1" ht="30" customHeight="1" x14ac:dyDescent="0.25">
      <c r="A158" s="106">
        <f t="shared" si="3"/>
        <v>155</v>
      </c>
      <c r="B158" s="357" t="s">
        <v>3706</v>
      </c>
      <c r="C158" s="357" t="s">
        <v>3579</v>
      </c>
      <c r="D158" s="357" t="s">
        <v>3707</v>
      </c>
      <c r="E158" s="357" t="s">
        <v>26</v>
      </c>
      <c r="F158" s="357" t="s">
        <v>30</v>
      </c>
      <c r="G158" s="357" t="s">
        <v>3319</v>
      </c>
      <c r="H158" s="359" t="s">
        <v>1600</v>
      </c>
      <c r="I158" s="152" t="s">
        <v>4867</v>
      </c>
      <c r="J158" s="415">
        <v>44734</v>
      </c>
      <c r="K158" s="86"/>
      <c r="L158" s="362"/>
      <c r="M158" s="360"/>
    </row>
    <row r="159" spans="1:13" s="72" customFormat="1" ht="30" customHeight="1" x14ac:dyDescent="0.25">
      <c r="A159" s="106">
        <f t="shared" si="3"/>
        <v>156</v>
      </c>
      <c r="B159" s="357" t="s">
        <v>4385</v>
      </c>
      <c r="C159" s="357" t="s">
        <v>2050</v>
      </c>
      <c r="D159" s="357" t="s">
        <v>2001</v>
      </c>
      <c r="E159" s="357" t="s">
        <v>26</v>
      </c>
      <c r="F159" s="357" t="s">
        <v>27</v>
      </c>
      <c r="G159" s="357" t="s">
        <v>3116</v>
      </c>
      <c r="H159" s="359" t="s">
        <v>4740</v>
      </c>
      <c r="I159" s="152" t="s">
        <v>4868</v>
      </c>
      <c r="J159" s="415">
        <v>44734</v>
      </c>
      <c r="K159" s="86"/>
      <c r="L159" s="362"/>
      <c r="M159" s="360"/>
    </row>
    <row r="160" spans="1:13" s="72" customFormat="1" ht="30" customHeight="1" x14ac:dyDescent="0.25">
      <c r="A160" s="106">
        <f t="shared" si="3"/>
        <v>157</v>
      </c>
      <c r="B160" s="357" t="s">
        <v>871</v>
      </c>
      <c r="C160" s="357" t="s">
        <v>4870</v>
      </c>
      <c r="D160" s="357" t="s">
        <v>2007</v>
      </c>
      <c r="E160" s="357" t="s">
        <v>26</v>
      </c>
      <c r="F160" s="357" t="s">
        <v>30</v>
      </c>
      <c r="G160" s="357" t="s">
        <v>3319</v>
      </c>
      <c r="H160" s="359" t="s">
        <v>1600</v>
      </c>
      <c r="I160" s="152" t="s">
        <v>4871</v>
      </c>
      <c r="J160" s="415">
        <v>44741</v>
      </c>
      <c r="K160" s="86"/>
      <c r="L160" s="362"/>
      <c r="M160" s="360"/>
    </row>
    <row r="161" spans="1:13" s="72" customFormat="1" ht="30" customHeight="1" x14ac:dyDescent="0.25">
      <c r="A161" s="106">
        <f>A160+1</f>
        <v>158</v>
      </c>
      <c r="B161" s="357" t="s">
        <v>871</v>
      </c>
      <c r="C161" s="357" t="s">
        <v>4870</v>
      </c>
      <c r="D161" s="357" t="s">
        <v>2007</v>
      </c>
      <c r="E161" s="357" t="s">
        <v>26</v>
      </c>
      <c r="F161" s="357" t="s">
        <v>30</v>
      </c>
      <c r="G161" s="357" t="s">
        <v>4625</v>
      </c>
      <c r="H161" s="359" t="s">
        <v>1600</v>
      </c>
      <c r="I161" s="152" t="s">
        <v>4872</v>
      </c>
      <c r="J161" s="415">
        <v>44741</v>
      </c>
      <c r="K161" s="86"/>
      <c r="L161" s="362"/>
      <c r="M161" s="360"/>
    </row>
    <row r="162" spans="1:13" s="72" customFormat="1" ht="30" customHeight="1" x14ac:dyDescent="0.25">
      <c r="A162" s="106">
        <f t="shared" ref="A162:A216" si="4">A161+1</f>
        <v>159</v>
      </c>
      <c r="B162" s="357" t="s">
        <v>4674</v>
      </c>
      <c r="C162" s="357" t="s">
        <v>4482</v>
      </c>
      <c r="D162" s="357" t="s">
        <v>4483</v>
      </c>
      <c r="E162" s="357" t="s">
        <v>26</v>
      </c>
      <c r="F162" s="357" t="s">
        <v>30</v>
      </c>
      <c r="G162" s="357" t="s">
        <v>4625</v>
      </c>
      <c r="H162" s="359" t="s">
        <v>1600</v>
      </c>
      <c r="I162" s="152" t="s">
        <v>4873</v>
      </c>
      <c r="J162" s="415">
        <v>44753</v>
      </c>
      <c r="K162" s="86"/>
      <c r="L162" s="362"/>
      <c r="M162" s="360"/>
    </row>
    <row r="163" spans="1:13" s="72" customFormat="1" ht="30" customHeight="1" x14ac:dyDescent="0.25">
      <c r="A163" s="106">
        <f t="shared" si="4"/>
        <v>160</v>
      </c>
      <c r="B163" s="357" t="s">
        <v>4674</v>
      </c>
      <c r="C163" s="357" t="s">
        <v>4482</v>
      </c>
      <c r="D163" s="357" t="s">
        <v>4483</v>
      </c>
      <c r="E163" s="357" t="s">
        <v>26</v>
      </c>
      <c r="F163" s="357" t="s">
        <v>27</v>
      </c>
      <c r="G163" s="357" t="s">
        <v>3116</v>
      </c>
      <c r="H163" s="359" t="s">
        <v>794</v>
      </c>
      <c r="I163" s="152" t="s">
        <v>4874</v>
      </c>
      <c r="J163" s="415">
        <v>44753</v>
      </c>
      <c r="K163" s="86"/>
      <c r="L163" s="362"/>
      <c r="M163" s="360"/>
    </row>
    <row r="164" spans="1:13" s="72" customFormat="1" ht="30" customHeight="1" x14ac:dyDescent="0.25">
      <c r="A164" s="106">
        <f t="shared" si="4"/>
        <v>161</v>
      </c>
      <c r="B164" s="357" t="s">
        <v>4593</v>
      </c>
      <c r="C164" s="357" t="s">
        <v>4594</v>
      </c>
      <c r="D164" s="358" t="s">
        <v>4595</v>
      </c>
      <c r="E164" s="357" t="s">
        <v>26</v>
      </c>
      <c r="F164" s="357" t="s">
        <v>30</v>
      </c>
      <c r="G164" s="357" t="s">
        <v>3890</v>
      </c>
      <c r="H164" s="357" t="s">
        <v>3695</v>
      </c>
      <c r="I164" s="152" t="s">
        <v>4875</v>
      </c>
      <c r="J164" s="415">
        <v>44753</v>
      </c>
      <c r="K164" s="86"/>
      <c r="L164" s="362"/>
      <c r="M164" s="360"/>
    </row>
    <row r="165" spans="1:13" s="72" customFormat="1" ht="30" customHeight="1" x14ac:dyDescent="0.25">
      <c r="A165" s="106">
        <f t="shared" si="4"/>
        <v>162</v>
      </c>
      <c r="B165" s="357" t="s">
        <v>4593</v>
      </c>
      <c r="C165" s="357" t="s">
        <v>4594</v>
      </c>
      <c r="D165" s="358" t="s">
        <v>4595</v>
      </c>
      <c r="E165" s="357" t="s">
        <v>26</v>
      </c>
      <c r="F165" s="357" t="s">
        <v>27</v>
      </c>
      <c r="G165" s="357" t="s">
        <v>546</v>
      </c>
      <c r="H165" s="357" t="s">
        <v>794</v>
      </c>
      <c r="I165" s="152" t="s">
        <v>4876</v>
      </c>
      <c r="J165" s="415">
        <v>44753</v>
      </c>
      <c r="K165" s="86"/>
      <c r="L165" s="362"/>
      <c r="M165" s="360"/>
    </row>
    <row r="166" spans="1:13" s="72" customFormat="1" ht="30" customHeight="1" x14ac:dyDescent="0.25">
      <c r="A166" s="106">
        <f t="shared" si="4"/>
        <v>163</v>
      </c>
      <c r="B166" s="357" t="s">
        <v>4593</v>
      </c>
      <c r="C166" s="357" t="s">
        <v>4594</v>
      </c>
      <c r="D166" s="358" t="s">
        <v>4595</v>
      </c>
      <c r="E166" s="357" t="s">
        <v>26</v>
      </c>
      <c r="F166" s="357" t="s">
        <v>30</v>
      </c>
      <c r="G166" s="357" t="s">
        <v>737</v>
      </c>
      <c r="H166" s="357" t="s">
        <v>3695</v>
      </c>
      <c r="I166" s="152" t="s">
        <v>4877</v>
      </c>
      <c r="J166" s="415">
        <v>44753</v>
      </c>
      <c r="K166" s="86"/>
      <c r="L166" s="362"/>
      <c r="M166" s="360"/>
    </row>
    <row r="167" spans="1:13" s="72" customFormat="1" ht="30" customHeight="1" x14ac:dyDescent="0.25">
      <c r="A167" s="106">
        <f t="shared" si="4"/>
        <v>164</v>
      </c>
      <c r="B167" s="357" t="s">
        <v>4878</v>
      </c>
      <c r="C167" s="357" t="s">
        <v>4879</v>
      </c>
      <c r="D167" s="357" t="s">
        <v>4880</v>
      </c>
      <c r="E167" s="357" t="s">
        <v>26</v>
      </c>
      <c r="F167" s="357" t="s">
        <v>27</v>
      </c>
      <c r="G167" s="357" t="s">
        <v>4656</v>
      </c>
      <c r="H167" s="357" t="s">
        <v>794</v>
      </c>
      <c r="I167" s="152" t="s">
        <v>4881</v>
      </c>
      <c r="J167" s="415">
        <v>44760</v>
      </c>
      <c r="K167" s="86"/>
      <c r="L167" s="362"/>
      <c r="M167" s="360"/>
    </row>
    <row r="168" spans="1:13" s="72" customFormat="1" ht="30" customHeight="1" x14ac:dyDescent="0.25">
      <c r="A168" s="106">
        <f t="shared" si="4"/>
        <v>165</v>
      </c>
      <c r="B168" s="357" t="s">
        <v>4878</v>
      </c>
      <c r="C168" s="357" t="s">
        <v>4879</v>
      </c>
      <c r="D168" s="357" t="s">
        <v>4880</v>
      </c>
      <c r="E168" s="357" t="s">
        <v>26</v>
      </c>
      <c r="F168" s="357" t="s">
        <v>30</v>
      </c>
      <c r="G168" s="357" t="s">
        <v>3751</v>
      </c>
      <c r="H168" s="357" t="s">
        <v>3345</v>
      </c>
      <c r="I168" s="152" t="s">
        <v>4882</v>
      </c>
      <c r="J168" s="415">
        <v>44760</v>
      </c>
      <c r="K168" s="86"/>
      <c r="L168" s="362"/>
      <c r="M168" s="360"/>
    </row>
    <row r="169" spans="1:13" s="72" customFormat="1" ht="30" customHeight="1" x14ac:dyDescent="0.25">
      <c r="A169" s="106">
        <f t="shared" si="4"/>
        <v>166</v>
      </c>
      <c r="B169" s="357" t="s">
        <v>4883</v>
      </c>
      <c r="C169" s="357" t="s">
        <v>4884</v>
      </c>
      <c r="D169" s="358">
        <v>46155571</v>
      </c>
      <c r="E169" s="357" t="s">
        <v>26</v>
      </c>
      <c r="F169" s="357" t="s">
        <v>27</v>
      </c>
      <c r="G169" s="357" t="s">
        <v>3760</v>
      </c>
      <c r="H169" s="359" t="s">
        <v>3761</v>
      </c>
      <c r="I169" s="152" t="s">
        <v>4885</v>
      </c>
      <c r="J169" s="415">
        <v>44762</v>
      </c>
      <c r="K169" s="86"/>
      <c r="L169" s="362"/>
      <c r="M169" s="360"/>
    </row>
    <row r="170" spans="1:13" s="72" customFormat="1" ht="30" customHeight="1" x14ac:dyDescent="0.25">
      <c r="A170" s="106">
        <f t="shared" si="4"/>
        <v>167</v>
      </c>
      <c r="B170" s="357" t="s">
        <v>4886</v>
      </c>
      <c r="C170" s="357" t="s">
        <v>4879</v>
      </c>
      <c r="D170" s="357" t="s">
        <v>4887</v>
      </c>
      <c r="E170" s="357" t="s">
        <v>26</v>
      </c>
      <c r="F170" s="357" t="s">
        <v>27</v>
      </c>
      <c r="G170" s="357" t="s">
        <v>4656</v>
      </c>
      <c r="H170" s="359" t="s">
        <v>794</v>
      </c>
      <c r="I170" s="152" t="s">
        <v>4888</v>
      </c>
      <c r="J170" s="415">
        <v>44767</v>
      </c>
      <c r="K170" s="86"/>
      <c r="L170" s="362"/>
      <c r="M170" s="360"/>
    </row>
    <row r="171" spans="1:13" s="72" customFormat="1" ht="30" customHeight="1" x14ac:dyDescent="0.25">
      <c r="A171" s="106">
        <f t="shared" si="4"/>
        <v>168</v>
      </c>
      <c r="B171" s="357" t="s">
        <v>4886</v>
      </c>
      <c r="C171" s="357" t="s">
        <v>4879</v>
      </c>
      <c r="D171" s="357" t="s">
        <v>4887</v>
      </c>
      <c r="E171" s="357" t="s">
        <v>26</v>
      </c>
      <c r="F171" s="357" t="s">
        <v>30</v>
      </c>
      <c r="G171" s="357" t="s">
        <v>3751</v>
      </c>
      <c r="H171" s="357" t="s">
        <v>3345</v>
      </c>
      <c r="I171" s="152" t="s">
        <v>4889</v>
      </c>
      <c r="J171" s="415">
        <v>44767</v>
      </c>
      <c r="K171" s="86"/>
      <c r="L171" s="362"/>
      <c r="M171" s="360"/>
    </row>
    <row r="172" spans="1:13" s="72" customFormat="1" ht="30" customHeight="1" x14ac:dyDescent="0.25">
      <c r="A172" s="106">
        <f t="shared" si="4"/>
        <v>169</v>
      </c>
      <c r="B172" s="357" t="s">
        <v>4890</v>
      </c>
      <c r="C172" s="357" t="s">
        <v>4891</v>
      </c>
      <c r="D172" s="357" t="s">
        <v>4892</v>
      </c>
      <c r="E172" s="357" t="s">
        <v>26</v>
      </c>
      <c r="F172" s="357" t="s">
        <v>27</v>
      </c>
      <c r="G172" s="357" t="s">
        <v>546</v>
      </c>
      <c r="H172" s="357" t="s">
        <v>794</v>
      </c>
      <c r="I172" s="152" t="s">
        <v>4896</v>
      </c>
      <c r="J172" s="415">
        <v>44781</v>
      </c>
      <c r="K172" s="86"/>
      <c r="L172" s="362"/>
      <c r="M172" s="360"/>
    </row>
    <row r="173" spans="1:13" s="72" customFormat="1" ht="30" customHeight="1" x14ac:dyDescent="0.25">
      <c r="A173" s="106">
        <f t="shared" si="4"/>
        <v>170</v>
      </c>
      <c r="B173" s="357" t="s">
        <v>4890</v>
      </c>
      <c r="C173" s="357" t="s">
        <v>4891</v>
      </c>
      <c r="D173" s="357" t="s">
        <v>4892</v>
      </c>
      <c r="E173" s="357" t="s">
        <v>26</v>
      </c>
      <c r="F173" s="357" t="s">
        <v>30</v>
      </c>
      <c r="G173" s="357" t="s">
        <v>737</v>
      </c>
      <c r="H173" s="357" t="s">
        <v>3695</v>
      </c>
      <c r="I173" s="152" t="s">
        <v>4897</v>
      </c>
      <c r="J173" s="415">
        <v>44781</v>
      </c>
      <c r="K173" s="86"/>
      <c r="L173" s="362"/>
      <c r="M173" s="360"/>
    </row>
    <row r="174" spans="1:13" s="72" customFormat="1" ht="30" customHeight="1" x14ac:dyDescent="0.25">
      <c r="A174" s="106">
        <f t="shared" si="4"/>
        <v>171</v>
      </c>
      <c r="B174" s="357" t="s">
        <v>4890</v>
      </c>
      <c r="C174" s="357" t="s">
        <v>4891</v>
      </c>
      <c r="D174" s="357" t="s">
        <v>4892</v>
      </c>
      <c r="E174" s="357" t="s">
        <v>26</v>
      </c>
      <c r="F174" s="357" t="s">
        <v>30</v>
      </c>
      <c r="G174" s="357" t="s">
        <v>3890</v>
      </c>
      <c r="H174" s="357" t="s">
        <v>3695</v>
      </c>
      <c r="I174" s="152" t="s">
        <v>4898</v>
      </c>
      <c r="J174" s="415">
        <v>44781</v>
      </c>
      <c r="K174" s="86"/>
      <c r="L174" s="362"/>
      <c r="M174" s="360"/>
    </row>
    <row r="175" spans="1:13" s="72" customFormat="1" ht="30" customHeight="1" x14ac:dyDescent="0.25">
      <c r="A175" s="106">
        <f t="shared" si="4"/>
        <v>172</v>
      </c>
      <c r="B175" s="357" t="s">
        <v>4893</v>
      </c>
      <c r="C175" s="357" t="s">
        <v>4894</v>
      </c>
      <c r="D175" s="357" t="s">
        <v>4895</v>
      </c>
      <c r="E175" s="357" t="s">
        <v>26</v>
      </c>
      <c r="F175" s="357" t="s">
        <v>30</v>
      </c>
      <c r="G175" s="357" t="s">
        <v>3890</v>
      </c>
      <c r="H175" s="357" t="s">
        <v>3695</v>
      </c>
      <c r="I175" s="152" t="s">
        <v>4899</v>
      </c>
      <c r="J175" s="415">
        <v>44781</v>
      </c>
      <c r="K175" s="86"/>
      <c r="L175" s="362"/>
      <c r="M175" s="360"/>
    </row>
    <row r="176" spans="1:13" s="72" customFormat="1" ht="30" customHeight="1" x14ac:dyDescent="0.25">
      <c r="A176" s="106">
        <f t="shared" si="4"/>
        <v>173</v>
      </c>
      <c r="B176" s="357" t="s">
        <v>4893</v>
      </c>
      <c r="C176" s="357" t="s">
        <v>4894</v>
      </c>
      <c r="D176" s="357" t="s">
        <v>4895</v>
      </c>
      <c r="E176" s="357" t="s">
        <v>26</v>
      </c>
      <c r="F176" s="357" t="s">
        <v>30</v>
      </c>
      <c r="G176" s="357" t="s">
        <v>737</v>
      </c>
      <c r="H176" s="357" t="s">
        <v>3695</v>
      </c>
      <c r="I176" s="152" t="s">
        <v>4900</v>
      </c>
      <c r="J176" s="415">
        <v>44781</v>
      </c>
      <c r="K176" s="86"/>
      <c r="L176" s="362"/>
      <c r="M176" s="360"/>
    </row>
    <row r="177" spans="1:13" s="72" customFormat="1" ht="30" customHeight="1" x14ac:dyDescent="0.25">
      <c r="A177" s="106">
        <f t="shared" si="4"/>
        <v>174</v>
      </c>
      <c r="B177" s="357" t="s">
        <v>4901</v>
      </c>
      <c r="C177" s="357" t="s">
        <v>4902</v>
      </c>
      <c r="D177" s="357" t="s">
        <v>4903</v>
      </c>
      <c r="E177" s="357" t="s">
        <v>26</v>
      </c>
      <c r="F177" s="357" t="s">
        <v>30</v>
      </c>
      <c r="G177" s="357" t="s">
        <v>3751</v>
      </c>
      <c r="H177" s="357" t="s">
        <v>3345</v>
      </c>
      <c r="I177" s="152" t="s">
        <v>4905</v>
      </c>
      <c r="J177" s="415">
        <v>44781</v>
      </c>
      <c r="K177" s="86"/>
      <c r="L177" s="362"/>
      <c r="M177" s="360"/>
    </row>
    <row r="178" spans="1:13" s="72" customFormat="1" ht="30" customHeight="1" x14ac:dyDescent="0.25">
      <c r="A178" s="106">
        <f t="shared" si="4"/>
        <v>175</v>
      </c>
      <c r="B178" s="357" t="s">
        <v>4904</v>
      </c>
      <c r="C178" s="357" t="s">
        <v>4702</v>
      </c>
      <c r="D178" s="357" t="s">
        <v>4703</v>
      </c>
      <c r="E178" s="357" t="s">
        <v>26</v>
      </c>
      <c r="F178" s="357" t="s">
        <v>27</v>
      </c>
      <c r="G178" s="357" t="s">
        <v>4656</v>
      </c>
      <c r="H178" s="359" t="s">
        <v>794</v>
      </c>
      <c r="I178" s="152" t="s">
        <v>4906</v>
      </c>
      <c r="J178" s="415">
        <v>44781</v>
      </c>
      <c r="K178" s="86"/>
      <c r="L178" s="362"/>
      <c r="M178" s="360"/>
    </row>
    <row r="179" spans="1:13" s="72" customFormat="1" ht="30" customHeight="1" x14ac:dyDescent="0.25">
      <c r="A179" s="106">
        <f t="shared" si="4"/>
        <v>176</v>
      </c>
      <c r="B179" s="357" t="s">
        <v>4904</v>
      </c>
      <c r="C179" s="357" t="s">
        <v>4702</v>
      </c>
      <c r="D179" s="357" t="s">
        <v>4703</v>
      </c>
      <c r="E179" s="357" t="s">
        <v>26</v>
      </c>
      <c r="F179" s="357" t="s">
        <v>30</v>
      </c>
      <c r="G179" s="357" t="s">
        <v>3751</v>
      </c>
      <c r="H179" s="357" t="s">
        <v>3345</v>
      </c>
      <c r="I179" s="152" t="s">
        <v>4907</v>
      </c>
      <c r="J179" s="415">
        <v>44781</v>
      </c>
      <c r="K179" s="86"/>
      <c r="L179" s="362"/>
      <c r="M179" s="360"/>
    </row>
    <row r="180" spans="1:13" s="72" customFormat="1" ht="30" customHeight="1" x14ac:dyDescent="0.25">
      <c r="A180" s="106">
        <f t="shared" si="4"/>
        <v>177</v>
      </c>
      <c r="B180" s="357" t="s">
        <v>2229</v>
      </c>
      <c r="C180" s="357" t="s">
        <v>3110</v>
      </c>
      <c r="D180" s="358" t="s">
        <v>350</v>
      </c>
      <c r="E180" s="357" t="s">
        <v>26</v>
      </c>
      <c r="F180" s="357" t="s">
        <v>30</v>
      </c>
      <c r="G180" s="357" t="s">
        <v>3890</v>
      </c>
      <c r="H180" s="357" t="s">
        <v>3695</v>
      </c>
      <c r="I180" s="152" t="s">
        <v>4908</v>
      </c>
      <c r="J180" s="415">
        <v>44795</v>
      </c>
      <c r="K180" s="86"/>
      <c r="L180" s="362"/>
      <c r="M180" s="360"/>
    </row>
    <row r="181" spans="1:13" s="72" customFormat="1" ht="30" customHeight="1" x14ac:dyDescent="0.25">
      <c r="A181" s="106">
        <f t="shared" si="4"/>
        <v>178</v>
      </c>
      <c r="B181" s="357" t="s">
        <v>2229</v>
      </c>
      <c r="C181" s="357" t="s">
        <v>3110</v>
      </c>
      <c r="D181" s="358" t="s">
        <v>350</v>
      </c>
      <c r="E181" s="357" t="s">
        <v>26</v>
      </c>
      <c r="F181" s="357" t="s">
        <v>30</v>
      </c>
      <c r="G181" s="357" t="s">
        <v>3751</v>
      </c>
      <c r="H181" s="357" t="s">
        <v>3345</v>
      </c>
      <c r="I181" s="152" t="s">
        <v>4909</v>
      </c>
      <c r="J181" s="415">
        <v>44823</v>
      </c>
      <c r="K181" s="86"/>
      <c r="L181" s="362"/>
      <c r="M181" s="360"/>
    </row>
    <row r="182" spans="1:13" s="72" customFormat="1" ht="30" customHeight="1" x14ac:dyDescent="0.25">
      <c r="A182" s="106">
        <f t="shared" si="4"/>
        <v>179</v>
      </c>
      <c r="B182" s="357" t="s">
        <v>4910</v>
      </c>
      <c r="C182" s="357" t="s">
        <v>955</v>
      </c>
      <c r="D182" s="357" t="s">
        <v>3089</v>
      </c>
      <c r="E182" s="357" t="s">
        <v>26</v>
      </c>
      <c r="F182" s="357" t="s">
        <v>27</v>
      </c>
      <c r="G182" s="357" t="s">
        <v>4395</v>
      </c>
      <c r="H182" s="177" t="s">
        <v>2353</v>
      </c>
      <c r="I182" s="152" t="s">
        <v>4911</v>
      </c>
      <c r="J182" s="415">
        <v>44823</v>
      </c>
      <c r="K182" s="86"/>
      <c r="L182" s="362"/>
      <c r="M182" s="360"/>
    </row>
    <row r="183" spans="1:13" s="72" customFormat="1" ht="30" customHeight="1" x14ac:dyDescent="0.25">
      <c r="A183" s="106">
        <f t="shared" si="4"/>
        <v>180</v>
      </c>
      <c r="B183" s="357" t="s">
        <v>2358</v>
      </c>
      <c r="C183" s="357" t="s">
        <v>1156</v>
      </c>
      <c r="D183" s="358" t="s">
        <v>2543</v>
      </c>
      <c r="E183" s="357" t="s">
        <v>26</v>
      </c>
      <c r="F183" s="357" t="s">
        <v>27</v>
      </c>
      <c r="G183" s="357" t="s">
        <v>3584</v>
      </c>
      <c r="H183" s="357" t="s">
        <v>794</v>
      </c>
      <c r="I183" s="152" t="s">
        <v>4912</v>
      </c>
      <c r="J183" s="415">
        <v>44823</v>
      </c>
      <c r="K183" s="86"/>
      <c r="L183" s="362"/>
      <c r="M183" s="360"/>
    </row>
    <row r="184" spans="1:13" s="72" customFormat="1" ht="30" customHeight="1" x14ac:dyDescent="0.25">
      <c r="A184" s="106">
        <f>A183+1</f>
        <v>181</v>
      </c>
      <c r="B184" s="357" t="s">
        <v>2358</v>
      </c>
      <c r="C184" s="357" t="s">
        <v>1156</v>
      </c>
      <c r="D184" s="358" t="s">
        <v>2543</v>
      </c>
      <c r="E184" s="357" t="s">
        <v>26</v>
      </c>
      <c r="F184" s="357" t="s">
        <v>30</v>
      </c>
      <c r="G184" s="357" t="s">
        <v>3890</v>
      </c>
      <c r="H184" s="357" t="s">
        <v>3695</v>
      </c>
      <c r="I184" s="152" t="s">
        <v>4913</v>
      </c>
      <c r="J184" s="415">
        <v>44823</v>
      </c>
      <c r="K184" s="86"/>
      <c r="L184" s="362"/>
      <c r="M184" s="360"/>
    </row>
    <row r="185" spans="1:13" s="72" customFormat="1" ht="30" customHeight="1" x14ac:dyDescent="0.25">
      <c r="A185" s="106">
        <f t="shared" si="4"/>
        <v>182</v>
      </c>
      <c r="B185" s="357" t="s">
        <v>4914</v>
      </c>
      <c r="C185" s="357" t="s">
        <v>4915</v>
      </c>
      <c r="D185" s="357" t="s">
        <v>4916</v>
      </c>
      <c r="E185" s="357" t="s">
        <v>26</v>
      </c>
      <c r="F185" s="357" t="s">
        <v>27</v>
      </c>
      <c r="G185" s="357" t="s">
        <v>4656</v>
      </c>
      <c r="H185" s="359" t="s">
        <v>794</v>
      </c>
      <c r="I185" s="152" t="s">
        <v>4917</v>
      </c>
      <c r="J185" s="415">
        <v>44865</v>
      </c>
      <c r="K185" s="86"/>
      <c r="L185" s="362"/>
      <c r="M185" s="360"/>
    </row>
    <row r="186" spans="1:13" s="72" customFormat="1" ht="30" customHeight="1" x14ac:dyDescent="0.25">
      <c r="A186" s="106">
        <f t="shared" si="4"/>
        <v>183</v>
      </c>
      <c r="B186" s="357" t="s">
        <v>4914</v>
      </c>
      <c r="C186" s="357" t="s">
        <v>4915</v>
      </c>
      <c r="D186" s="357" t="s">
        <v>4916</v>
      </c>
      <c r="E186" s="357" t="s">
        <v>26</v>
      </c>
      <c r="F186" s="357" t="s">
        <v>30</v>
      </c>
      <c r="G186" s="357" t="s">
        <v>3751</v>
      </c>
      <c r="H186" s="357" t="s">
        <v>3345</v>
      </c>
      <c r="I186" s="152" t="s">
        <v>4918</v>
      </c>
      <c r="J186" s="415">
        <v>44865</v>
      </c>
      <c r="K186" s="86"/>
      <c r="L186" s="362"/>
      <c r="M186" s="360"/>
    </row>
    <row r="187" spans="1:13" s="72" customFormat="1" ht="30" customHeight="1" x14ac:dyDescent="0.25">
      <c r="A187" s="106">
        <f t="shared" si="4"/>
        <v>184</v>
      </c>
      <c r="B187" s="357" t="s">
        <v>4919</v>
      </c>
      <c r="C187" s="357" t="s">
        <v>3172</v>
      </c>
      <c r="D187" s="358" t="s">
        <v>3173</v>
      </c>
      <c r="E187" s="357" t="s">
        <v>26</v>
      </c>
      <c r="F187" s="357" t="s">
        <v>27</v>
      </c>
      <c r="G187" s="357" t="s">
        <v>4656</v>
      </c>
      <c r="H187" s="359" t="s">
        <v>794</v>
      </c>
      <c r="I187" s="152" t="s">
        <v>4920</v>
      </c>
      <c r="J187" s="415">
        <v>44865</v>
      </c>
      <c r="K187" s="86"/>
      <c r="L187" s="362"/>
      <c r="M187" s="360"/>
    </row>
    <row r="188" spans="1:13" s="72" customFormat="1" ht="30" customHeight="1" x14ac:dyDescent="0.25">
      <c r="A188" s="106">
        <f t="shared" si="4"/>
        <v>185</v>
      </c>
      <c r="B188" s="357" t="s">
        <v>4921</v>
      </c>
      <c r="C188" s="357" t="s">
        <v>4922</v>
      </c>
      <c r="D188" s="358" t="s">
        <v>4923</v>
      </c>
      <c r="E188" s="357" t="s">
        <v>26</v>
      </c>
      <c r="F188" s="357" t="s">
        <v>27</v>
      </c>
      <c r="G188" s="357" t="s">
        <v>793</v>
      </c>
      <c r="H188" s="357" t="s">
        <v>794</v>
      </c>
      <c r="I188" s="152" t="s">
        <v>4924</v>
      </c>
      <c r="J188" s="415">
        <v>44865</v>
      </c>
      <c r="K188" s="86"/>
      <c r="L188" s="362"/>
      <c r="M188" s="360"/>
    </row>
    <row r="189" spans="1:13" s="72" customFormat="1" ht="30" customHeight="1" x14ac:dyDescent="0.25">
      <c r="A189" s="106">
        <f t="shared" si="4"/>
        <v>186</v>
      </c>
      <c r="B189" s="357" t="s">
        <v>4921</v>
      </c>
      <c r="C189" s="357" t="s">
        <v>4922</v>
      </c>
      <c r="D189" s="358" t="s">
        <v>4923</v>
      </c>
      <c r="E189" s="357" t="s">
        <v>26</v>
      </c>
      <c r="F189" s="357" t="s">
        <v>27</v>
      </c>
      <c r="G189" s="357" t="s">
        <v>1986</v>
      </c>
      <c r="H189" s="357" t="s">
        <v>794</v>
      </c>
      <c r="I189" s="152" t="s">
        <v>4925</v>
      </c>
      <c r="J189" s="415">
        <v>44865</v>
      </c>
      <c r="K189" s="86"/>
      <c r="L189" s="362"/>
      <c r="M189" s="360"/>
    </row>
    <row r="190" spans="1:13" s="72" customFormat="1" ht="30" customHeight="1" x14ac:dyDescent="0.25">
      <c r="A190" s="106">
        <f t="shared" si="4"/>
        <v>187</v>
      </c>
      <c r="B190" s="357" t="s">
        <v>4921</v>
      </c>
      <c r="C190" s="357" t="s">
        <v>4922</v>
      </c>
      <c r="D190" s="358" t="s">
        <v>4923</v>
      </c>
      <c r="E190" s="357" t="s">
        <v>26</v>
      </c>
      <c r="F190" s="357" t="s">
        <v>1687</v>
      </c>
      <c r="G190" s="357" t="s">
        <v>3111</v>
      </c>
      <c r="H190" s="357" t="s">
        <v>794</v>
      </c>
      <c r="I190" s="152" t="s">
        <v>4926</v>
      </c>
      <c r="J190" s="415">
        <v>44865</v>
      </c>
      <c r="K190" s="86"/>
      <c r="L190" s="362"/>
      <c r="M190" s="360"/>
    </row>
    <row r="191" spans="1:13" s="72" customFormat="1" ht="30" customHeight="1" x14ac:dyDescent="0.25">
      <c r="A191" s="106">
        <f t="shared" si="4"/>
        <v>188</v>
      </c>
      <c r="B191" s="357" t="s">
        <v>4921</v>
      </c>
      <c r="C191" s="357" t="s">
        <v>4922</v>
      </c>
      <c r="D191" s="358" t="s">
        <v>4923</v>
      </c>
      <c r="E191" s="357" t="s">
        <v>26</v>
      </c>
      <c r="F191" s="357" t="s">
        <v>30</v>
      </c>
      <c r="G191" s="357" t="s">
        <v>2380</v>
      </c>
      <c r="H191" s="359" t="s">
        <v>1643</v>
      </c>
      <c r="I191" s="152" t="s">
        <v>4927</v>
      </c>
      <c r="J191" s="415">
        <v>44865</v>
      </c>
      <c r="K191" s="86"/>
      <c r="L191" s="362"/>
      <c r="M191" s="360"/>
    </row>
    <row r="192" spans="1:13" s="72" customFormat="1" ht="30" customHeight="1" x14ac:dyDescent="0.25">
      <c r="A192" s="106">
        <f t="shared" si="4"/>
        <v>189</v>
      </c>
      <c r="B192" s="357" t="s">
        <v>4984</v>
      </c>
      <c r="C192" s="357" t="s">
        <v>4928</v>
      </c>
      <c r="D192" s="357" t="s">
        <v>4342</v>
      </c>
      <c r="E192" s="357" t="s">
        <v>26</v>
      </c>
      <c r="F192" s="357" t="s">
        <v>27</v>
      </c>
      <c r="G192" s="357" t="s">
        <v>793</v>
      </c>
      <c r="H192" s="357" t="s">
        <v>794</v>
      </c>
      <c r="I192" s="152" t="s">
        <v>4929</v>
      </c>
      <c r="J192" s="415">
        <v>44865</v>
      </c>
      <c r="K192" s="86" t="s">
        <v>4985</v>
      </c>
      <c r="L192" s="362"/>
      <c r="M192" s="360"/>
    </row>
    <row r="193" spans="1:13" s="72" customFormat="1" ht="30" customHeight="1" x14ac:dyDescent="0.25">
      <c r="A193" s="106">
        <f t="shared" si="4"/>
        <v>190</v>
      </c>
      <c r="B193" s="357" t="s">
        <v>4984</v>
      </c>
      <c r="C193" s="357" t="s">
        <v>4928</v>
      </c>
      <c r="D193" s="357" t="s">
        <v>4342</v>
      </c>
      <c r="E193" s="357" t="s">
        <v>26</v>
      </c>
      <c r="F193" s="357" t="s">
        <v>27</v>
      </c>
      <c r="G193" s="357" t="s">
        <v>1986</v>
      </c>
      <c r="H193" s="357" t="s">
        <v>794</v>
      </c>
      <c r="I193" s="152" t="s">
        <v>4930</v>
      </c>
      <c r="J193" s="415">
        <v>44865</v>
      </c>
      <c r="K193" s="86" t="s">
        <v>4985</v>
      </c>
      <c r="L193" s="362"/>
      <c r="M193" s="360"/>
    </row>
    <row r="194" spans="1:13" s="72" customFormat="1" ht="30" customHeight="1" x14ac:dyDescent="0.25">
      <c r="A194" s="106">
        <f t="shared" si="4"/>
        <v>191</v>
      </c>
      <c r="B194" s="357" t="s">
        <v>4984</v>
      </c>
      <c r="C194" s="357" t="s">
        <v>4928</v>
      </c>
      <c r="D194" s="357" t="s">
        <v>4342</v>
      </c>
      <c r="E194" s="357" t="s">
        <v>26</v>
      </c>
      <c r="F194" s="357" t="s">
        <v>1687</v>
      </c>
      <c r="G194" s="357" t="s">
        <v>3111</v>
      </c>
      <c r="H194" s="357" t="s">
        <v>794</v>
      </c>
      <c r="I194" s="152" t="s">
        <v>4931</v>
      </c>
      <c r="J194" s="415">
        <v>44865</v>
      </c>
      <c r="K194" s="86" t="s">
        <v>4986</v>
      </c>
      <c r="L194" s="362"/>
      <c r="M194" s="360"/>
    </row>
    <row r="195" spans="1:13" s="72" customFormat="1" ht="30" customHeight="1" x14ac:dyDescent="0.25">
      <c r="A195" s="106">
        <f t="shared" si="4"/>
        <v>192</v>
      </c>
      <c r="B195" s="359" t="s">
        <v>4932</v>
      </c>
      <c r="C195" s="357" t="s">
        <v>4933</v>
      </c>
      <c r="D195" s="358" t="s">
        <v>4934</v>
      </c>
      <c r="E195" s="357" t="s">
        <v>26</v>
      </c>
      <c r="F195" s="357" t="s">
        <v>27</v>
      </c>
      <c r="G195" s="357" t="s">
        <v>4656</v>
      </c>
      <c r="H195" s="359" t="s">
        <v>794</v>
      </c>
      <c r="I195" s="152" t="s">
        <v>4935</v>
      </c>
      <c r="J195" s="415">
        <v>44865</v>
      </c>
      <c r="K195" s="86"/>
      <c r="L195" s="362"/>
      <c r="M195" s="360"/>
    </row>
    <row r="196" spans="1:13" s="72" customFormat="1" ht="30" customHeight="1" x14ac:dyDescent="0.25">
      <c r="A196" s="106">
        <f t="shared" si="4"/>
        <v>193</v>
      </c>
      <c r="B196" s="359" t="s">
        <v>4932</v>
      </c>
      <c r="C196" s="357" t="s">
        <v>4933</v>
      </c>
      <c r="D196" s="358" t="s">
        <v>4934</v>
      </c>
      <c r="E196" s="357" t="s">
        <v>26</v>
      </c>
      <c r="F196" s="357" t="s">
        <v>30</v>
      </c>
      <c r="G196" s="357" t="s">
        <v>3751</v>
      </c>
      <c r="H196" s="357" t="s">
        <v>3345</v>
      </c>
      <c r="I196" s="152" t="s">
        <v>4936</v>
      </c>
      <c r="J196" s="415">
        <v>44865</v>
      </c>
      <c r="K196" s="86"/>
      <c r="L196" s="362"/>
      <c r="M196" s="360"/>
    </row>
    <row r="197" spans="1:13" s="72" customFormat="1" ht="30" customHeight="1" x14ac:dyDescent="0.25">
      <c r="A197" s="106">
        <f t="shared" si="4"/>
        <v>194</v>
      </c>
      <c r="B197" s="357" t="s">
        <v>4937</v>
      </c>
      <c r="C197" s="357" t="s">
        <v>191</v>
      </c>
      <c r="D197" s="357" t="s">
        <v>4938</v>
      </c>
      <c r="E197" s="357" t="s">
        <v>26</v>
      </c>
      <c r="F197" s="357" t="s">
        <v>27</v>
      </c>
      <c r="G197" s="357" t="s">
        <v>4656</v>
      </c>
      <c r="H197" s="359" t="s">
        <v>794</v>
      </c>
      <c r="I197" s="152" t="s">
        <v>4939</v>
      </c>
      <c r="J197" s="415">
        <v>44865</v>
      </c>
      <c r="K197" s="86"/>
      <c r="L197" s="362"/>
      <c r="M197" s="360"/>
    </row>
    <row r="198" spans="1:13" s="72" customFormat="1" ht="30" customHeight="1" x14ac:dyDescent="0.25">
      <c r="A198" s="106">
        <f t="shared" si="4"/>
        <v>195</v>
      </c>
      <c r="B198" s="357" t="s">
        <v>4878</v>
      </c>
      <c r="C198" s="357" t="s">
        <v>4940</v>
      </c>
      <c r="D198" s="357" t="s">
        <v>4880</v>
      </c>
      <c r="E198" s="357" t="s">
        <v>26</v>
      </c>
      <c r="F198" s="357" t="s">
        <v>27</v>
      </c>
      <c r="G198" s="357" t="s">
        <v>3116</v>
      </c>
      <c r="H198" s="359" t="s">
        <v>4740</v>
      </c>
      <c r="I198" s="152" t="s">
        <v>4941</v>
      </c>
      <c r="J198" s="415">
        <v>44869</v>
      </c>
      <c r="K198" s="86"/>
      <c r="L198" s="362"/>
      <c r="M198" s="360"/>
    </row>
    <row r="199" spans="1:13" s="72" customFormat="1" ht="30" customHeight="1" x14ac:dyDescent="0.25">
      <c r="A199" s="106">
        <f t="shared" si="4"/>
        <v>196</v>
      </c>
      <c r="B199" s="357" t="s">
        <v>4878</v>
      </c>
      <c r="C199" s="357" t="s">
        <v>4940</v>
      </c>
      <c r="D199" s="357" t="s">
        <v>4880</v>
      </c>
      <c r="E199" s="357" t="s">
        <v>26</v>
      </c>
      <c r="F199" s="357" t="s">
        <v>30</v>
      </c>
      <c r="G199" s="357" t="s">
        <v>1652</v>
      </c>
      <c r="H199" s="359" t="s">
        <v>1600</v>
      </c>
      <c r="I199" s="152" t="s">
        <v>4942</v>
      </c>
      <c r="J199" s="415">
        <v>44869</v>
      </c>
      <c r="K199" s="86"/>
      <c r="L199" s="362"/>
      <c r="M199" s="360"/>
    </row>
    <row r="200" spans="1:13" s="72" customFormat="1" ht="30" customHeight="1" x14ac:dyDescent="0.25">
      <c r="A200" s="106">
        <f t="shared" si="4"/>
        <v>197</v>
      </c>
      <c r="B200" s="357" t="s">
        <v>4878</v>
      </c>
      <c r="C200" s="357" t="s">
        <v>4940</v>
      </c>
      <c r="D200" s="357" t="s">
        <v>4880</v>
      </c>
      <c r="E200" s="357" t="s">
        <v>26</v>
      </c>
      <c r="F200" s="357" t="s">
        <v>30</v>
      </c>
      <c r="G200" s="357" t="s">
        <v>1668</v>
      </c>
      <c r="H200" s="359" t="s">
        <v>4943</v>
      </c>
      <c r="I200" s="152" t="s">
        <v>4944</v>
      </c>
      <c r="J200" s="415">
        <v>44869</v>
      </c>
      <c r="K200" s="86"/>
      <c r="L200" s="362"/>
      <c r="M200" s="360"/>
    </row>
    <row r="201" spans="1:13" s="72" customFormat="1" ht="30" customHeight="1" x14ac:dyDescent="0.25">
      <c r="A201" s="106">
        <f t="shared" si="4"/>
        <v>198</v>
      </c>
      <c r="B201" s="357" t="s">
        <v>4878</v>
      </c>
      <c r="C201" s="357" t="s">
        <v>4940</v>
      </c>
      <c r="D201" s="357" t="s">
        <v>4880</v>
      </c>
      <c r="E201" s="357" t="s">
        <v>26</v>
      </c>
      <c r="F201" s="357" t="s">
        <v>30</v>
      </c>
      <c r="G201" s="357" t="s">
        <v>4625</v>
      </c>
      <c r="H201" s="359" t="s">
        <v>1600</v>
      </c>
      <c r="I201" s="152" t="s">
        <v>4945</v>
      </c>
      <c r="J201" s="415">
        <v>44869</v>
      </c>
      <c r="K201" s="86"/>
      <c r="L201" s="362"/>
      <c r="M201" s="360"/>
    </row>
    <row r="202" spans="1:13" s="72" customFormat="1" ht="30" customHeight="1" x14ac:dyDescent="0.25">
      <c r="A202" s="106">
        <f t="shared" si="4"/>
        <v>199</v>
      </c>
      <c r="B202" s="357" t="s">
        <v>4878</v>
      </c>
      <c r="C202" s="357" t="s">
        <v>4940</v>
      </c>
      <c r="D202" s="357" t="s">
        <v>4880</v>
      </c>
      <c r="E202" s="357" t="s">
        <v>26</v>
      </c>
      <c r="F202" s="357" t="s">
        <v>30</v>
      </c>
      <c r="G202" s="357" t="s">
        <v>3319</v>
      </c>
      <c r="H202" s="359" t="s">
        <v>1600</v>
      </c>
      <c r="I202" s="152" t="s">
        <v>4946</v>
      </c>
      <c r="J202" s="415">
        <v>44869</v>
      </c>
      <c r="K202" s="86"/>
      <c r="L202" s="362"/>
      <c r="M202" s="360"/>
    </row>
    <row r="203" spans="1:13" s="72" customFormat="1" ht="30" customHeight="1" x14ac:dyDescent="0.25">
      <c r="A203" s="106">
        <f t="shared" si="4"/>
        <v>200</v>
      </c>
      <c r="B203" s="357" t="s">
        <v>4947</v>
      </c>
      <c r="C203" s="357" t="s">
        <v>4940</v>
      </c>
      <c r="D203" s="357" t="s">
        <v>4887</v>
      </c>
      <c r="E203" s="357" t="s">
        <v>26</v>
      </c>
      <c r="F203" s="357" t="s">
        <v>27</v>
      </c>
      <c r="G203" s="357" t="s">
        <v>3116</v>
      </c>
      <c r="H203" s="359" t="s">
        <v>4740</v>
      </c>
      <c r="I203" s="152" t="s">
        <v>4949</v>
      </c>
      <c r="J203" s="415">
        <v>44869</v>
      </c>
      <c r="K203" s="86"/>
      <c r="L203" s="362"/>
      <c r="M203" s="360"/>
    </row>
    <row r="204" spans="1:13" s="72" customFormat="1" ht="30" customHeight="1" x14ac:dyDescent="0.25">
      <c r="A204" s="106">
        <f t="shared" si="4"/>
        <v>201</v>
      </c>
      <c r="B204" s="357" t="s">
        <v>4947</v>
      </c>
      <c r="C204" s="357" t="s">
        <v>4940</v>
      </c>
      <c r="D204" s="357" t="s">
        <v>4887</v>
      </c>
      <c r="E204" s="357" t="s">
        <v>26</v>
      </c>
      <c r="F204" s="357" t="s">
        <v>30</v>
      </c>
      <c r="G204" s="357" t="s">
        <v>1652</v>
      </c>
      <c r="H204" s="359" t="s">
        <v>1600</v>
      </c>
      <c r="I204" s="152" t="s">
        <v>4950</v>
      </c>
      <c r="J204" s="415">
        <v>44869</v>
      </c>
      <c r="K204" s="86"/>
      <c r="L204" s="362"/>
      <c r="M204" s="360"/>
    </row>
    <row r="205" spans="1:13" s="72" customFormat="1" ht="30" customHeight="1" x14ac:dyDescent="0.25">
      <c r="A205" s="106">
        <f t="shared" si="4"/>
        <v>202</v>
      </c>
      <c r="B205" s="357" t="s">
        <v>4947</v>
      </c>
      <c r="C205" s="357" t="s">
        <v>4940</v>
      </c>
      <c r="D205" s="357" t="s">
        <v>4887</v>
      </c>
      <c r="E205" s="357" t="s">
        <v>26</v>
      </c>
      <c r="F205" s="357" t="s">
        <v>30</v>
      </c>
      <c r="G205" s="357" t="s">
        <v>1668</v>
      </c>
      <c r="H205" s="359" t="s">
        <v>4943</v>
      </c>
      <c r="I205" s="152" t="s">
        <v>4951</v>
      </c>
      <c r="J205" s="415">
        <v>44869</v>
      </c>
      <c r="K205" s="86"/>
      <c r="L205" s="362"/>
      <c r="M205" s="360"/>
    </row>
    <row r="206" spans="1:13" s="72" customFormat="1" ht="30" customHeight="1" x14ac:dyDescent="0.25">
      <c r="A206" s="106">
        <f t="shared" si="4"/>
        <v>203</v>
      </c>
      <c r="B206" s="357" t="s">
        <v>4947</v>
      </c>
      <c r="C206" s="357" t="s">
        <v>4940</v>
      </c>
      <c r="D206" s="357" t="s">
        <v>4887</v>
      </c>
      <c r="E206" s="357" t="s">
        <v>26</v>
      </c>
      <c r="F206" s="357" t="s">
        <v>30</v>
      </c>
      <c r="G206" s="357" t="s">
        <v>4625</v>
      </c>
      <c r="H206" s="359" t="s">
        <v>1600</v>
      </c>
      <c r="I206" s="152" t="s">
        <v>4952</v>
      </c>
      <c r="J206" s="415">
        <v>44869</v>
      </c>
      <c r="K206" s="86"/>
      <c r="L206" s="362"/>
      <c r="M206" s="360"/>
    </row>
    <row r="207" spans="1:13" s="72" customFormat="1" ht="30" customHeight="1" x14ac:dyDescent="0.25">
      <c r="A207" s="106">
        <f t="shared" si="4"/>
        <v>204</v>
      </c>
      <c r="B207" s="357" t="s">
        <v>4947</v>
      </c>
      <c r="C207" s="357" t="s">
        <v>4940</v>
      </c>
      <c r="D207" s="357" t="s">
        <v>4887</v>
      </c>
      <c r="E207" s="357" t="s">
        <v>26</v>
      </c>
      <c r="F207" s="357" t="s">
        <v>30</v>
      </c>
      <c r="G207" s="357" t="s">
        <v>3319</v>
      </c>
      <c r="H207" s="359" t="s">
        <v>1600</v>
      </c>
      <c r="I207" s="152" t="s">
        <v>4953</v>
      </c>
      <c r="J207" s="415">
        <v>44869</v>
      </c>
      <c r="K207" s="86"/>
      <c r="L207" s="362"/>
      <c r="M207" s="360"/>
    </row>
    <row r="208" spans="1:13" s="72" customFormat="1" ht="30" customHeight="1" x14ac:dyDescent="0.25">
      <c r="A208" s="106">
        <f t="shared" si="4"/>
        <v>205</v>
      </c>
      <c r="B208" s="357" t="s">
        <v>4948</v>
      </c>
      <c r="C208" s="357" t="s">
        <v>4940</v>
      </c>
      <c r="D208" s="358">
        <v>54629331</v>
      </c>
      <c r="E208" s="357" t="s">
        <v>26</v>
      </c>
      <c r="F208" s="357" t="s">
        <v>27</v>
      </c>
      <c r="G208" s="357" t="s">
        <v>3116</v>
      </c>
      <c r="H208" s="359" t="s">
        <v>4740</v>
      </c>
      <c r="I208" s="152" t="s">
        <v>4954</v>
      </c>
      <c r="J208" s="415">
        <v>44869</v>
      </c>
      <c r="K208" s="86"/>
      <c r="L208" s="362"/>
      <c r="M208" s="360"/>
    </row>
    <row r="209" spans="1:13" s="72" customFormat="1" ht="30" customHeight="1" x14ac:dyDescent="0.25">
      <c r="A209" s="106">
        <f t="shared" si="4"/>
        <v>206</v>
      </c>
      <c r="B209" s="357" t="s">
        <v>4948</v>
      </c>
      <c r="C209" s="357" t="s">
        <v>4940</v>
      </c>
      <c r="D209" s="358">
        <v>54629331</v>
      </c>
      <c r="E209" s="357" t="s">
        <v>26</v>
      </c>
      <c r="F209" s="357" t="s">
        <v>30</v>
      </c>
      <c r="G209" s="357" t="s">
        <v>1652</v>
      </c>
      <c r="H209" s="359" t="s">
        <v>1600</v>
      </c>
      <c r="I209" s="152" t="s">
        <v>4955</v>
      </c>
      <c r="J209" s="415">
        <v>44869</v>
      </c>
      <c r="K209" s="86"/>
      <c r="L209" s="362"/>
      <c r="M209" s="360"/>
    </row>
    <row r="210" spans="1:13" s="72" customFormat="1" ht="30" customHeight="1" x14ac:dyDescent="0.25">
      <c r="A210" s="106">
        <f t="shared" si="4"/>
        <v>207</v>
      </c>
      <c r="B210" s="357" t="s">
        <v>4948</v>
      </c>
      <c r="C210" s="357" t="s">
        <v>4940</v>
      </c>
      <c r="D210" s="358">
        <v>54629331</v>
      </c>
      <c r="E210" s="357" t="s">
        <v>26</v>
      </c>
      <c r="F210" s="357" t="s">
        <v>30</v>
      </c>
      <c r="G210" s="357" t="s">
        <v>1668</v>
      </c>
      <c r="H210" s="359" t="s">
        <v>4943</v>
      </c>
      <c r="I210" s="152" t="s">
        <v>4956</v>
      </c>
      <c r="J210" s="415">
        <v>44869</v>
      </c>
      <c r="K210" s="86"/>
      <c r="L210" s="362"/>
      <c r="M210" s="360"/>
    </row>
    <row r="211" spans="1:13" s="72" customFormat="1" ht="30" customHeight="1" x14ac:dyDescent="0.25">
      <c r="A211" s="106">
        <f t="shared" si="4"/>
        <v>208</v>
      </c>
      <c r="B211" s="357" t="s">
        <v>4948</v>
      </c>
      <c r="C211" s="357" t="s">
        <v>4940</v>
      </c>
      <c r="D211" s="358">
        <v>54629331</v>
      </c>
      <c r="E211" s="357" t="s">
        <v>26</v>
      </c>
      <c r="F211" s="357" t="s">
        <v>30</v>
      </c>
      <c r="G211" s="357" t="s">
        <v>4625</v>
      </c>
      <c r="H211" s="359" t="s">
        <v>1600</v>
      </c>
      <c r="I211" s="152" t="s">
        <v>4957</v>
      </c>
      <c r="J211" s="415">
        <v>44869</v>
      </c>
      <c r="K211" s="86"/>
      <c r="L211" s="362"/>
      <c r="M211" s="360"/>
    </row>
    <row r="212" spans="1:13" s="72" customFormat="1" ht="30" customHeight="1" x14ac:dyDescent="0.25">
      <c r="A212" s="106">
        <f t="shared" si="4"/>
        <v>209</v>
      </c>
      <c r="B212" s="357" t="s">
        <v>4948</v>
      </c>
      <c r="C212" s="357" t="s">
        <v>4940</v>
      </c>
      <c r="D212" s="358">
        <v>54629331</v>
      </c>
      <c r="E212" s="357" t="s">
        <v>26</v>
      </c>
      <c r="F212" s="357" t="s">
        <v>30</v>
      </c>
      <c r="G212" s="357" t="s">
        <v>3319</v>
      </c>
      <c r="H212" s="359" t="s">
        <v>1600</v>
      </c>
      <c r="I212" s="152" t="s">
        <v>4958</v>
      </c>
      <c r="J212" s="415">
        <v>44869</v>
      </c>
      <c r="K212" s="86"/>
      <c r="L212" s="362"/>
      <c r="M212" s="360"/>
    </row>
    <row r="213" spans="1:13" s="72" customFormat="1" ht="30" customHeight="1" x14ac:dyDescent="0.25">
      <c r="A213" s="106">
        <f t="shared" si="4"/>
        <v>210</v>
      </c>
      <c r="B213" s="357" t="s">
        <v>4122</v>
      </c>
      <c r="C213" s="357" t="s">
        <v>173</v>
      </c>
      <c r="D213" s="357" t="s">
        <v>360</v>
      </c>
      <c r="E213" s="357" t="s">
        <v>26</v>
      </c>
      <c r="F213" s="357" t="s">
        <v>27</v>
      </c>
      <c r="G213" s="357" t="s">
        <v>3116</v>
      </c>
      <c r="H213" s="359" t="s">
        <v>4740</v>
      </c>
      <c r="I213" s="152" t="s">
        <v>4959</v>
      </c>
      <c r="J213" s="415">
        <v>44869</v>
      </c>
      <c r="K213" s="86"/>
      <c r="L213" s="362"/>
      <c r="M213" s="360"/>
    </row>
    <row r="214" spans="1:13" s="72" customFormat="1" ht="30" customHeight="1" x14ac:dyDescent="0.25">
      <c r="A214" s="106">
        <f t="shared" si="4"/>
        <v>211</v>
      </c>
      <c r="B214" s="357" t="s">
        <v>4122</v>
      </c>
      <c r="C214" s="357" t="s">
        <v>173</v>
      </c>
      <c r="D214" s="357" t="s">
        <v>360</v>
      </c>
      <c r="E214" s="357" t="s">
        <v>26</v>
      </c>
      <c r="F214" s="357" t="s">
        <v>30</v>
      </c>
      <c r="G214" s="357" t="s">
        <v>3319</v>
      </c>
      <c r="H214" s="359" t="s">
        <v>1600</v>
      </c>
      <c r="I214" s="152" t="s">
        <v>4960</v>
      </c>
      <c r="J214" s="415">
        <v>44869</v>
      </c>
      <c r="K214" s="86"/>
      <c r="L214" s="362"/>
      <c r="M214" s="360"/>
    </row>
    <row r="215" spans="1:13" s="72" customFormat="1" ht="30" customHeight="1" x14ac:dyDescent="0.25">
      <c r="A215" s="106">
        <f t="shared" si="4"/>
        <v>212</v>
      </c>
      <c r="B215" s="357" t="s">
        <v>2227</v>
      </c>
      <c r="C215" s="369" t="s">
        <v>5006</v>
      </c>
      <c r="D215" s="357" t="s">
        <v>4961</v>
      </c>
      <c r="E215" s="357" t="s">
        <v>26</v>
      </c>
      <c r="F215" s="357" t="s">
        <v>27</v>
      </c>
      <c r="G215" s="357" t="s">
        <v>546</v>
      </c>
      <c r="H215" s="357" t="s">
        <v>794</v>
      </c>
      <c r="I215" s="152" t="s">
        <v>4962</v>
      </c>
      <c r="J215" s="415">
        <v>44869</v>
      </c>
      <c r="K215" s="378" t="s">
        <v>5005</v>
      </c>
      <c r="L215" s="379">
        <v>45047</v>
      </c>
      <c r="M215" s="360"/>
    </row>
    <row r="216" spans="1:13" s="72" customFormat="1" ht="30" customHeight="1" x14ac:dyDescent="0.25">
      <c r="A216" s="106">
        <f t="shared" si="4"/>
        <v>213</v>
      </c>
      <c r="B216" s="357" t="s">
        <v>2227</v>
      </c>
      <c r="C216" s="369" t="s">
        <v>5006</v>
      </c>
      <c r="D216" s="357" t="s">
        <v>4961</v>
      </c>
      <c r="E216" s="357" t="s">
        <v>26</v>
      </c>
      <c r="F216" s="357" t="s">
        <v>30</v>
      </c>
      <c r="G216" s="357" t="s">
        <v>737</v>
      </c>
      <c r="H216" s="357" t="s">
        <v>3695</v>
      </c>
      <c r="I216" s="152" t="s">
        <v>4963</v>
      </c>
      <c r="J216" s="415">
        <v>44869</v>
      </c>
      <c r="K216" s="378" t="s">
        <v>5005</v>
      </c>
      <c r="L216" s="379">
        <v>45047</v>
      </c>
      <c r="M216" s="360"/>
    </row>
    <row r="217" spans="1:13" s="72" customFormat="1" ht="30" customHeight="1" x14ac:dyDescent="0.25">
      <c r="A217" s="106">
        <f>A216+1</f>
        <v>214</v>
      </c>
      <c r="B217" s="357" t="s">
        <v>2227</v>
      </c>
      <c r="C217" s="369" t="s">
        <v>5006</v>
      </c>
      <c r="D217" s="357" t="s">
        <v>4961</v>
      </c>
      <c r="E217" s="357" t="s">
        <v>26</v>
      </c>
      <c r="F217" s="357" t="s">
        <v>30</v>
      </c>
      <c r="G217" s="357" t="s">
        <v>3890</v>
      </c>
      <c r="H217" s="357" t="s">
        <v>3695</v>
      </c>
      <c r="I217" s="152" t="s">
        <v>4964</v>
      </c>
      <c r="J217" s="415">
        <v>44869</v>
      </c>
      <c r="K217" s="378" t="s">
        <v>5005</v>
      </c>
      <c r="L217" s="379">
        <v>45047</v>
      </c>
      <c r="M217" s="360"/>
    </row>
    <row r="218" spans="1:13" s="72" customFormat="1" ht="53.25" customHeight="1" x14ac:dyDescent="0.25">
      <c r="A218" s="106">
        <f t="shared" ref="A218:A233" si="5">A217+1</f>
        <v>215</v>
      </c>
      <c r="B218" s="357" t="s">
        <v>4965</v>
      </c>
      <c r="C218" s="359" t="s">
        <v>189</v>
      </c>
      <c r="D218" s="357" t="s">
        <v>746</v>
      </c>
      <c r="E218" s="357" t="s">
        <v>26</v>
      </c>
      <c r="F218" s="357" t="s">
        <v>27</v>
      </c>
      <c r="G218" s="177" t="s">
        <v>4966</v>
      </c>
      <c r="H218" s="357" t="s">
        <v>794</v>
      </c>
      <c r="I218" s="152" t="s">
        <v>4967</v>
      </c>
      <c r="J218" s="415">
        <v>44901</v>
      </c>
      <c r="K218" s="86"/>
      <c r="L218" s="362"/>
      <c r="M218" s="360"/>
    </row>
    <row r="219" spans="1:13" s="72" customFormat="1" ht="53.25" customHeight="1" x14ac:dyDescent="0.25">
      <c r="A219" s="106">
        <f t="shared" si="5"/>
        <v>216</v>
      </c>
      <c r="B219" s="357" t="s">
        <v>4968</v>
      </c>
      <c r="C219" s="359" t="s">
        <v>1649</v>
      </c>
      <c r="D219" s="357" t="s">
        <v>1665</v>
      </c>
      <c r="E219" s="357" t="s">
        <v>26</v>
      </c>
      <c r="F219" s="357" t="s">
        <v>27</v>
      </c>
      <c r="G219" s="177" t="s">
        <v>4966</v>
      </c>
      <c r="H219" s="357" t="s">
        <v>794</v>
      </c>
      <c r="I219" s="152" t="s">
        <v>4969</v>
      </c>
      <c r="J219" s="415">
        <v>44901</v>
      </c>
      <c r="K219" s="86"/>
      <c r="L219" s="362"/>
      <c r="M219" s="360"/>
    </row>
    <row r="220" spans="1:13" s="72" customFormat="1" ht="30" customHeight="1" x14ac:dyDescent="0.25">
      <c r="A220" s="106">
        <f t="shared" si="5"/>
        <v>217</v>
      </c>
      <c r="B220" s="357" t="s">
        <v>4970</v>
      </c>
      <c r="C220" s="357" t="s">
        <v>4971</v>
      </c>
      <c r="D220" s="358" t="s">
        <v>4972</v>
      </c>
      <c r="E220" s="357" t="s">
        <v>26</v>
      </c>
      <c r="F220" s="357" t="s">
        <v>30</v>
      </c>
      <c r="G220" s="357" t="s">
        <v>3751</v>
      </c>
      <c r="H220" s="359" t="s">
        <v>3345</v>
      </c>
      <c r="I220" s="152" t="s">
        <v>4973</v>
      </c>
      <c r="J220" s="415">
        <v>44901</v>
      </c>
      <c r="K220" s="86"/>
      <c r="L220" s="362"/>
      <c r="M220" s="360"/>
    </row>
    <row r="221" spans="1:13" s="72" customFormat="1" ht="30" customHeight="1" x14ac:dyDescent="0.25">
      <c r="A221" s="106">
        <f t="shared" si="5"/>
        <v>218</v>
      </c>
      <c r="B221" s="357" t="s">
        <v>200</v>
      </c>
      <c r="C221" s="357" t="s">
        <v>216</v>
      </c>
      <c r="D221" s="358" t="s">
        <v>386</v>
      </c>
      <c r="E221" s="357" t="s">
        <v>26</v>
      </c>
      <c r="F221" s="357" t="s">
        <v>30</v>
      </c>
      <c r="G221" s="357" t="s">
        <v>3890</v>
      </c>
      <c r="H221" s="357" t="s">
        <v>3695</v>
      </c>
      <c r="I221" s="152" t="s">
        <v>4974</v>
      </c>
      <c r="J221" s="415">
        <v>44901</v>
      </c>
      <c r="K221" s="86"/>
      <c r="L221" s="362"/>
      <c r="M221" s="360"/>
    </row>
    <row r="222" spans="1:13" s="72" customFormat="1" ht="30" customHeight="1" x14ac:dyDescent="0.25">
      <c r="A222" s="106">
        <f t="shared" si="5"/>
        <v>219</v>
      </c>
      <c r="B222" s="357" t="s">
        <v>920</v>
      </c>
      <c r="C222" s="357" t="s">
        <v>4975</v>
      </c>
      <c r="D222" s="358" t="s">
        <v>2160</v>
      </c>
      <c r="E222" s="357" t="s">
        <v>26</v>
      </c>
      <c r="F222" s="357" t="s">
        <v>30</v>
      </c>
      <c r="G222" s="357" t="s">
        <v>3890</v>
      </c>
      <c r="H222" s="357" t="s">
        <v>3695</v>
      </c>
      <c r="I222" s="152" t="s">
        <v>4976</v>
      </c>
      <c r="J222" s="415">
        <v>44901</v>
      </c>
      <c r="K222" s="86"/>
      <c r="L222" s="362"/>
      <c r="M222" s="360"/>
    </row>
    <row r="223" spans="1:13" s="72" customFormat="1" ht="30" customHeight="1" x14ac:dyDescent="0.25">
      <c r="A223" s="106">
        <f t="shared" si="5"/>
        <v>220</v>
      </c>
      <c r="B223" s="357" t="s">
        <v>2603</v>
      </c>
      <c r="C223" s="357" t="s">
        <v>125</v>
      </c>
      <c r="D223" s="358" t="s">
        <v>3956</v>
      </c>
      <c r="E223" s="357" t="s">
        <v>26</v>
      </c>
      <c r="F223" s="357" t="s">
        <v>27</v>
      </c>
      <c r="G223" s="357" t="s">
        <v>3116</v>
      </c>
      <c r="H223" s="359" t="s">
        <v>4740</v>
      </c>
      <c r="I223" s="152" t="s">
        <v>4977</v>
      </c>
      <c r="J223" s="415">
        <v>44901</v>
      </c>
      <c r="K223" s="86"/>
      <c r="L223" s="362"/>
      <c r="M223" s="360"/>
    </row>
    <row r="224" spans="1:13" s="72" customFormat="1" ht="30" customHeight="1" x14ac:dyDescent="0.25">
      <c r="A224" s="106">
        <f t="shared" si="5"/>
        <v>221</v>
      </c>
      <c r="B224" s="357" t="s">
        <v>2603</v>
      </c>
      <c r="C224" s="357" t="s">
        <v>125</v>
      </c>
      <c r="D224" s="358" t="s">
        <v>3956</v>
      </c>
      <c r="E224" s="357" t="s">
        <v>26</v>
      </c>
      <c r="F224" s="357" t="s">
        <v>30</v>
      </c>
      <c r="G224" s="357" t="s">
        <v>1652</v>
      </c>
      <c r="H224" s="359" t="s">
        <v>1600</v>
      </c>
      <c r="I224" s="152" t="s">
        <v>4978</v>
      </c>
      <c r="J224" s="415">
        <v>44901</v>
      </c>
      <c r="K224" s="86"/>
      <c r="L224" s="362"/>
      <c r="M224" s="360"/>
    </row>
    <row r="225" spans="1:13" s="72" customFormat="1" ht="30" customHeight="1" x14ac:dyDescent="0.25">
      <c r="A225" s="106">
        <f t="shared" si="5"/>
        <v>222</v>
      </c>
      <c r="B225" s="357" t="s">
        <v>2603</v>
      </c>
      <c r="C225" s="357" t="s">
        <v>125</v>
      </c>
      <c r="D225" s="358" t="s">
        <v>3956</v>
      </c>
      <c r="E225" s="357" t="s">
        <v>26</v>
      </c>
      <c r="F225" s="357" t="s">
        <v>30</v>
      </c>
      <c r="G225" s="357" t="s">
        <v>3319</v>
      </c>
      <c r="H225" s="359" t="s">
        <v>1600</v>
      </c>
      <c r="I225" s="152" t="s">
        <v>4979</v>
      </c>
      <c r="J225" s="415">
        <v>44901</v>
      </c>
      <c r="K225" s="86"/>
      <c r="L225" s="362"/>
      <c r="M225" s="360"/>
    </row>
    <row r="226" spans="1:13" s="72" customFormat="1" ht="30" customHeight="1" x14ac:dyDescent="0.25">
      <c r="A226" s="106">
        <f t="shared" si="5"/>
        <v>223</v>
      </c>
      <c r="B226" s="357" t="s">
        <v>2600</v>
      </c>
      <c r="C226" s="357" t="s">
        <v>2601</v>
      </c>
      <c r="D226" s="358" t="s">
        <v>4980</v>
      </c>
      <c r="E226" s="357" t="s">
        <v>26</v>
      </c>
      <c r="F226" s="357" t="s">
        <v>30</v>
      </c>
      <c r="G226" s="357" t="s">
        <v>3319</v>
      </c>
      <c r="H226" s="359" t="s">
        <v>1600</v>
      </c>
      <c r="I226" s="152" t="s">
        <v>4981</v>
      </c>
      <c r="J226" s="415">
        <v>44901</v>
      </c>
      <c r="K226" s="86"/>
      <c r="L226" s="362"/>
      <c r="M226" s="360"/>
    </row>
    <row r="227" spans="1:13" s="72" customFormat="1" ht="30" customHeight="1" x14ac:dyDescent="0.25">
      <c r="A227" s="106">
        <f t="shared" si="5"/>
        <v>224</v>
      </c>
      <c r="B227" s="357" t="s">
        <v>3255</v>
      </c>
      <c r="C227" s="357" t="s">
        <v>4982</v>
      </c>
      <c r="D227" s="357" t="s">
        <v>3257</v>
      </c>
      <c r="E227" s="357" t="s">
        <v>26</v>
      </c>
      <c r="F227" s="357" t="s">
        <v>27</v>
      </c>
      <c r="G227" s="357" t="s">
        <v>3116</v>
      </c>
      <c r="H227" s="359" t="s">
        <v>4740</v>
      </c>
      <c r="I227" s="152" t="s">
        <v>4983</v>
      </c>
      <c r="J227" s="415">
        <v>44908</v>
      </c>
      <c r="K227" s="86"/>
      <c r="L227" s="362"/>
      <c r="M227" s="360"/>
    </row>
    <row r="228" spans="1:13" s="72" customFormat="1" ht="30" customHeight="1" x14ac:dyDescent="0.25">
      <c r="A228" s="106">
        <f t="shared" si="5"/>
        <v>225</v>
      </c>
      <c r="B228" s="357" t="s">
        <v>200</v>
      </c>
      <c r="C228" s="357" t="s">
        <v>216</v>
      </c>
      <c r="D228" s="358" t="s">
        <v>386</v>
      </c>
      <c r="E228" s="357" t="s">
        <v>26</v>
      </c>
      <c r="F228" s="357" t="s">
        <v>30</v>
      </c>
      <c r="G228" s="357" t="s">
        <v>3319</v>
      </c>
      <c r="H228" s="359" t="s">
        <v>1600</v>
      </c>
      <c r="I228" s="152" t="s">
        <v>4987</v>
      </c>
      <c r="J228" s="415">
        <v>44908</v>
      </c>
      <c r="K228" s="86"/>
      <c r="L228" s="362"/>
      <c r="M228" s="360"/>
    </row>
    <row r="229" spans="1:13" s="72" customFormat="1" ht="30" customHeight="1" x14ac:dyDescent="0.25">
      <c r="A229" s="106">
        <f t="shared" si="5"/>
        <v>226</v>
      </c>
      <c r="B229" s="357" t="s">
        <v>2417</v>
      </c>
      <c r="C229" s="357" t="s">
        <v>1053</v>
      </c>
      <c r="D229" s="358" t="s">
        <v>4191</v>
      </c>
      <c r="E229" s="357" t="s">
        <v>26</v>
      </c>
      <c r="F229" s="357" t="s">
        <v>30</v>
      </c>
      <c r="G229" s="357" t="s">
        <v>2864</v>
      </c>
      <c r="H229" s="357" t="s">
        <v>3874</v>
      </c>
      <c r="I229" s="152" t="s">
        <v>4988</v>
      </c>
      <c r="J229" s="415">
        <v>44908</v>
      </c>
      <c r="K229" s="86"/>
      <c r="L229" s="362"/>
      <c r="M229" s="360"/>
    </row>
    <row r="230" spans="1:13" s="72" customFormat="1" ht="30" customHeight="1" x14ac:dyDescent="0.25">
      <c r="A230" s="106">
        <f t="shared" si="5"/>
        <v>227</v>
      </c>
      <c r="B230" s="357" t="s">
        <v>4989</v>
      </c>
      <c r="C230" s="357" t="s">
        <v>4990</v>
      </c>
      <c r="D230" s="358" t="s">
        <v>4991</v>
      </c>
      <c r="E230" s="357" t="s">
        <v>26</v>
      </c>
      <c r="F230" s="357" t="s">
        <v>30</v>
      </c>
      <c r="G230" s="357" t="s">
        <v>3751</v>
      </c>
      <c r="H230" s="357" t="s">
        <v>3345</v>
      </c>
      <c r="I230" s="152" t="s">
        <v>4992</v>
      </c>
      <c r="J230" s="415">
        <v>44908</v>
      </c>
      <c r="K230" s="86"/>
      <c r="L230" s="362"/>
      <c r="M230" s="360"/>
    </row>
    <row r="231" spans="1:13" s="72" customFormat="1" ht="30" customHeight="1" x14ac:dyDescent="0.25">
      <c r="A231" s="106">
        <f t="shared" si="5"/>
        <v>228</v>
      </c>
      <c r="B231" s="357" t="s">
        <v>4993</v>
      </c>
      <c r="C231" s="357" t="s">
        <v>4994</v>
      </c>
      <c r="D231" s="358" t="s">
        <v>4995</v>
      </c>
      <c r="E231" s="357" t="s">
        <v>26</v>
      </c>
      <c r="F231" s="357" t="s">
        <v>27</v>
      </c>
      <c r="G231" s="357" t="s">
        <v>793</v>
      </c>
      <c r="H231" s="357" t="s">
        <v>794</v>
      </c>
      <c r="I231" s="152" t="s">
        <v>4996</v>
      </c>
      <c r="J231" s="415">
        <v>44908</v>
      </c>
      <c r="K231" s="86"/>
      <c r="L231" s="362"/>
      <c r="M231" s="360"/>
    </row>
    <row r="232" spans="1:13" s="72" customFormat="1" ht="30" customHeight="1" x14ac:dyDescent="0.25">
      <c r="A232" s="106">
        <f t="shared" si="5"/>
        <v>229</v>
      </c>
      <c r="B232" s="357" t="s">
        <v>4993</v>
      </c>
      <c r="C232" s="357" t="s">
        <v>4994</v>
      </c>
      <c r="D232" s="358" t="s">
        <v>4995</v>
      </c>
      <c r="E232" s="357" t="s">
        <v>26</v>
      </c>
      <c r="F232" s="357" t="s">
        <v>27</v>
      </c>
      <c r="G232" s="357" t="s">
        <v>1986</v>
      </c>
      <c r="H232" s="357" t="s">
        <v>794</v>
      </c>
      <c r="I232" s="152" t="s">
        <v>4997</v>
      </c>
      <c r="J232" s="415">
        <v>44908</v>
      </c>
      <c r="K232" s="86"/>
      <c r="L232" s="362"/>
      <c r="M232" s="360"/>
    </row>
    <row r="233" spans="1:13" s="72" customFormat="1" ht="30" customHeight="1" thickBot="1" x14ac:dyDescent="0.3">
      <c r="A233" s="364">
        <f t="shared" si="5"/>
        <v>230</v>
      </c>
      <c r="B233" s="28" t="s">
        <v>4993</v>
      </c>
      <c r="C233" s="28" t="s">
        <v>4994</v>
      </c>
      <c r="D233" s="365" t="s">
        <v>4995</v>
      </c>
      <c r="E233" s="28" t="s">
        <v>26</v>
      </c>
      <c r="F233" s="28" t="s">
        <v>1687</v>
      </c>
      <c r="G233" s="28" t="s">
        <v>3111</v>
      </c>
      <c r="H233" s="28" t="s">
        <v>794</v>
      </c>
      <c r="I233" s="366" t="s">
        <v>4998</v>
      </c>
      <c r="J233" s="423">
        <v>44908</v>
      </c>
      <c r="K233" s="367"/>
      <c r="L233" s="368"/>
      <c r="M233" s="360"/>
    </row>
    <row r="234" spans="1:13" s="72" customFormat="1" ht="30" customHeight="1" x14ac:dyDescent="0.25">
      <c r="A234" s="128"/>
      <c r="B234" s="277"/>
      <c r="C234" s="2"/>
      <c r="D234" s="2"/>
      <c r="E234" s="2"/>
      <c r="F234" s="2"/>
      <c r="G234" s="2"/>
      <c r="H234" s="279"/>
      <c r="I234" s="119"/>
      <c r="J234" s="416"/>
      <c r="K234" s="278"/>
    </row>
    <row r="235" spans="1:13" s="72" customFormat="1" ht="30" customHeight="1" x14ac:dyDescent="0.25">
      <c r="A235" s="128"/>
      <c r="B235" s="277"/>
      <c r="C235" s="2"/>
      <c r="D235" s="2"/>
      <c r="E235" s="2"/>
      <c r="F235" s="2"/>
      <c r="G235" s="2"/>
      <c r="H235" s="2"/>
      <c r="I235" s="119"/>
      <c r="J235" s="416"/>
      <c r="K235" s="278"/>
    </row>
    <row r="236" spans="1:13" s="72" customFormat="1" ht="30" customHeight="1" x14ac:dyDescent="0.25">
      <c r="A236" s="128"/>
      <c r="B236" s="2"/>
      <c r="C236" s="2"/>
      <c r="D236" s="2"/>
      <c r="E236" s="2"/>
      <c r="F236" s="2"/>
      <c r="G236" s="2"/>
      <c r="H236" s="2"/>
      <c r="I236" s="119"/>
      <c r="J236" s="416"/>
      <c r="K236" s="278"/>
    </row>
    <row r="237" spans="1:13" s="72" customFormat="1" ht="30" customHeight="1" x14ac:dyDescent="0.25">
      <c r="A237" s="128"/>
      <c r="B237" s="2"/>
      <c r="C237" s="2"/>
      <c r="D237" s="2"/>
      <c r="E237" s="2"/>
      <c r="F237" s="2"/>
      <c r="G237" s="2"/>
      <c r="H237" s="2"/>
      <c r="I237" s="119"/>
      <c r="J237" s="416"/>
      <c r="K237" s="278"/>
    </row>
    <row r="238" spans="1:13" s="72" customFormat="1" ht="30" customHeight="1" x14ac:dyDescent="0.25">
      <c r="A238" s="128"/>
      <c r="B238" s="2"/>
      <c r="C238" s="2"/>
      <c r="D238" s="2"/>
      <c r="E238" s="2"/>
      <c r="F238" s="2"/>
      <c r="G238" s="2"/>
      <c r="H238" s="2"/>
      <c r="I238" s="119"/>
      <c r="J238" s="416"/>
      <c r="K238" s="278"/>
    </row>
    <row r="239" spans="1:13" s="72" customFormat="1" ht="30" customHeight="1" x14ac:dyDescent="0.25">
      <c r="A239" s="128"/>
      <c r="B239" s="2"/>
      <c r="C239" s="2"/>
      <c r="D239" s="2"/>
      <c r="E239" s="2"/>
      <c r="F239" s="2"/>
      <c r="G239" s="2"/>
      <c r="H239" s="2"/>
      <c r="I239" s="119"/>
      <c r="J239" s="416"/>
      <c r="K239" s="278"/>
    </row>
    <row r="240" spans="1:13" s="72" customFormat="1" ht="30" customHeight="1" x14ac:dyDescent="0.25">
      <c r="A240" s="128"/>
      <c r="B240" s="2"/>
      <c r="C240" s="2"/>
      <c r="D240" s="2"/>
      <c r="E240" s="2"/>
      <c r="F240" s="2"/>
      <c r="G240" s="2"/>
      <c r="H240" s="2"/>
      <c r="I240" s="119"/>
      <c r="J240" s="416"/>
      <c r="K240" s="278"/>
    </row>
    <row r="241" spans="1:11" s="72" customFormat="1" ht="30" customHeight="1" x14ac:dyDescent="0.25">
      <c r="A241" s="128"/>
      <c r="B241" s="2"/>
      <c r="C241" s="2"/>
      <c r="D241" s="2"/>
      <c r="E241" s="2"/>
      <c r="F241" s="2"/>
      <c r="G241" s="2"/>
      <c r="H241" s="2"/>
      <c r="I241" s="119"/>
      <c r="J241" s="416"/>
      <c r="K241" s="278"/>
    </row>
    <row r="242" spans="1:11" s="72" customFormat="1" ht="30" customHeight="1" x14ac:dyDescent="0.25">
      <c r="A242" s="128"/>
      <c r="B242" s="2"/>
      <c r="C242" s="2"/>
      <c r="D242" s="2"/>
      <c r="E242" s="2"/>
      <c r="F242" s="2"/>
      <c r="G242" s="2"/>
      <c r="H242" s="2"/>
      <c r="I242" s="119"/>
      <c r="J242" s="416"/>
      <c r="K242" s="278"/>
    </row>
    <row r="243" spans="1:11" s="72" customFormat="1" ht="30" customHeight="1" x14ac:dyDescent="0.25">
      <c r="A243" s="128"/>
      <c r="B243" s="2"/>
      <c r="C243" s="2"/>
      <c r="D243" s="2"/>
      <c r="E243" s="2"/>
      <c r="F243" s="2"/>
      <c r="G243" s="2"/>
      <c r="H243" s="2"/>
      <c r="I243" s="119"/>
      <c r="J243" s="416"/>
      <c r="K243" s="278"/>
    </row>
    <row r="244" spans="1:11" s="72" customFormat="1" ht="30" customHeight="1" x14ac:dyDescent="0.25">
      <c r="A244" s="128"/>
      <c r="B244" s="2"/>
      <c r="C244" s="2"/>
      <c r="D244" s="2"/>
      <c r="E244" s="2"/>
      <c r="F244" s="2"/>
      <c r="G244" s="2"/>
      <c r="H244" s="2"/>
      <c r="I244" s="119"/>
      <c r="J244" s="416"/>
      <c r="K244" s="278"/>
    </row>
    <row r="245" spans="1:11" s="72" customFormat="1" ht="30" customHeight="1" x14ac:dyDescent="0.25">
      <c r="A245" s="128"/>
      <c r="B245" s="2"/>
      <c r="C245" s="2"/>
      <c r="D245" s="2"/>
      <c r="E245" s="2"/>
      <c r="F245" s="2"/>
      <c r="G245" s="2"/>
      <c r="H245" s="2"/>
      <c r="I245" s="119"/>
      <c r="J245" s="416"/>
      <c r="K245" s="278"/>
    </row>
    <row r="246" spans="1:11" s="72" customFormat="1" ht="30" customHeight="1" x14ac:dyDescent="0.25">
      <c r="A246" s="128"/>
      <c r="B246" s="2"/>
      <c r="C246" s="2"/>
      <c r="D246" s="2"/>
      <c r="E246" s="2"/>
      <c r="F246" s="2"/>
      <c r="G246" s="2"/>
      <c r="H246" s="2"/>
      <c r="I246" s="119"/>
      <c r="J246" s="416"/>
      <c r="K246" s="278"/>
    </row>
    <row r="247" spans="1:11" s="72" customFormat="1" ht="30" customHeight="1" x14ac:dyDescent="0.25">
      <c r="A247" s="128"/>
      <c r="B247" s="2"/>
      <c r="C247" s="2"/>
      <c r="D247" s="2"/>
      <c r="E247" s="2"/>
      <c r="F247" s="2"/>
      <c r="G247" s="2"/>
      <c r="H247" s="2"/>
      <c r="I247" s="119"/>
      <c r="J247" s="416"/>
      <c r="K247" s="278"/>
    </row>
    <row r="248" spans="1:11" s="72" customFormat="1" ht="30" customHeight="1" x14ac:dyDescent="0.25">
      <c r="A248" s="128"/>
      <c r="B248" s="2"/>
      <c r="C248" s="2"/>
      <c r="D248" s="2"/>
      <c r="E248" s="2"/>
      <c r="F248" s="2"/>
      <c r="G248" s="2"/>
      <c r="H248" s="2"/>
      <c r="I248" s="119"/>
      <c r="J248" s="416"/>
      <c r="K248" s="278"/>
    </row>
    <row r="249" spans="1:11" s="72" customFormat="1" ht="30" customHeight="1" x14ac:dyDescent="0.25">
      <c r="A249" s="128"/>
      <c r="B249" s="2"/>
      <c r="C249" s="2"/>
      <c r="D249" s="2"/>
      <c r="E249" s="2"/>
      <c r="F249" s="2"/>
      <c r="G249" s="2"/>
      <c r="H249" s="2"/>
      <c r="I249" s="119"/>
      <c r="J249" s="416"/>
      <c r="K249" s="278"/>
    </row>
    <row r="250" spans="1:11" s="72" customFormat="1" ht="30" customHeight="1" x14ac:dyDescent="0.25">
      <c r="A250" s="128"/>
      <c r="B250" s="2"/>
      <c r="C250" s="2"/>
      <c r="D250" s="2"/>
      <c r="E250" s="2"/>
      <c r="F250" s="2"/>
      <c r="G250" s="2"/>
      <c r="H250" s="2"/>
      <c r="I250" s="119"/>
      <c r="J250" s="416"/>
      <c r="K250" s="278"/>
    </row>
    <row r="251" spans="1:11" s="72" customFormat="1" ht="30" customHeight="1" x14ac:dyDescent="0.25">
      <c r="A251" s="128"/>
      <c r="B251" s="2"/>
      <c r="C251" s="2"/>
      <c r="D251" s="70"/>
      <c r="E251" s="2"/>
      <c r="F251" s="2"/>
      <c r="G251" s="2"/>
      <c r="H251" s="2"/>
      <c r="I251" s="119"/>
      <c r="J251" s="416"/>
      <c r="K251" s="278"/>
    </row>
    <row r="252" spans="1:11" s="72" customFormat="1" ht="30" customHeight="1" x14ac:dyDescent="0.25">
      <c r="A252" s="128"/>
      <c r="B252" s="2"/>
      <c r="C252" s="2"/>
      <c r="D252" s="70"/>
      <c r="E252" s="2"/>
      <c r="F252" s="2"/>
      <c r="G252" s="2"/>
      <c r="H252" s="2"/>
      <c r="I252" s="119"/>
      <c r="J252" s="416"/>
      <c r="K252" s="278"/>
    </row>
    <row r="253" spans="1:11" s="72" customFormat="1" ht="30" customHeight="1" x14ac:dyDescent="0.25">
      <c r="A253" s="128"/>
      <c r="B253" s="2"/>
      <c r="C253" s="2"/>
      <c r="D253" s="70"/>
      <c r="E253" s="2"/>
      <c r="F253" s="2"/>
      <c r="G253" s="2"/>
      <c r="H253" s="2"/>
      <c r="I253" s="119"/>
      <c r="J253" s="416"/>
      <c r="K253" s="278"/>
    </row>
    <row r="254" spans="1:11" s="72" customFormat="1" ht="30" customHeight="1" x14ac:dyDescent="0.25">
      <c r="A254" s="128"/>
      <c r="B254" s="2"/>
      <c r="C254" s="2"/>
      <c r="D254" s="70"/>
      <c r="E254" s="2"/>
      <c r="F254" s="2"/>
      <c r="G254" s="2"/>
      <c r="H254" s="2"/>
      <c r="I254" s="119"/>
      <c r="J254" s="416"/>
      <c r="K254" s="278"/>
    </row>
    <row r="255" spans="1:11" s="72" customFormat="1" ht="30" customHeight="1" x14ac:dyDescent="0.25">
      <c r="A255" s="128"/>
      <c r="B255" s="2"/>
      <c r="C255" s="2"/>
      <c r="D255" s="70"/>
      <c r="E255" s="2"/>
      <c r="F255" s="2"/>
      <c r="G255" s="2"/>
      <c r="H255" s="2"/>
      <c r="I255" s="119"/>
      <c r="J255" s="416"/>
      <c r="K255" s="278"/>
    </row>
    <row r="256" spans="1:11" s="72" customFormat="1" ht="30" customHeight="1" x14ac:dyDescent="0.25">
      <c r="A256" s="128"/>
      <c r="B256" s="2"/>
      <c r="C256" s="2"/>
      <c r="D256" s="70"/>
      <c r="E256" s="2"/>
      <c r="F256" s="2"/>
      <c r="G256" s="2"/>
      <c r="H256" s="2"/>
      <c r="I256" s="119"/>
      <c r="J256" s="416"/>
      <c r="K256" s="278"/>
    </row>
    <row r="257" spans="1:11" s="72" customFormat="1" ht="30" customHeight="1" x14ac:dyDescent="0.25">
      <c r="A257" s="128"/>
      <c r="B257" s="2"/>
      <c r="C257" s="2"/>
      <c r="D257" s="70"/>
      <c r="E257" s="2"/>
      <c r="F257" s="2"/>
      <c r="G257" s="2"/>
      <c r="H257" s="2"/>
      <c r="I257" s="119"/>
      <c r="J257" s="416"/>
      <c r="K257" s="278"/>
    </row>
    <row r="258" spans="1:11" s="72" customFormat="1" ht="30" customHeight="1" x14ac:dyDescent="0.25">
      <c r="A258" s="128"/>
      <c r="B258" s="2"/>
      <c r="C258" s="2"/>
      <c r="D258" s="70"/>
      <c r="E258" s="2"/>
      <c r="F258" s="2"/>
      <c r="G258" s="2"/>
      <c r="H258" s="2"/>
      <c r="I258" s="119"/>
      <c r="J258" s="416"/>
      <c r="K258" s="278"/>
    </row>
    <row r="259" spans="1:11" s="72" customFormat="1" ht="30" customHeight="1" x14ac:dyDescent="0.25">
      <c r="A259" s="128"/>
      <c r="B259" s="2"/>
      <c r="C259" s="2"/>
      <c r="D259" s="2"/>
      <c r="E259" s="2"/>
      <c r="F259" s="2"/>
      <c r="G259" s="2"/>
      <c r="H259" s="277"/>
      <c r="I259" s="119"/>
      <c r="J259" s="416"/>
      <c r="K259" s="278"/>
    </row>
    <row r="260" spans="1:11" s="72" customFormat="1" ht="30" customHeight="1" x14ac:dyDescent="0.25">
      <c r="A260" s="128"/>
      <c r="B260" s="2"/>
      <c r="C260" s="2"/>
      <c r="D260" s="2"/>
      <c r="E260" s="2"/>
      <c r="F260" s="2"/>
      <c r="G260" s="2"/>
      <c r="H260" s="277"/>
      <c r="I260" s="119"/>
      <c r="J260" s="416"/>
      <c r="K260" s="278"/>
    </row>
    <row r="261" spans="1:11" s="72" customFormat="1" ht="30" customHeight="1" x14ac:dyDescent="0.25">
      <c r="A261" s="128"/>
      <c r="B261" s="2"/>
      <c r="C261" s="2"/>
      <c r="D261" s="2"/>
      <c r="E261" s="2"/>
      <c r="F261" s="2"/>
      <c r="G261" s="2"/>
      <c r="H261" s="277"/>
      <c r="I261" s="119"/>
      <c r="J261" s="416"/>
      <c r="K261" s="278"/>
    </row>
    <row r="262" spans="1:11" s="72" customFormat="1" ht="30" customHeight="1" x14ac:dyDescent="0.25">
      <c r="A262" s="128"/>
      <c r="B262" s="2"/>
      <c r="C262" s="2"/>
      <c r="D262" s="2"/>
      <c r="E262" s="2"/>
      <c r="F262" s="2"/>
      <c r="G262" s="2"/>
      <c r="H262" s="277"/>
      <c r="I262" s="119"/>
      <c r="J262" s="416"/>
      <c r="K262" s="278"/>
    </row>
    <row r="263" spans="1:11" s="72" customFormat="1" ht="30" customHeight="1" x14ac:dyDescent="0.25">
      <c r="A263" s="128"/>
      <c r="B263" s="2"/>
      <c r="C263" s="2"/>
      <c r="D263" s="2"/>
      <c r="E263" s="2"/>
      <c r="F263" s="2"/>
      <c r="G263" s="2"/>
      <c r="H263" s="277"/>
      <c r="I263" s="119"/>
      <c r="J263" s="416"/>
      <c r="K263" s="278"/>
    </row>
    <row r="264" spans="1:11" s="72" customFormat="1" ht="30" customHeight="1" x14ac:dyDescent="0.25">
      <c r="A264" s="128"/>
      <c r="B264" s="2"/>
      <c r="C264" s="2"/>
      <c r="D264" s="2"/>
      <c r="E264" s="2"/>
      <c r="F264" s="2"/>
      <c r="G264" s="2"/>
      <c r="H264" s="2"/>
      <c r="I264" s="119"/>
      <c r="J264" s="416"/>
      <c r="K264" s="278"/>
    </row>
    <row r="265" spans="1:11" s="72" customFormat="1" ht="30" customHeight="1" x14ac:dyDescent="0.25">
      <c r="A265" s="128"/>
      <c r="B265" s="2"/>
      <c r="C265" s="2"/>
      <c r="D265" s="2"/>
      <c r="E265" s="2"/>
      <c r="F265" s="2"/>
      <c r="G265" s="2"/>
      <c r="H265" s="2"/>
      <c r="I265" s="119"/>
      <c r="J265" s="416"/>
      <c r="K265" s="278"/>
    </row>
    <row r="266" spans="1:11" s="72" customFormat="1" ht="30" customHeight="1" x14ac:dyDescent="0.25">
      <c r="A266" s="128"/>
      <c r="B266" s="2"/>
      <c r="C266" s="2"/>
      <c r="D266" s="2"/>
      <c r="E266" s="2"/>
      <c r="F266" s="2"/>
      <c r="G266" s="2"/>
      <c r="H266" s="2"/>
      <c r="I266" s="119"/>
      <c r="J266" s="416"/>
      <c r="K266" s="278"/>
    </row>
    <row r="267" spans="1:11" s="72" customFormat="1" ht="30" customHeight="1" x14ac:dyDescent="0.25">
      <c r="A267" s="128"/>
      <c r="B267" s="2"/>
      <c r="C267" s="2"/>
      <c r="D267" s="2"/>
      <c r="E267" s="2"/>
      <c r="F267" s="2"/>
      <c r="G267" s="2"/>
      <c r="H267" s="2"/>
      <c r="I267" s="119"/>
      <c r="J267" s="416"/>
      <c r="K267" s="278"/>
    </row>
    <row r="268" spans="1:11" s="72" customFormat="1" ht="30" customHeight="1" x14ac:dyDescent="0.25">
      <c r="A268" s="128"/>
      <c r="B268" s="2"/>
      <c r="C268" s="2"/>
      <c r="D268" s="2"/>
      <c r="E268" s="2"/>
      <c r="F268" s="2"/>
      <c r="G268" s="2"/>
      <c r="H268" s="2"/>
      <c r="I268" s="119"/>
      <c r="J268" s="416"/>
      <c r="K268" s="278"/>
    </row>
    <row r="269" spans="1:11" s="72" customFormat="1" ht="30" customHeight="1" x14ac:dyDescent="0.25">
      <c r="A269" s="128"/>
      <c r="B269" s="2"/>
      <c r="C269" s="2"/>
      <c r="D269" s="2"/>
      <c r="E269" s="2"/>
      <c r="F269" s="2"/>
      <c r="G269" s="2"/>
      <c r="H269" s="2"/>
      <c r="I269" s="119"/>
      <c r="J269" s="416"/>
      <c r="K269" s="278"/>
    </row>
    <row r="270" spans="1:11" s="72" customFormat="1" ht="30" customHeight="1" x14ac:dyDescent="0.25">
      <c r="A270" s="128"/>
      <c r="B270" s="2"/>
      <c r="C270" s="2"/>
      <c r="D270" s="2"/>
      <c r="E270" s="2"/>
      <c r="F270" s="2"/>
      <c r="G270" s="2"/>
      <c r="H270" s="2"/>
      <c r="I270" s="119"/>
      <c r="J270" s="416"/>
      <c r="K270" s="278"/>
    </row>
    <row r="271" spans="1:11" s="72" customFormat="1" ht="30" customHeight="1" x14ac:dyDescent="0.25">
      <c r="A271" s="128"/>
      <c r="B271" s="2"/>
      <c r="C271" s="2"/>
      <c r="D271" s="2"/>
      <c r="E271" s="2"/>
      <c r="F271" s="2"/>
      <c r="G271" s="2"/>
      <c r="H271" s="2"/>
      <c r="I271" s="119"/>
      <c r="J271" s="416"/>
      <c r="K271" s="278"/>
    </row>
    <row r="272" spans="1:11" s="72" customFormat="1" ht="30" customHeight="1" x14ac:dyDescent="0.25">
      <c r="A272" s="128"/>
      <c r="B272" s="2"/>
      <c r="C272" s="2"/>
      <c r="D272" s="2"/>
      <c r="E272" s="2"/>
      <c r="F272" s="2"/>
      <c r="G272" s="2"/>
      <c r="H272" s="2"/>
      <c r="I272" s="119"/>
      <c r="J272" s="416"/>
      <c r="K272" s="278"/>
    </row>
    <row r="273" spans="1:11" s="72" customFormat="1" ht="30" customHeight="1" x14ac:dyDescent="0.25">
      <c r="A273" s="128"/>
      <c r="B273" s="2"/>
      <c r="C273" s="2"/>
      <c r="D273" s="2"/>
      <c r="E273" s="2"/>
      <c r="F273" s="2"/>
      <c r="G273" s="2"/>
      <c r="H273" s="2"/>
      <c r="I273" s="119"/>
      <c r="J273" s="416"/>
      <c r="K273" s="278"/>
    </row>
    <row r="274" spans="1:11" s="72" customFormat="1" ht="30" customHeight="1" x14ac:dyDescent="0.25">
      <c r="A274" s="128"/>
      <c r="B274" s="2"/>
      <c r="C274" s="2"/>
      <c r="D274" s="2"/>
      <c r="E274" s="2"/>
      <c r="F274" s="2"/>
      <c r="G274" s="2"/>
      <c r="H274" s="2"/>
      <c r="I274" s="119"/>
      <c r="J274" s="416"/>
      <c r="K274" s="278"/>
    </row>
    <row r="275" spans="1:11" s="72" customFormat="1" ht="30" customHeight="1" x14ac:dyDescent="0.25">
      <c r="A275" s="128"/>
      <c r="B275" s="2"/>
      <c r="C275" s="2"/>
      <c r="D275" s="2"/>
      <c r="E275" s="2"/>
      <c r="F275" s="2"/>
      <c r="G275" s="2"/>
      <c r="H275" s="2"/>
      <c r="I275" s="119"/>
      <c r="J275" s="416"/>
      <c r="K275" s="278"/>
    </row>
    <row r="276" spans="1:11" s="72" customFormat="1" ht="30" customHeight="1" x14ac:dyDescent="0.25">
      <c r="A276" s="128"/>
      <c r="B276" s="2"/>
      <c r="C276" s="2"/>
      <c r="D276" s="2"/>
      <c r="E276" s="2"/>
      <c r="F276" s="2"/>
      <c r="G276" s="2"/>
      <c r="H276" s="2"/>
      <c r="I276" s="119"/>
      <c r="J276" s="416"/>
      <c r="K276" s="278"/>
    </row>
    <row r="277" spans="1:11" s="72" customFormat="1" ht="30" customHeight="1" x14ac:dyDescent="0.25">
      <c r="A277" s="128"/>
      <c r="B277" s="2"/>
      <c r="C277" s="2"/>
      <c r="D277" s="2"/>
      <c r="E277" s="2"/>
      <c r="F277" s="2"/>
      <c r="G277" s="2"/>
      <c r="H277" s="2"/>
      <c r="I277" s="119"/>
      <c r="J277" s="416"/>
      <c r="K277" s="278"/>
    </row>
    <row r="278" spans="1:11" s="72" customFormat="1" ht="30" customHeight="1" x14ac:dyDescent="0.25">
      <c r="A278" s="128"/>
      <c r="B278" s="2"/>
      <c r="C278" s="2"/>
      <c r="D278" s="2"/>
      <c r="E278" s="2"/>
      <c r="F278" s="2"/>
      <c r="G278" s="2"/>
      <c r="H278" s="2"/>
      <c r="I278" s="119"/>
      <c r="J278" s="416"/>
      <c r="K278" s="278"/>
    </row>
    <row r="279" spans="1:11" s="72" customFormat="1" ht="30" customHeight="1" x14ac:dyDescent="0.25">
      <c r="A279" s="128"/>
      <c r="B279" s="2"/>
      <c r="C279" s="2"/>
      <c r="D279" s="2"/>
      <c r="E279" s="2"/>
      <c r="F279" s="2"/>
      <c r="G279" s="2"/>
      <c r="H279" s="2"/>
      <c r="I279" s="119"/>
      <c r="J279" s="416"/>
      <c r="K279" s="278"/>
    </row>
    <row r="280" spans="1:11" s="72" customFormat="1" ht="30" customHeight="1" x14ac:dyDescent="0.25">
      <c r="A280" s="128"/>
      <c r="B280" s="2"/>
      <c r="C280" s="2"/>
      <c r="D280" s="2"/>
      <c r="E280" s="2"/>
      <c r="F280" s="2"/>
      <c r="G280" s="2"/>
      <c r="H280" s="2"/>
      <c r="I280" s="119"/>
      <c r="J280" s="416"/>
      <c r="K280" s="278"/>
    </row>
    <row r="281" spans="1:11" s="72" customFormat="1" ht="30" customHeight="1" x14ac:dyDescent="0.25">
      <c r="A281" s="128"/>
      <c r="B281" s="2"/>
      <c r="C281" s="2"/>
      <c r="D281" s="2"/>
      <c r="E281" s="2"/>
      <c r="F281" s="2"/>
      <c r="G281" s="2"/>
      <c r="H281" s="2"/>
      <c r="I281" s="119"/>
      <c r="J281" s="416"/>
      <c r="K281" s="278"/>
    </row>
    <row r="282" spans="1:11" s="72" customFormat="1" ht="30" customHeight="1" x14ac:dyDescent="0.25">
      <c r="A282" s="128"/>
      <c r="B282" s="2"/>
      <c r="C282" s="2"/>
      <c r="D282" s="2"/>
      <c r="E282" s="2"/>
      <c r="F282" s="2"/>
      <c r="G282" s="2"/>
      <c r="H282" s="2"/>
      <c r="I282" s="119"/>
      <c r="J282" s="416"/>
      <c r="K282" s="278"/>
    </row>
    <row r="283" spans="1:11" s="72" customFormat="1" ht="30" customHeight="1" x14ac:dyDescent="0.25">
      <c r="A283" s="128"/>
      <c r="B283" s="2"/>
      <c r="C283" s="2"/>
      <c r="D283" s="2"/>
      <c r="E283" s="2"/>
      <c r="F283" s="2"/>
      <c r="G283" s="2"/>
      <c r="H283" s="2"/>
      <c r="I283" s="119"/>
      <c r="J283" s="416"/>
      <c r="K283" s="278"/>
    </row>
    <row r="284" spans="1:11" s="72" customFormat="1" ht="30" customHeight="1" x14ac:dyDescent="0.25">
      <c r="A284" s="128"/>
      <c r="B284" s="2"/>
      <c r="C284" s="2"/>
      <c r="D284" s="2"/>
      <c r="E284" s="2"/>
      <c r="F284" s="2"/>
      <c r="G284" s="2"/>
      <c r="H284" s="2"/>
      <c r="I284" s="119"/>
      <c r="J284" s="416"/>
      <c r="K284" s="278"/>
    </row>
    <row r="285" spans="1:11" s="72" customFormat="1" ht="30" customHeight="1" x14ac:dyDescent="0.25">
      <c r="A285" s="128"/>
      <c r="B285" s="2"/>
      <c r="C285" s="2"/>
      <c r="D285" s="70"/>
      <c r="E285" s="2"/>
      <c r="F285" s="2"/>
      <c r="G285" s="2"/>
      <c r="H285" s="2"/>
      <c r="I285" s="119"/>
      <c r="J285" s="416"/>
      <c r="K285" s="278"/>
    </row>
    <row r="286" spans="1:11" s="72" customFormat="1" ht="30" customHeight="1" x14ac:dyDescent="0.25">
      <c r="A286" s="128"/>
      <c r="B286" s="2"/>
      <c r="C286" s="2"/>
      <c r="D286" s="70"/>
      <c r="E286" s="2"/>
      <c r="F286" s="2"/>
      <c r="G286" s="2"/>
      <c r="H286" s="2"/>
      <c r="I286" s="119"/>
      <c r="J286" s="416"/>
      <c r="K286" s="278"/>
    </row>
    <row r="287" spans="1:11" s="72" customFormat="1" ht="30" customHeight="1" x14ac:dyDescent="0.25">
      <c r="A287" s="128"/>
      <c r="B287" s="2"/>
      <c r="C287" s="2"/>
      <c r="D287" s="70"/>
      <c r="E287" s="2"/>
      <c r="F287" s="2"/>
      <c r="G287" s="2"/>
      <c r="H287" s="2"/>
      <c r="I287" s="119"/>
      <c r="J287" s="416"/>
      <c r="K287" s="278"/>
    </row>
    <row r="288" spans="1:11" s="72" customFormat="1" ht="30" customHeight="1" x14ac:dyDescent="0.25">
      <c r="A288" s="128"/>
      <c r="B288" s="2"/>
      <c r="C288" s="2"/>
      <c r="D288" s="70"/>
      <c r="E288" s="2"/>
      <c r="F288" s="2"/>
      <c r="G288" s="2"/>
      <c r="H288" s="2"/>
      <c r="I288" s="119"/>
      <c r="J288" s="416"/>
      <c r="K288" s="278"/>
    </row>
    <row r="289" spans="1:11" s="72" customFormat="1" ht="30" customHeight="1" x14ac:dyDescent="0.25">
      <c r="A289" s="128"/>
      <c r="B289" s="2"/>
      <c r="C289" s="2"/>
      <c r="D289" s="70"/>
      <c r="E289" s="2"/>
      <c r="F289" s="2"/>
      <c r="G289" s="2"/>
      <c r="H289" s="2"/>
      <c r="I289" s="119"/>
      <c r="J289" s="416"/>
      <c r="K289" s="278"/>
    </row>
    <row r="290" spans="1:11" s="72" customFormat="1" ht="30" customHeight="1" x14ac:dyDescent="0.25">
      <c r="A290" s="128"/>
      <c r="B290" s="2"/>
      <c r="C290" s="2"/>
      <c r="D290" s="70"/>
      <c r="E290" s="2"/>
      <c r="F290" s="2"/>
      <c r="G290" s="2"/>
      <c r="H290" s="2"/>
      <c r="I290" s="119"/>
      <c r="J290" s="416"/>
      <c r="K290" s="278"/>
    </row>
    <row r="291" spans="1:11" s="72" customFormat="1" ht="30" customHeight="1" x14ac:dyDescent="0.25">
      <c r="A291" s="128"/>
      <c r="B291" s="2"/>
      <c r="C291" s="2"/>
      <c r="D291" s="70"/>
      <c r="E291" s="2"/>
      <c r="F291" s="2"/>
      <c r="G291" s="2"/>
      <c r="H291" s="2"/>
      <c r="I291" s="119"/>
      <c r="J291" s="416"/>
      <c r="K291" s="278"/>
    </row>
    <row r="292" spans="1:11" s="72" customFormat="1" ht="30" customHeight="1" x14ac:dyDescent="0.25">
      <c r="A292" s="128"/>
      <c r="B292" s="2"/>
      <c r="C292" s="2"/>
      <c r="D292" s="70"/>
      <c r="E292" s="2"/>
      <c r="F292" s="2"/>
      <c r="G292" s="2"/>
      <c r="H292" s="2"/>
      <c r="I292" s="119"/>
      <c r="J292" s="416"/>
      <c r="K292" s="278"/>
    </row>
    <row r="293" spans="1:11" s="72" customFormat="1" ht="30" customHeight="1" x14ac:dyDescent="0.25">
      <c r="A293" s="128"/>
      <c r="B293" s="2"/>
      <c r="C293" s="2"/>
      <c r="D293" s="2"/>
      <c r="E293" s="2"/>
      <c r="F293" s="2"/>
      <c r="G293" s="2"/>
      <c r="H293" s="2"/>
      <c r="I293" s="119"/>
      <c r="J293" s="416"/>
      <c r="K293" s="278"/>
    </row>
    <row r="294" spans="1:11" s="72" customFormat="1" ht="30" customHeight="1" x14ac:dyDescent="0.25">
      <c r="A294" s="128"/>
      <c r="B294" s="2"/>
      <c r="C294" s="2"/>
      <c r="D294" s="2"/>
      <c r="E294" s="2"/>
      <c r="F294" s="2"/>
      <c r="G294" s="2"/>
      <c r="H294" s="2"/>
      <c r="I294" s="119"/>
      <c r="J294" s="416"/>
      <c r="K294" s="278"/>
    </row>
    <row r="295" spans="1:11" s="72" customFormat="1" ht="30" customHeight="1" x14ac:dyDescent="0.25">
      <c r="A295" s="128"/>
      <c r="B295" s="2"/>
      <c r="C295" s="2"/>
      <c r="D295" s="2"/>
      <c r="E295" s="2"/>
      <c r="F295" s="2"/>
      <c r="G295" s="2"/>
      <c r="H295" s="2"/>
      <c r="I295" s="119"/>
      <c r="J295" s="416"/>
      <c r="K295" s="278"/>
    </row>
    <row r="296" spans="1:11" s="72" customFormat="1" ht="30" customHeight="1" x14ac:dyDescent="0.25">
      <c r="A296" s="128"/>
      <c r="B296" s="2"/>
      <c r="C296" s="2"/>
      <c r="D296" s="2"/>
      <c r="E296" s="2"/>
      <c r="F296" s="2"/>
      <c r="G296" s="2"/>
      <c r="H296" s="2"/>
      <c r="I296" s="119"/>
      <c r="J296" s="416"/>
      <c r="K296" s="278"/>
    </row>
    <row r="297" spans="1:11" s="72" customFormat="1" ht="30" customHeight="1" x14ac:dyDescent="0.25">
      <c r="A297" s="128"/>
      <c r="B297" s="2"/>
      <c r="C297" s="2"/>
      <c r="D297" s="2"/>
      <c r="E297" s="2"/>
      <c r="F297" s="2"/>
      <c r="G297" s="2"/>
      <c r="H297" s="2"/>
      <c r="I297" s="119"/>
      <c r="J297" s="416"/>
      <c r="K297" s="278"/>
    </row>
    <row r="298" spans="1:11" s="72" customFormat="1" ht="30" customHeight="1" x14ac:dyDescent="0.25">
      <c r="A298" s="128"/>
      <c r="B298" s="2"/>
      <c r="C298" s="2"/>
      <c r="D298" s="2"/>
      <c r="E298" s="2"/>
      <c r="F298" s="2"/>
      <c r="G298" s="2"/>
      <c r="H298" s="2"/>
      <c r="I298" s="119"/>
      <c r="J298" s="416"/>
      <c r="K298" s="278"/>
    </row>
    <row r="299" spans="1:11" s="72" customFormat="1" ht="30" customHeight="1" x14ac:dyDescent="0.25">
      <c r="A299" s="128"/>
      <c r="B299" s="2"/>
      <c r="C299" s="2"/>
      <c r="D299" s="2"/>
      <c r="E299" s="2"/>
      <c r="F299" s="2"/>
      <c r="G299" s="2"/>
      <c r="H299" s="2"/>
      <c r="I299" s="119"/>
      <c r="J299" s="416"/>
      <c r="K299" s="278"/>
    </row>
    <row r="300" spans="1:11" s="72" customFormat="1" ht="30" customHeight="1" x14ac:dyDescent="0.25">
      <c r="A300" s="128"/>
      <c r="B300" s="2"/>
      <c r="C300" s="2"/>
      <c r="D300" s="2"/>
      <c r="E300" s="2"/>
      <c r="F300" s="2"/>
      <c r="G300" s="2"/>
      <c r="H300" s="2"/>
      <c r="I300" s="119"/>
      <c r="J300" s="416"/>
      <c r="K300" s="278"/>
    </row>
    <row r="301" spans="1:11" s="72" customFormat="1" ht="30" customHeight="1" x14ac:dyDescent="0.25">
      <c r="A301" s="128"/>
      <c r="B301" s="2"/>
      <c r="C301" s="2"/>
      <c r="D301" s="2"/>
      <c r="E301" s="2"/>
      <c r="F301" s="2"/>
      <c r="G301" s="2"/>
      <c r="H301" s="2"/>
      <c r="I301" s="119"/>
      <c r="J301" s="416"/>
      <c r="K301" s="278"/>
    </row>
    <row r="302" spans="1:11" s="72" customFormat="1" ht="30" customHeight="1" x14ac:dyDescent="0.25">
      <c r="A302" s="128"/>
      <c r="B302" s="2"/>
      <c r="C302" s="2"/>
      <c r="D302" s="2"/>
      <c r="E302" s="2"/>
      <c r="F302" s="2"/>
      <c r="G302" s="2"/>
      <c r="H302" s="279"/>
      <c r="I302" s="119"/>
      <c r="J302" s="416"/>
      <c r="K302" s="278"/>
    </row>
    <row r="303" spans="1:11" s="72" customFormat="1" ht="30" customHeight="1" x14ac:dyDescent="0.25">
      <c r="A303" s="128"/>
      <c r="B303" s="2"/>
      <c r="C303" s="2"/>
      <c r="D303" s="2"/>
      <c r="E303" s="2"/>
      <c r="F303" s="2"/>
      <c r="G303" s="2"/>
      <c r="H303" s="277"/>
      <c r="I303" s="119"/>
      <c r="J303" s="416"/>
      <c r="K303" s="278"/>
    </row>
    <row r="304" spans="1:11" s="72" customFormat="1" ht="30" customHeight="1" x14ac:dyDescent="0.25">
      <c r="A304" s="128"/>
      <c r="B304" s="2"/>
      <c r="C304" s="2"/>
      <c r="D304" s="2"/>
      <c r="E304" s="2"/>
      <c r="F304" s="2"/>
      <c r="G304" s="2"/>
      <c r="H304" s="277"/>
      <c r="I304" s="119"/>
      <c r="J304" s="416"/>
      <c r="K304" s="278"/>
    </row>
    <row r="305" spans="1:11" s="72" customFormat="1" ht="30" customHeight="1" x14ac:dyDescent="0.25">
      <c r="A305" s="128"/>
      <c r="B305" s="2"/>
      <c r="C305" s="2"/>
      <c r="D305" s="2"/>
      <c r="E305" s="2"/>
      <c r="F305" s="2"/>
      <c r="G305" s="2"/>
      <c r="H305" s="2"/>
      <c r="I305" s="119"/>
      <c r="J305" s="416"/>
      <c r="K305" s="278"/>
    </row>
    <row r="306" spans="1:11" s="72" customFormat="1" ht="30" customHeight="1" x14ac:dyDescent="0.25">
      <c r="A306" s="128"/>
      <c r="B306" s="2"/>
      <c r="C306" s="2"/>
      <c r="D306" s="2"/>
      <c r="E306" s="2"/>
      <c r="F306" s="2"/>
      <c r="G306" s="2"/>
      <c r="H306" s="2"/>
      <c r="I306" s="119"/>
      <c r="J306" s="416"/>
      <c r="K306" s="278"/>
    </row>
    <row r="307" spans="1:11" s="72" customFormat="1" ht="30" customHeight="1" x14ac:dyDescent="0.25">
      <c r="A307" s="128"/>
      <c r="B307" s="2"/>
      <c r="C307" s="2"/>
      <c r="D307" s="2"/>
      <c r="E307" s="2"/>
      <c r="F307" s="2"/>
      <c r="G307" s="2"/>
      <c r="H307" s="2"/>
      <c r="I307" s="119"/>
      <c r="J307" s="416"/>
      <c r="K307" s="278"/>
    </row>
    <row r="308" spans="1:11" s="72" customFormat="1" ht="30" customHeight="1" x14ac:dyDescent="0.25">
      <c r="A308" s="128"/>
      <c r="B308" s="2"/>
      <c r="C308" s="2"/>
      <c r="D308" s="2"/>
      <c r="E308" s="2"/>
      <c r="F308" s="2"/>
      <c r="G308" s="2"/>
      <c r="H308" s="2"/>
      <c r="I308" s="119"/>
      <c r="J308" s="416"/>
      <c r="K308" s="278"/>
    </row>
    <row r="309" spans="1:11" s="72" customFormat="1" ht="30" customHeight="1" x14ac:dyDescent="0.25">
      <c r="A309" s="128"/>
      <c r="B309" s="2"/>
      <c r="C309" s="2"/>
      <c r="D309" s="2"/>
      <c r="E309" s="2"/>
      <c r="F309" s="2"/>
      <c r="G309" s="2"/>
      <c r="H309" s="277"/>
      <c r="I309" s="119"/>
      <c r="J309" s="416"/>
      <c r="K309" s="278"/>
    </row>
    <row r="310" spans="1:11" s="72" customFormat="1" ht="30" customHeight="1" x14ac:dyDescent="0.25">
      <c r="A310" s="128"/>
      <c r="B310" s="2"/>
      <c r="C310" s="2"/>
      <c r="D310" s="2"/>
      <c r="E310" s="2"/>
      <c r="F310" s="2"/>
      <c r="G310" s="2"/>
      <c r="H310" s="2"/>
      <c r="I310" s="119"/>
      <c r="J310" s="416"/>
      <c r="K310" s="278"/>
    </row>
    <row r="311" spans="1:11" s="72" customFormat="1" ht="30" customHeight="1" x14ac:dyDescent="0.25">
      <c r="A311" s="128"/>
      <c r="B311" s="2"/>
      <c r="C311" s="2"/>
      <c r="D311" s="2"/>
      <c r="E311" s="2"/>
      <c r="F311" s="2"/>
      <c r="G311" s="2"/>
      <c r="H311" s="2"/>
      <c r="I311" s="119"/>
      <c r="J311" s="416"/>
      <c r="K311" s="278"/>
    </row>
    <row r="312" spans="1:11" s="72" customFormat="1" ht="30" customHeight="1" x14ac:dyDescent="0.25">
      <c r="A312" s="128"/>
      <c r="B312" s="2"/>
      <c r="C312" s="2"/>
      <c r="D312" s="2"/>
      <c r="E312" s="2"/>
      <c r="F312" s="2"/>
      <c r="G312" s="2"/>
      <c r="H312" s="2"/>
      <c r="I312" s="119"/>
      <c r="J312" s="416"/>
      <c r="K312" s="278"/>
    </row>
    <row r="313" spans="1:11" s="72" customFormat="1" ht="30" customHeight="1" x14ac:dyDescent="0.25">
      <c r="A313" s="128"/>
      <c r="B313" s="2"/>
      <c r="C313" s="2"/>
      <c r="D313" s="2"/>
      <c r="E313" s="2"/>
      <c r="F313" s="2"/>
      <c r="G313" s="2"/>
      <c r="H313" s="2"/>
      <c r="I313" s="119"/>
      <c r="J313" s="416"/>
      <c r="K313" s="278"/>
    </row>
    <row r="314" spans="1:11" s="72" customFormat="1" ht="30" customHeight="1" x14ac:dyDescent="0.25">
      <c r="A314" s="128"/>
      <c r="B314" s="2"/>
      <c r="C314" s="2"/>
      <c r="D314" s="2"/>
      <c r="E314" s="2"/>
      <c r="F314" s="2"/>
      <c r="G314" s="2"/>
      <c r="H314" s="2"/>
      <c r="I314" s="119"/>
      <c r="J314" s="416"/>
      <c r="K314" s="278"/>
    </row>
    <row r="315" spans="1:11" s="72" customFormat="1" ht="30" customHeight="1" x14ac:dyDescent="0.25">
      <c r="A315" s="128"/>
      <c r="B315" s="2"/>
      <c r="C315" s="2"/>
      <c r="D315" s="2"/>
      <c r="E315" s="2"/>
      <c r="F315" s="2"/>
      <c r="G315" s="2"/>
      <c r="H315" s="2"/>
      <c r="I315" s="2"/>
      <c r="J315" s="416"/>
      <c r="K315" s="278"/>
    </row>
    <row r="316" spans="1:11" s="72" customFormat="1" ht="30" customHeight="1" x14ac:dyDescent="0.25">
      <c r="A316" s="128"/>
      <c r="B316" s="2"/>
      <c r="C316" s="2"/>
      <c r="D316" s="2"/>
      <c r="E316" s="2"/>
      <c r="F316" s="2"/>
      <c r="G316" s="2"/>
      <c r="H316" s="2"/>
      <c r="I316" s="2"/>
      <c r="J316" s="416"/>
      <c r="K316" s="278"/>
    </row>
    <row r="317" spans="1:11" s="72" customFormat="1" ht="30" customHeight="1" x14ac:dyDescent="0.25">
      <c r="A317" s="128"/>
      <c r="B317" s="2"/>
      <c r="C317" s="2"/>
      <c r="D317" s="2"/>
      <c r="E317" s="2"/>
      <c r="F317" s="2"/>
      <c r="G317" s="2"/>
      <c r="H317" s="2"/>
      <c r="I317" s="2"/>
      <c r="J317" s="416"/>
      <c r="K317" s="278"/>
    </row>
    <row r="318" spans="1:11" s="72" customFormat="1" ht="30" customHeight="1" x14ac:dyDescent="0.25">
      <c r="A318" s="128"/>
      <c r="B318" s="2"/>
      <c r="C318" s="2"/>
      <c r="D318" s="2"/>
      <c r="E318" s="2"/>
      <c r="F318" s="2"/>
      <c r="G318" s="2"/>
      <c r="H318" s="2"/>
      <c r="I318" s="2"/>
      <c r="J318" s="416"/>
      <c r="K318" s="278"/>
    </row>
    <row r="319" spans="1:11" s="72" customFormat="1" ht="30" customHeight="1" x14ac:dyDescent="0.25">
      <c r="A319" s="128"/>
      <c r="B319" s="2"/>
      <c r="C319" s="2"/>
      <c r="D319" s="2"/>
      <c r="E319" s="2"/>
      <c r="F319" s="2"/>
      <c r="G319" s="2"/>
      <c r="H319" s="2"/>
      <c r="I319" s="2"/>
      <c r="J319" s="416"/>
      <c r="K319" s="278"/>
    </row>
    <row r="320" spans="1:11" s="72" customFormat="1" ht="30" customHeight="1" x14ac:dyDescent="0.25">
      <c r="A320" s="128"/>
      <c r="B320" s="2"/>
      <c r="C320" s="2"/>
      <c r="D320" s="2"/>
      <c r="E320" s="2"/>
      <c r="F320" s="2"/>
      <c r="G320" s="2"/>
      <c r="H320" s="2"/>
      <c r="I320" s="2"/>
      <c r="J320" s="416"/>
      <c r="K320" s="278"/>
    </row>
    <row r="321" spans="1:11" s="72" customFormat="1" ht="30" customHeight="1" x14ac:dyDescent="0.25">
      <c r="A321" s="128"/>
      <c r="B321" s="2"/>
      <c r="C321" s="2"/>
      <c r="D321" s="2"/>
      <c r="E321" s="2"/>
      <c r="F321" s="2"/>
      <c r="G321" s="2"/>
      <c r="H321" s="277"/>
      <c r="I321" s="2"/>
      <c r="J321" s="416"/>
      <c r="K321" s="278"/>
    </row>
    <row r="322" spans="1:11" s="72" customFormat="1" ht="30" customHeight="1" x14ac:dyDescent="0.25">
      <c r="A322" s="128"/>
      <c r="B322" s="2"/>
      <c r="C322" s="2"/>
      <c r="D322" s="2"/>
      <c r="E322" s="2"/>
      <c r="F322" s="2"/>
      <c r="G322" s="2"/>
      <c r="H322" s="2"/>
      <c r="I322" s="2"/>
      <c r="J322" s="416"/>
      <c r="K322" s="278"/>
    </row>
    <row r="323" spans="1:11" s="72" customFormat="1" ht="30" customHeight="1" x14ac:dyDescent="0.25">
      <c r="A323" s="128"/>
      <c r="B323" s="2"/>
      <c r="C323" s="2"/>
      <c r="D323" s="2"/>
      <c r="E323" s="2"/>
      <c r="F323" s="2"/>
      <c r="G323" s="2"/>
      <c r="H323" s="2"/>
      <c r="I323" s="2"/>
      <c r="J323" s="416"/>
      <c r="K323" s="278"/>
    </row>
    <row r="324" spans="1:11" s="72" customFormat="1" ht="30" customHeight="1" x14ac:dyDescent="0.25">
      <c r="A324" s="128"/>
      <c r="B324" s="2"/>
      <c r="C324" s="2"/>
      <c r="D324" s="2"/>
      <c r="E324" s="2"/>
      <c r="F324" s="277"/>
      <c r="G324" s="2"/>
      <c r="H324" s="2"/>
      <c r="I324" s="2"/>
      <c r="J324" s="416"/>
      <c r="K324" s="278"/>
    </row>
    <row r="325" spans="1:11" s="72" customFormat="1" ht="30" customHeight="1" x14ac:dyDescent="0.25">
      <c r="A325" s="128"/>
      <c r="B325" s="2"/>
      <c r="C325" s="2"/>
      <c r="D325" s="2"/>
      <c r="E325" s="2"/>
      <c r="F325" s="2"/>
      <c r="G325" s="2"/>
      <c r="H325" s="277"/>
      <c r="I325" s="2"/>
      <c r="J325" s="416"/>
      <c r="K325" s="278"/>
    </row>
    <row r="326" spans="1:11" s="72" customFormat="1" ht="30" customHeight="1" x14ac:dyDescent="0.25">
      <c r="A326" s="128"/>
      <c r="B326" s="2"/>
      <c r="C326" s="2"/>
      <c r="D326" s="2"/>
      <c r="E326" s="2"/>
      <c r="F326" s="2"/>
      <c r="G326" s="2"/>
      <c r="H326" s="2"/>
      <c r="I326" s="2"/>
      <c r="J326" s="416"/>
      <c r="K326" s="278"/>
    </row>
    <row r="327" spans="1:11" s="72" customFormat="1" ht="30" customHeight="1" x14ac:dyDescent="0.25">
      <c r="A327" s="128"/>
      <c r="B327" s="2"/>
      <c r="C327" s="2"/>
      <c r="D327" s="2"/>
      <c r="E327" s="2"/>
      <c r="F327" s="2"/>
      <c r="G327" s="2"/>
      <c r="H327" s="277"/>
      <c r="I327" s="2"/>
      <c r="J327" s="416"/>
      <c r="K327" s="278"/>
    </row>
    <row r="328" spans="1:11" s="72" customFormat="1" ht="30" customHeight="1" x14ac:dyDescent="0.25">
      <c r="A328" s="128"/>
      <c r="B328" s="2"/>
      <c r="C328" s="2"/>
      <c r="D328" s="2"/>
      <c r="E328" s="2"/>
      <c r="F328" s="2"/>
      <c r="G328" s="2"/>
      <c r="H328" s="2"/>
      <c r="I328" s="2"/>
      <c r="J328" s="416"/>
      <c r="K328" s="278"/>
    </row>
    <row r="329" spans="1:11" s="72" customFormat="1" ht="30" customHeight="1" x14ac:dyDescent="0.25">
      <c r="A329" s="128"/>
      <c r="B329" s="2"/>
      <c r="C329" s="2"/>
      <c r="D329" s="2"/>
      <c r="E329" s="2"/>
      <c r="F329" s="2"/>
      <c r="G329" s="2"/>
      <c r="H329" s="2"/>
      <c r="I329" s="2"/>
      <c r="J329" s="416"/>
      <c r="K329" s="278"/>
    </row>
    <row r="330" spans="1:11" s="72" customFormat="1" ht="38.25" customHeight="1" x14ac:dyDescent="0.25">
      <c r="A330" s="128"/>
      <c r="B330" s="2"/>
      <c r="C330" s="2"/>
      <c r="D330" s="2"/>
      <c r="E330" s="2"/>
      <c r="F330" s="2"/>
      <c r="G330" s="2"/>
      <c r="H330" s="279"/>
      <c r="I330" s="2"/>
      <c r="J330" s="416"/>
      <c r="K330" s="278"/>
    </row>
    <row r="331" spans="1:11" s="72" customFormat="1" ht="30" customHeight="1" x14ac:dyDescent="0.25">
      <c r="A331" s="128"/>
      <c r="B331" s="2"/>
      <c r="C331" s="2"/>
      <c r="D331" s="2"/>
      <c r="E331" s="2"/>
      <c r="F331" s="2"/>
      <c r="G331" s="2"/>
      <c r="H331" s="2"/>
      <c r="I331" s="2"/>
      <c r="J331" s="416"/>
      <c r="K331" s="278"/>
    </row>
    <row r="332" spans="1:11" s="72" customFormat="1" ht="30" customHeight="1" x14ac:dyDescent="0.25">
      <c r="A332" s="128"/>
      <c r="B332" s="2"/>
      <c r="C332" s="2"/>
      <c r="D332" s="2"/>
      <c r="E332" s="2"/>
      <c r="F332" s="2"/>
      <c r="G332" s="2"/>
      <c r="H332" s="2"/>
      <c r="I332" s="2"/>
      <c r="J332" s="416"/>
      <c r="K332" s="278"/>
    </row>
    <row r="333" spans="1:11" s="72" customFormat="1" ht="30" customHeight="1" x14ac:dyDescent="0.25">
      <c r="A333" s="128"/>
      <c r="B333" s="2"/>
      <c r="C333" s="2"/>
      <c r="D333" s="2"/>
      <c r="E333" s="2"/>
      <c r="F333" s="2"/>
      <c r="G333" s="2"/>
      <c r="H333" s="2"/>
      <c r="I333" s="2"/>
      <c r="J333" s="416"/>
      <c r="K333" s="278"/>
    </row>
    <row r="334" spans="1:11" s="72" customFormat="1" ht="30" customHeight="1" x14ac:dyDescent="0.25">
      <c r="A334" s="128"/>
      <c r="B334" s="2"/>
      <c r="C334" s="2"/>
      <c r="D334" s="2"/>
      <c r="E334" s="2"/>
      <c r="F334" s="2"/>
      <c r="G334" s="2"/>
      <c r="H334" s="2"/>
      <c r="I334" s="2"/>
      <c r="J334" s="416"/>
      <c r="K334" s="278"/>
    </row>
    <row r="335" spans="1:11" s="72" customFormat="1" ht="30" customHeight="1" x14ac:dyDescent="0.25">
      <c r="A335" s="128"/>
      <c r="B335" s="2"/>
      <c r="C335" s="2"/>
      <c r="D335" s="2"/>
      <c r="E335" s="2"/>
      <c r="F335" s="2"/>
      <c r="G335" s="2"/>
      <c r="H335" s="2"/>
      <c r="I335" s="2"/>
      <c r="J335" s="416"/>
      <c r="K335" s="278"/>
    </row>
    <row r="336" spans="1:11" s="72" customFormat="1" ht="30" customHeight="1" x14ac:dyDescent="0.25">
      <c r="A336" s="128"/>
      <c r="B336" s="2"/>
      <c r="C336" s="2"/>
      <c r="D336" s="2"/>
      <c r="E336" s="2"/>
      <c r="F336" s="2"/>
      <c r="G336" s="2"/>
      <c r="H336" s="2"/>
      <c r="I336" s="2"/>
      <c r="J336" s="416"/>
      <c r="K336" s="278"/>
    </row>
    <row r="337" spans="1:11" s="72" customFormat="1" ht="30" customHeight="1" x14ac:dyDescent="0.25">
      <c r="A337" s="128"/>
      <c r="B337" s="2"/>
      <c r="C337" s="2"/>
      <c r="D337" s="2"/>
      <c r="E337" s="2"/>
      <c r="F337" s="2"/>
      <c r="G337" s="2"/>
      <c r="H337" s="2"/>
      <c r="I337" s="2"/>
      <c r="J337" s="416"/>
      <c r="K337" s="278"/>
    </row>
    <row r="338" spans="1:11" s="72" customFormat="1" ht="30" customHeight="1" x14ac:dyDescent="0.25">
      <c r="A338" s="128"/>
      <c r="B338" s="2"/>
      <c r="C338" s="2"/>
      <c r="D338" s="2"/>
      <c r="E338" s="2"/>
      <c r="F338" s="2"/>
      <c r="G338" s="2"/>
      <c r="H338" s="277"/>
      <c r="I338" s="2"/>
      <c r="J338" s="416"/>
      <c r="K338" s="278"/>
    </row>
    <row r="339" spans="1:11" s="72" customFormat="1" ht="30" customHeight="1" x14ac:dyDescent="0.25">
      <c r="A339" s="128"/>
      <c r="B339" s="2"/>
      <c r="C339" s="2"/>
      <c r="D339" s="2"/>
      <c r="E339" s="2"/>
      <c r="F339" s="2"/>
      <c r="G339" s="2"/>
      <c r="H339" s="2"/>
      <c r="I339" s="2"/>
      <c r="J339" s="416"/>
      <c r="K339" s="278"/>
    </row>
    <row r="340" spans="1:11" s="72" customFormat="1" ht="30" customHeight="1" x14ac:dyDescent="0.25">
      <c r="A340" s="128"/>
      <c r="B340" s="2"/>
      <c r="C340" s="2"/>
      <c r="D340" s="2"/>
      <c r="E340" s="2"/>
      <c r="F340" s="2"/>
      <c r="G340" s="2"/>
      <c r="H340" s="277"/>
      <c r="I340" s="2"/>
      <c r="J340" s="416"/>
      <c r="K340" s="278"/>
    </row>
    <row r="341" spans="1:11" s="72" customFormat="1" ht="30" customHeight="1" x14ac:dyDescent="0.25">
      <c r="A341" s="128"/>
      <c r="B341" s="2"/>
      <c r="C341" s="2"/>
      <c r="D341" s="2"/>
      <c r="E341" s="2"/>
      <c r="F341" s="2"/>
      <c r="G341" s="2"/>
      <c r="H341" s="2"/>
      <c r="I341" s="2"/>
      <c r="J341" s="416"/>
      <c r="K341" s="278"/>
    </row>
    <row r="342" spans="1:11" s="72" customFormat="1" ht="30" customHeight="1" x14ac:dyDescent="0.25">
      <c r="A342" s="128"/>
      <c r="B342" s="2"/>
      <c r="C342" s="2"/>
      <c r="D342" s="2"/>
      <c r="E342" s="2"/>
      <c r="F342" s="2"/>
      <c r="G342" s="2"/>
      <c r="H342" s="277"/>
      <c r="I342" s="2"/>
      <c r="J342" s="416"/>
      <c r="K342" s="278"/>
    </row>
    <row r="343" spans="1:11" s="72" customFormat="1" ht="30" customHeight="1" x14ac:dyDescent="0.25">
      <c r="A343" s="128"/>
      <c r="B343" s="2"/>
      <c r="C343" s="2"/>
      <c r="D343" s="2"/>
      <c r="E343" s="2"/>
      <c r="F343" s="2"/>
      <c r="G343" s="2"/>
      <c r="H343" s="279"/>
      <c r="I343" s="2"/>
      <c r="J343" s="416"/>
      <c r="K343" s="278"/>
    </row>
    <row r="344" spans="1:11" ht="30" customHeight="1" x14ac:dyDescent="0.25"/>
    <row r="345" spans="1:11" ht="30" customHeight="1" x14ac:dyDescent="0.25"/>
    <row r="346" spans="1:11" ht="30" customHeight="1" x14ac:dyDescent="0.25"/>
    <row r="347" spans="1:11" ht="30" customHeight="1" x14ac:dyDescent="0.25"/>
    <row r="348" spans="1:11" ht="30" customHeight="1" x14ac:dyDescent="0.25"/>
    <row r="349" spans="1:11" ht="30" customHeight="1" x14ac:dyDescent="0.25"/>
    <row r="350" spans="1:11" ht="30" customHeight="1" x14ac:dyDescent="0.25"/>
    <row r="351" spans="1:11" ht="30" customHeight="1" x14ac:dyDescent="0.25"/>
    <row r="352" spans="1:11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</sheetData>
  <autoFilter ref="B3:G314"/>
  <mergeCells count="9">
    <mergeCell ref="A1:L1"/>
    <mergeCell ref="A2:A3"/>
    <mergeCell ref="B2:D2"/>
    <mergeCell ref="E2:G2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0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1" width="9.140625" style="41"/>
    <col min="2" max="2" width="49" style="41" customWidth="1"/>
    <col min="3" max="3" width="60.85546875" style="41" customWidth="1"/>
    <col min="4" max="4" width="15.5703125" style="41" customWidth="1"/>
    <col min="5" max="5" width="36.7109375" style="41" customWidth="1"/>
    <col min="6" max="7" width="35.140625" style="41" customWidth="1"/>
    <col min="8" max="8" width="51.85546875" style="41" customWidth="1"/>
    <col min="9" max="9" width="17.7109375" style="41" customWidth="1"/>
    <col min="10" max="10" width="16.42578125" style="417" customWidth="1"/>
    <col min="11" max="11" width="85.42578125" style="8" customWidth="1"/>
    <col min="12" max="12" width="31.140625" style="388" customWidth="1"/>
  </cols>
  <sheetData>
    <row r="1" spans="1:12" x14ac:dyDescent="0.25">
      <c r="A1" s="810" t="s">
        <v>5176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2"/>
    </row>
    <row r="2" spans="1:12" ht="15" x14ac:dyDescent="0.25">
      <c r="A2" s="792" t="s">
        <v>0</v>
      </c>
      <c r="B2" s="793" t="s">
        <v>1</v>
      </c>
      <c r="C2" s="794"/>
      <c r="D2" s="795"/>
      <c r="E2" s="793" t="s">
        <v>5</v>
      </c>
      <c r="F2" s="794"/>
      <c r="G2" s="795"/>
      <c r="H2" s="796" t="s">
        <v>8</v>
      </c>
      <c r="I2" s="798" t="s">
        <v>10</v>
      </c>
      <c r="J2" s="788" t="s">
        <v>11</v>
      </c>
      <c r="K2" s="808" t="s">
        <v>1658</v>
      </c>
      <c r="L2" s="814" t="s">
        <v>2627</v>
      </c>
    </row>
    <row r="3" spans="1:12" ht="27" customHeight="1" x14ac:dyDescent="0.25">
      <c r="A3" s="804"/>
      <c r="B3" s="115" t="s">
        <v>2</v>
      </c>
      <c r="C3" s="122" t="s">
        <v>3</v>
      </c>
      <c r="D3" s="280" t="s">
        <v>4</v>
      </c>
      <c r="E3" s="115" t="s">
        <v>6</v>
      </c>
      <c r="F3" s="306" t="s">
        <v>7</v>
      </c>
      <c r="G3" s="281" t="s">
        <v>9</v>
      </c>
      <c r="H3" s="805"/>
      <c r="I3" s="806"/>
      <c r="J3" s="807"/>
      <c r="K3" s="809"/>
      <c r="L3" s="815"/>
    </row>
    <row r="4" spans="1:12" ht="27" customHeight="1" x14ac:dyDescent="0.25">
      <c r="A4" s="106">
        <v>1</v>
      </c>
      <c r="B4" s="371" t="s">
        <v>174</v>
      </c>
      <c r="C4" s="372" t="s">
        <v>4999</v>
      </c>
      <c r="D4" s="412" t="s">
        <v>2163</v>
      </c>
      <c r="E4" s="371" t="s">
        <v>26</v>
      </c>
      <c r="F4" s="412" t="s">
        <v>30</v>
      </c>
      <c r="G4" s="372" t="s">
        <v>4625</v>
      </c>
      <c r="H4" s="107" t="s">
        <v>1600</v>
      </c>
      <c r="I4" s="373" t="s">
        <v>5000</v>
      </c>
      <c r="J4" s="413">
        <v>45057</v>
      </c>
      <c r="K4" s="144"/>
      <c r="L4" s="385"/>
    </row>
    <row r="5" spans="1:12" s="72" customFormat="1" ht="30" customHeight="1" x14ac:dyDescent="0.25">
      <c r="A5" s="106">
        <f>A4+1</f>
        <v>2</v>
      </c>
      <c r="B5" s="371" t="s">
        <v>4674</v>
      </c>
      <c r="C5" s="372" t="s">
        <v>5001</v>
      </c>
      <c r="D5" s="412" t="s">
        <v>4483</v>
      </c>
      <c r="E5" s="371" t="s">
        <v>26</v>
      </c>
      <c r="F5" s="375" t="s">
        <v>30</v>
      </c>
      <c r="G5" s="371" t="s">
        <v>1668</v>
      </c>
      <c r="H5" s="107" t="s">
        <v>5002</v>
      </c>
      <c r="I5" s="374" t="s">
        <v>5003</v>
      </c>
      <c r="J5" s="414">
        <v>45057</v>
      </c>
      <c r="K5" s="144"/>
      <c r="L5" s="386"/>
    </row>
    <row r="6" spans="1:12" s="72" customFormat="1" ht="30" customHeight="1" x14ac:dyDescent="0.25">
      <c r="A6" s="106">
        <f t="shared" ref="A6:A69" si="0">A5+1</f>
        <v>3</v>
      </c>
      <c r="B6" s="371" t="s">
        <v>4674</v>
      </c>
      <c r="C6" s="372" t="s">
        <v>5001</v>
      </c>
      <c r="D6" s="412" t="s">
        <v>4483</v>
      </c>
      <c r="E6" s="371" t="s">
        <v>26</v>
      </c>
      <c r="F6" s="371" t="s">
        <v>30</v>
      </c>
      <c r="G6" s="412" t="s">
        <v>1652</v>
      </c>
      <c r="H6" s="107" t="s">
        <v>1600</v>
      </c>
      <c r="I6" s="376" t="s">
        <v>5004</v>
      </c>
      <c r="J6" s="414">
        <v>45057</v>
      </c>
      <c r="K6" s="412"/>
      <c r="L6" s="386"/>
    </row>
    <row r="7" spans="1:12" s="72" customFormat="1" ht="30" customHeight="1" x14ac:dyDescent="0.25">
      <c r="A7" s="106">
        <f t="shared" si="0"/>
        <v>4</v>
      </c>
      <c r="B7" s="380" t="s">
        <v>801</v>
      </c>
      <c r="C7" s="381" t="s">
        <v>5007</v>
      </c>
      <c r="D7" s="412" t="s">
        <v>1992</v>
      </c>
      <c r="E7" s="380" t="s">
        <v>26</v>
      </c>
      <c r="F7" s="380" t="s">
        <v>27</v>
      </c>
      <c r="G7" s="380" t="s">
        <v>3116</v>
      </c>
      <c r="H7" s="118" t="s">
        <v>4740</v>
      </c>
      <c r="I7" s="382" t="s">
        <v>5008</v>
      </c>
      <c r="J7" s="414">
        <v>45057</v>
      </c>
      <c r="K7" s="445"/>
      <c r="L7" s="449"/>
    </row>
    <row r="8" spans="1:12" s="72" customFormat="1" ht="30" customHeight="1" x14ac:dyDescent="0.25">
      <c r="A8" s="106">
        <f t="shared" si="0"/>
        <v>5</v>
      </c>
      <c r="B8" s="380" t="s">
        <v>364</v>
      </c>
      <c r="C8" s="381" t="s">
        <v>5009</v>
      </c>
      <c r="D8" s="120" t="s">
        <v>5010</v>
      </c>
      <c r="E8" s="380" t="s">
        <v>26</v>
      </c>
      <c r="F8" s="380" t="s">
        <v>30</v>
      </c>
      <c r="G8" s="381" t="s">
        <v>3319</v>
      </c>
      <c r="H8" s="107" t="s">
        <v>1600</v>
      </c>
      <c r="I8" s="383" t="s">
        <v>5011</v>
      </c>
      <c r="J8" s="413">
        <v>45057</v>
      </c>
      <c r="K8" s="412"/>
      <c r="L8" s="386"/>
    </row>
    <row r="9" spans="1:12" s="72" customFormat="1" ht="30" customHeight="1" x14ac:dyDescent="0.25">
      <c r="A9" s="106">
        <f t="shared" si="0"/>
        <v>6</v>
      </c>
      <c r="B9" s="380" t="s">
        <v>364</v>
      </c>
      <c r="C9" s="381" t="s">
        <v>5009</v>
      </c>
      <c r="D9" s="120" t="s">
        <v>5010</v>
      </c>
      <c r="E9" s="380" t="s">
        <v>26</v>
      </c>
      <c r="F9" s="380" t="s">
        <v>27</v>
      </c>
      <c r="G9" s="380" t="s">
        <v>3116</v>
      </c>
      <c r="H9" s="118" t="s">
        <v>4740</v>
      </c>
      <c r="I9" s="383" t="s">
        <v>5012</v>
      </c>
      <c r="J9" s="414">
        <v>45057</v>
      </c>
      <c r="K9" s="412"/>
      <c r="L9" s="386"/>
    </row>
    <row r="10" spans="1:12" s="72" customFormat="1" ht="30" customHeight="1" x14ac:dyDescent="0.25">
      <c r="A10" s="106">
        <f t="shared" si="0"/>
        <v>7</v>
      </c>
      <c r="B10" s="380" t="s">
        <v>5013</v>
      </c>
      <c r="C10" s="381" t="s">
        <v>5014</v>
      </c>
      <c r="D10" s="120" t="s">
        <v>3282</v>
      </c>
      <c r="E10" s="380" t="s">
        <v>26</v>
      </c>
      <c r="F10" s="380" t="s">
        <v>27</v>
      </c>
      <c r="G10" s="380" t="s">
        <v>3116</v>
      </c>
      <c r="H10" s="118" t="s">
        <v>4740</v>
      </c>
      <c r="I10" s="383" t="s">
        <v>5015</v>
      </c>
      <c r="J10" s="414">
        <v>45057</v>
      </c>
      <c r="K10" s="412"/>
      <c r="L10" s="386"/>
    </row>
    <row r="11" spans="1:12" s="72" customFormat="1" ht="30" customHeight="1" x14ac:dyDescent="0.25">
      <c r="A11" s="106">
        <f t="shared" si="0"/>
        <v>8</v>
      </c>
      <c r="B11" s="380" t="s">
        <v>5016</v>
      </c>
      <c r="C11" s="381" t="s">
        <v>5017</v>
      </c>
      <c r="D11" s="120" t="s">
        <v>350</v>
      </c>
      <c r="E11" s="380" t="s">
        <v>26</v>
      </c>
      <c r="F11" s="380" t="s">
        <v>27</v>
      </c>
      <c r="G11" s="380" t="s">
        <v>3116</v>
      </c>
      <c r="H11" s="118" t="s">
        <v>4740</v>
      </c>
      <c r="I11" s="383" t="s">
        <v>5018</v>
      </c>
      <c r="J11" s="414">
        <v>45057</v>
      </c>
      <c r="K11" s="412"/>
      <c r="L11" s="386"/>
    </row>
    <row r="12" spans="1:12" s="72" customFormat="1" ht="30" customHeight="1" x14ac:dyDescent="0.25">
      <c r="A12" s="106">
        <f t="shared" si="0"/>
        <v>9</v>
      </c>
      <c r="B12" s="384" t="s">
        <v>1690</v>
      </c>
      <c r="C12" s="384" t="s">
        <v>5020</v>
      </c>
      <c r="D12" s="445" t="s">
        <v>2253</v>
      </c>
      <c r="E12" s="380" t="s">
        <v>26</v>
      </c>
      <c r="F12" s="380" t="s">
        <v>30</v>
      </c>
      <c r="G12" s="107" t="s">
        <v>3319</v>
      </c>
      <c r="H12" s="107" t="s">
        <v>1600</v>
      </c>
      <c r="I12" s="383" t="s">
        <v>5019</v>
      </c>
      <c r="J12" s="413">
        <v>45057</v>
      </c>
      <c r="K12" s="412"/>
      <c r="L12" s="386"/>
    </row>
    <row r="13" spans="1:12" s="72" customFormat="1" ht="30" customHeight="1" x14ac:dyDescent="0.25">
      <c r="A13" s="106">
        <f t="shared" si="0"/>
        <v>10</v>
      </c>
      <c r="B13" s="384" t="s">
        <v>1690</v>
      </c>
      <c r="C13" s="384" t="s">
        <v>5020</v>
      </c>
      <c r="D13" s="445" t="s">
        <v>2253</v>
      </c>
      <c r="E13" s="380" t="s">
        <v>26</v>
      </c>
      <c r="F13" s="380" t="s">
        <v>27</v>
      </c>
      <c r="G13" s="380" t="s">
        <v>3116</v>
      </c>
      <c r="H13" s="118" t="s">
        <v>4740</v>
      </c>
      <c r="I13" s="383" t="s">
        <v>5021</v>
      </c>
      <c r="J13" s="414">
        <v>45057</v>
      </c>
      <c r="K13" s="412"/>
      <c r="L13" s="386"/>
    </row>
    <row r="14" spans="1:12" s="72" customFormat="1" ht="30" customHeight="1" x14ac:dyDescent="0.25">
      <c r="A14" s="106">
        <f t="shared" si="0"/>
        <v>11</v>
      </c>
      <c r="B14" s="384" t="s">
        <v>5022</v>
      </c>
      <c r="C14" s="384" t="s">
        <v>5023</v>
      </c>
      <c r="D14" s="445" t="s">
        <v>5024</v>
      </c>
      <c r="E14" s="380" t="s">
        <v>26</v>
      </c>
      <c r="F14" s="380" t="s">
        <v>27</v>
      </c>
      <c r="G14" s="380" t="s">
        <v>1675</v>
      </c>
      <c r="H14" s="107" t="s">
        <v>4740</v>
      </c>
      <c r="I14" s="383" t="s">
        <v>5025</v>
      </c>
      <c r="J14" s="414">
        <v>45057</v>
      </c>
      <c r="K14" s="412"/>
      <c r="L14" s="386"/>
    </row>
    <row r="15" spans="1:12" s="72" customFormat="1" ht="30" customHeight="1" x14ac:dyDescent="0.25">
      <c r="A15" s="412">
        <f t="shared" si="0"/>
        <v>12</v>
      </c>
      <c r="B15" s="389" t="s">
        <v>5026</v>
      </c>
      <c r="C15" s="390" t="s">
        <v>5027</v>
      </c>
      <c r="D15" s="445" t="s">
        <v>5028</v>
      </c>
      <c r="E15" s="391" t="s">
        <v>26</v>
      </c>
      <c r="F15" s="391" t="s">
        <v>27</v>
      </c>
      <c r="G15" s="391" t="s">
        <v>5029</v>
      </c>
      <c r="H15" s="118" t="s">
        <v>794</v>
      </c>
      <c r="I15" s="392" t="s">
        <v>5030</v>
      </c>
      <c r="J15" s="414">
        <v>45068</v>
      </c>
      <c r="K15" s="412"/>
      <c r="L15" s="400"/>
    </row>
    <row r="16" spans="1:12" s="72" customFormat="1" ht="30" customHeight="1" x14ac:dyDescent="0.25">
      <c r="A16" s="412">
        <f t="shared" si="0"/>
        <v>13</v>
      </c>
      <c r="B16" s="397" t="s">
        <v>801</v>
      </c>
      <c r="C16" s="397" t="s">
        <v>5007</v>
      </c>
      <c r="D16" s="445" t="s">
        <v>1992</v>
      </c>
      <c r="E16" s="398" t="s">
        <v>26</v>
      </c>
      <c r="F16" s="380" t="s">
        <v>30</v>
      </c>
      <c r="G16" s="398" t="s">
        <v>3319</v>
      </c>
      <c r="H16" s="118" t="s">
        <v>1600</v>
      </c>
      <c r="I16" s="399" t="s">
        <v>5032</v>
      </c>
      <c r="J16" s="413">
        <v>45135</v>
      </c>
      <c r="K16" s="412"/>
      <c r="L16" s="400"/>
    </row>
    <row r="17" spans="1:12" s="72" customFormat="1" ht="30" customHeight="1" x14ac:dyDescent="0.25">
      <c r="A17" s="412">
        <f t="shared" si="0"/>
        <v>14</v>
      </c>
      <c r="B17" s="397" t="s">
        <v>3280</v>
      </c>
      <c r="C17" s="397" t="s">
        <v>5014</v>
      </c>
      <c r="D17" s="445" t="s">
        <v>3282</v>
      </c>
      <c r="E17" s="398" t="s">
        <v>26</v>
      </c>
      <c r="F17" s="398" t="s">
        <v>30</v>
      </c>
      <c r="G17" s="398" t="s">
        <v>3319</v>
      </c>
      <c r="H17" s="118" t="s">
        <v>1600</v>
      </c>
      <c r="I17" s="399" t="s">
        <v>5033</v>
      </c>
      <c r="J17" s="413">
        <v>45135</v>
      </c>
      <c r="K17" s="412"/>
      <c r="L17" s="400"/>
    </row>
    <row r="18" spans="1:12" s="72" customFormat="1" ht="30" customHeight="1" x14ac:dyDescent="0.25">
      <c r="A18" s="412">
        <f t="shared" si="0"/>
        <v>15</v>
      </c>
      <c r="B18" s="397" t="s">
        <v>5034</v>
      </c>
      <c r="C18" s="445" t="s">
        <v>5035</v>
      </c>
      <c r="D18" s="397" t="s">
        <v>4518</v>
      </c>
      <c r="E18" s="398" t="s">
        <v>26</v>
      </c>
      <c r="F18" s="398" t="s">
        <v>27</v>
      </c>
      <c r="G18" s="398" t="s">
        <v>5036</v>
      </c>
      <c r="H18" s="107" t="s">
        <v>1657</v>
      </c>
      <c r="I18" s="399" t="s">
        <v>5037</v>
      </c>
      <c r="J18" s="413">
        <v>45135</v>
      </c>
      <c r="K18" s="412"/>
      <c r="L18" s="400"/>
    </row>
    <row r="19" spans="1:12" s="72" customFormat="1" ht="30" customHeight="1" x14ac:dyDescent="0.25">
      <c r="A19" s="412">
        <f t="shared" si="0"/>
        <v>16</v>
      </c>
      <c r="B19" s="397" t="s">
        <v>2115</v>
      </c>
      <c r="C19" s="445" t="s">
        <v>5038</v>
      </c>
      <c r="D19" s="445" t="s">
        <v>3473</v>
      </c>
      <c r="E19" s="398" t="s">
        <v>26</v>
      </c>
      <c r="F19" s="398" t="s">
        <v>30</v>
      </c>
      <c r="G19" s="398" t="s">
        <v>3319</v>
      </c>
      <c r="H19" s="118" t="s">
        <v>1600</v>
      </c>
      <c r="I19" s="399" t="s">
        <v>5039</v>
      </c>
      <c r="J19" s="413">
        <v>45135</v>
      </c>
      <c r="K19" s="412"/>
      <c r="L19" s="400"/>
    </row>
    <row r="20" spans="1:12" s="72" customFormat="1" ht="30" customHeight="1" x14ac:dyDescent="0.25">
      <c r="A20" s="412">
        <f t="shared" si="0"/>
        <v>17</v>
      </c>
      <c r="B20" s="397" t="s">
        <v>2115</v>
      </c>
      <c r="C20" s="445" t="s">
        <v>5038</v>
      </c>
      <c r="D20" s="445" t="s">
        <v>3473</v>
      </c>
      <c r="E20" s="398" t="s">
        <v>26</v>
      </c>
      <c r="F20" s="398" t="s">
        <v>30</v>
      </c>
      <c r="G20" s="445" t="s">
        <v>4625</v>
      </c>
      <c r="H20" s="118" t="s">
        <v>1600</v>
      </c>
      <c r="I20" s="399" t="s">
        <v>5040</v>
      </c>
      <c r="J20" s="413">
        <v>45135</v>
      </c>
      <c r="K20" s="86"/>
      <c r="L20" s="400"/>
    </row>
    <row r="21" spans="1:12" s="72" customFormat="1" ht="30" customHeight="1" x14ac:dyDescent="0.25">
      <c r="A21" s="412">
        <f t="shared" si="0"/>
        <v>18</v>
      </c>
      <c r="B21" s="403" t="s">
        <v>4134</v>
      </c>
      <c r="C21" s="445" t="s">
        <v>5041</v>
      </c>
      <c r="D21" s="445" t="s">
        <v>4136</v>
      </c>
      <c r="E21" s="398" t="s">
        <v>26</v>
      </c>
      <c r="F21" s="398" t="s">
        <v>30</v>
      </c>
      <c r="G21" s="398" t="s">
        <v>3319</v>
      </c>
      <c r="H21" s="118" t="s">
        <v>1600</v>
      </c>
      <c r="I21" s="399" t="s">
        <v>5042</v>
      </c>
      <c r="J21" s="413">
        <v>45135</v>
      </c>
      <c r="K21" s="86"/>
      <c r="L21" s="400"/>
    </row>
    <row r="22" spans="1:12" s="72" customFormat="1" ht="30" customHeight="1" x14ac:dyDescent="0.25">
      <c r="A22" s="412">
        <f t="shared" si="0"/>
        <v>19</v>
      </c>
      <c r="B22" s="445" t="s">
        <v>4134</v>
      </c>
      <c r="C22" s="445" t="s">
        <v>5041</v>
      </c>
      <c r="D22" s="445" t="s">
        <v>4136</v>
      </c>
      <c r="E22" s="398" t="s">
        <v>26</v>
      </c>
      <c r="F22" s="398" t="s">
        <v>27</v>
      </c>
      <c r="G22" s="445" t="s">
        <v>3116</v>
      </c>
      <c r="H22" s="118" t="s">
        <v>4740</v>
      </c>
      <c r="I22" s="399" t="s">
        <v>5043</v>
      </c>
      <c r="J22" s="413">
        <v>45135</v>
      </c>
      <c r="K22" s="86"/>
      <c r="L22" s="400"/>
    </row>
    <row r="23" spans="1:12" s="72" customFormat="1" ht="30" customHeight="1" x14ac:dyDescent="0.25">
      <c r="A23" s="412">
        <f t="shared" si="0"/>
        <v>20</v>
      </c>
      <c r="B23" s="445" t="s">
        <v>5044</v>
      </c>
      <c r="C23" s="397" t="s">
        <v>5045</v>
      </c>
      <c r="D23" s="445" t="s">
        <v>5046</v>
      </c>
      <c r="E23" s="398" t="s">
        <v>26</v>
      </c>
      <c r="F23" s="398" t="s">
        <v>27</v>
      </c>
      <c r="G23" s="445" t="s">
        <v>3116</v>
      </c>
      <c r="H23" s="118" t="s">
        <v>4740</v>
      </c>
      <c r="I23" s="399" t="s">
        <v>5047</v>
      </c>
      <c r="J23" s="413">
        <v>45135</v>
      </c>
      <c r="K23" s="86"/>
      <c r="L23" s="400"/>
    </row>
    <row r="24" spans="1:12" s="72" customFormat="1" ht="30" customHeight="1" x14ac:dyDescent="0.25">
      <c r="A24" s="412">
        <f t="shared" si="0"/>
        <v>21</v>
      </c>
      <c r="B24" s="445" t="s">
        <v>5044</v>
      </c>
      <c r="C24" s="397" t="s">
        <v>5045</v>
      </c>
      <c r="D24" s="445" t="s">
        <v>5046</v>
      </c>
      <c r="E24" s="398" t="s">
        <v>26</v>
      </c>
      <c r="F24" s="398" t="s">
        <v>30</v>
      </c>
      <c r="G24" s="445" t="s">
        <v>1652</v>
      </c>
      <c r="H24" s="118" t="s">
        <v>1600</v>
      </c>
      <c r="I24" s="399" t="s">
        <v>5048</v>
      </c>
      <c r="J24" s="413">
        <v>45135</v>
      </c>
      <c r="K24" s="86"/>
      <c r="L24" s="400"/>
    </row>
    <row r="25" spans="1:12" s="72" customFormat="1" ht="30" customHeight="1" x14ac:dyDescent="0.25">
      <c r="A25" s="412">
        <f t="shared" si="0"/>
        <v>22</v>
      </c>
      <c r="B25" s="397" t="s">
        <v>5049</v>
      </c>
      <c r="C25" s="397" t="s">
        <v>5050</v>
      </c>
      <c r="D25" s="445" t="s">
        <v>3466</v>
      </c>
      <c r="E25" s="398" t="s">
        <v>26</v>
      </c>
      <c r="F25" s="398" t="s">
        <v>30</v>
      </c>
      <c r="G25" s="398" t="s">
        <v>3751</v>
      </c>
      <c r="H25" s="118" t="s">
        <v>3345</v>
      </c>
      <c r="I25" s="399" t="s">
        <v>5051</v>
      </c>
      <c r="J25" s="413">
        <v>45135</v>
      </c>
      <c r="K25" s="86"/>
      <c r="L25" s="400"/>
    </row>
    <row r="26" spans="1:12" s="72" customFormat="1" ht="30" customHeight="1" x14ac:dyDescent="0.25">
      <c r="A26" s="412">
        <f t="shared" si="0"/>
        <v>23</v>
      </c>
      <c r="B26" s="397" t="s">
        <v>5052</v>
      </c>
      <c r="C26" s="397" t="s">
        <v>5053</v>
      </c>
      <c r="D26" s="445" t="s">
        <v>5054</v>
      </c>
      <c r="E26" s="398" t="s">
        <v>26</v>
      </c>
      <c r="F26" s="398" t="s">
        <v>27</v>
      </c>
      <c r="G26" s="401" t="s">
        <v>4211</v>
      </c>
      <c r="H26" s="107" t="s">
        <v>794</v>
      </c>
      <c r="I26" s="399" t="s">
        <v>5055</v>
      </c>
      <c r="J26" s="414">
        <v>45135</v>
      </c>
      <c r="K26" s="86"/>
      <c r="L26" s="400"/>
    </row>
    <row r="27" spans="1:12" s="72" customFormat="1" ht="30" customHeight="1" x14ac:dyDescent="0.25">
      <c r="A27" s="412">
        <f t="shared" si="0"/>
        <v>24</v>
      </c>
      <c r="B27" s="397" t="s">
        <v>5052</v>
      </c>
      <c r="C27" s="397" t="s">
        <v>5053</v>
      </c>
      <c r="D27" s="445" t="s">
        <v>5054</v>
      </c>
      <c r="E27" s="398" t="s">
        <v>26</v>
      </c>
      <c r="F27" s="398" t="s">
        <v>30</v>
      </c>
      <c r="G27" s="398" t="s">
        <v>3751</v>
      </c>
      <c r="H27" s="118" t="s">
        <v>3345</v>
      </c>
      <c r="I27" s="399" t="s">
        <v>5056</v>
      </c>
      <c r="J27" s="414">
        <v>45135</v>
      </c>
      <c r="K27" s="86"/>
      <c r="L27" s="400"/>
    </row>
    <row r="28" spans="1:12" s="72" customFormat="1" ht="30" customHeight="1" x14ac:dyDescent="0.25">
      <c r="A28" s="412">
        <f t="shared" si="0"/>
        <v>25</v>
      </c>
      <c r="B28" s="445" t="s">
        <v>5057</v>
      </c>
      <c r="C28" s="397" t="s">
        <v>5058</v>
      </c>
      <c r="D28" s="446">
        <v>45601259</v>
      </c>
      <c r="E28" s="398" t="s">
        <v>26</v>
      </c>
      <c r="F28" s="398" t="s">
        <v>27</v>
      </c>
      <c r="G28" s="401" t="s">
        <v>4211</v>
      </c>
      <c r="H28" s="107" t="s">
        <v>794</v>
      </c>
      <c r="I28" s="399" t="s">
        <v>5059</v>
      </c>
      <c r="J28" s="414">
        <v>45135</v>
      </c>
      <c r="K28" s="86"/>
      <c r="L28" s="400"/>
    </row>
    <row r="29" spans="1:12" s="72" customFormat="1" ht="30" customHeight="1" x14ac:dyDescent="0.25">
      <c r="A29" s="412">
        <f t="shared" si="0"/>
        <v>26</v>
      </c>
      <c r="B29" s="445" t="s">
        <v>5060</v>
      </c>
      <c r="C29" s="445" t="s">
        <v>5061</v>
      </c>
      <c r="D29" s="445" t="s">
        <v>5062</v>
      </c>
      <c r="E29" s="398" t="s">
        <v>26</v>
      </c>
      <c r="F29" s="398" t="s">
        <v>27</v>
      </c>
      <c r="G29" s="401" t="s">
        <v>4211</v>
      </c>
      <c r="H29" s="107" t="s">
        <v>794</v>
      </c>
      <c r="I29" s="399" t="s">
        <v>5063</v>
      </c>
      <c r="J29" s="448">
        <v>45138</v>
      </c>
      <c r="K29" s="86"/>
      <c r="L29" s="400"/>
    </row>
    <row r="30" spans="1:12" s="72" customFormat="1" ht="30" customHeight="1" x14ac:dyDescent="0.25">
      <c r="A30" s="412">
        <f t="shared" si="0"/>
        <v>27</v>
      </c>
      <c r="B30" s="445" t="s">
        <v>5060</v>
      </c>
      <c r="C30" s="445" t="s">
        <v>5061</v>
      </c>
      <c r="D30" s="445" t="s">
        <v>5062</v>
      </c>
      <c r="E30" s="398" t="s">
        <v>26</v>
      </c>
      <c r="F30" s="398" t="s">
        <v>30</v>
      </c>
      <c r="G30" s="398" t="s">
        <v>3751</v>
      </c>
      <c r="H30" s="118" t="s">
        <v>3345</v>
      </c>
      <c r="I30" s="399" t="s">
        <v>5064</v>
      </c>
      <c r="J30" s="448">
        <v>45138</v>
      </c>
      <c r="K30" s="86"/>
      <c r="L30" s="400"/>
    </row>
    <row r="31" spans="1:12" s="72" customFormat="1" ht="30" customHeight="1" x14ac:dyDescent="0.25">
      <c r="A31" s="412">
        <f t="shared" si="0"/>
        <v>28</v>
      </c>
      <c r="B31" s="397" t="s">
        <v>5065</v>
      </c>
      <c r="C31" s="397" t="s">
        <v>5066</v>
      </c>
      <c r="D31" s="445" t="s">
        <v>4319</v>
      </c>
      <c r="E31" s="398" t="s">
        <v>26</v>
      </c>
      <c r="F31" s="398" t="s">
        <v>30</v>
      </c>
      <c r="G31" s="398" t="s">
        <v>3751</v>
      </c>
      <c r="H31" s="118" t="s">
        <v>3345</v>
      </c>
      <c r="I31" s="399" t="s">
        <v>5067</v>
      </c>
      <c r="J31" s="448">
        <v>45138</v>
      </c>
      <c r="K31" s="86"/>
      <c r="L31" s="400"/>
    </row>
    <row r="32" spans="1:12" s="72" customFormat="1" ht="30" customHeight="1" x14ac:dyDescent="0.25">
      <c r="A32" s="412">
        <f t="shared" si="0"/>
        <v>29</v>
      </c>
      <c r="B32" s="397" t="s">
        <v>5068</v>
      </c>
      <c r="C32" s="445" t="s">
        <v>5069</v>
      </c>
      <c r="D32" s="445" t="s">
        <v>540</v>
      </c>
      <c r="E32" s="398" t="s">
        <v>26</v>
      </c>
      <c r="F32" s="398" t="s">
        <v>30</v>
      </c>
      <c r="G32" s="398" t="s">
        <v>5070</v>
      </c>
      <c r="H32" s="107" t="s">
        <v>5071</v>
      </c>
      <c r="I32" s="399" t="s">
        <v>5072</v>
      </c>
      <c r="J32" s="448">
        <v>45140</v>
      </c>
      <c r="K32" s="86"/>
      <c r="L32" s="400"/>
    </row>
    <row r="33" spans="1:12" s="72" customFormat="1" ht="30" customHeight="1" x14ac:dyDescent="0.25">
      <c r="A33" s="412">
        <f t="shared" si="0"/>
        <v>30</v>
      </c>
      <c r="B33" s="402" t="s">
        <v>5073</v>
      </c>
      <c r="C33" s="397" t="s">
        <v>5074</v>
      </c>
      <c r="D33" s="445" t="s">
        <v>3170</v>
      </c>
      <c r="E33" s="398" t="s">
        <v>26</v>
      </c>
      <c r="F33" s="398" t="s">
        <v>30</v>
      </c>
      <c r="G33" s="398" t="s">
        <v>3751</v>
      </c>
      <c r="H33" s="118" t="s">
        <v>3345</v>
      </c>
      <c r="I33" s="399" t="s">
        <v>5075</v>
      </c>
      <c r="J33" s="448">
        <v>45140</v>
      </c>
      <c r="K33" s="86"/>
      <c r="L33" s="400"/>
    </row>
    <row r="34" spans="1:12" s="72" customFormat="1" ht="30" customHeight="1" x14ac:dyDescent="0.25">
      <c r="A34" s="412">
        <f t="shared" si="0"/>
        <v>31</v>
      </c>
      <c r="B34" s="403" t="s">
        <v>2377</v>
      </c>
      <c r="C34" s="403" t="s">
        <v>5076</v>
      </c>
      <c r="D34" s="445" t="s">
        <v>2379</v>
      </c>
      <c r="E34" s="404" t="s">
        <v>26</v>
      </c>
      <c r="F34" s="404" t="s">
        <v>30</v>
      </c>
      <c r="G34" s="404" t="s">
        <v>5077</v>
      </c>
      <c r="H34" s="283" t="s">
        <v>1643</v>
      </c>
      <c r="I34" s="405" t="s">
        <v>5078</v>
      </c>
      <c r="J34" s="448">
        <v>45194</v>
      </c>
      <c r="K34" s="86"/>
      <c r="L34" s="400"/>
    </row>
    <row r="35" spans="1:12" s="72" customFormat="1" ht="30" customHeight="1" x14ac:dyDescent="0.25">
      <c r="A35" s="412">
        <f t="shared" si="0"/>
        <v>32</v>
      </c>
      <c r="B35" s="406" t="s">
        <v>3105</v>
      </c>
      <c r="C35" s="403" t="s">
        <v>5079</v>
      </c>
      <c r="D35" s="445" t="s">
        <v>3107</v>
      </c>
      <c r="E35" s="404" t="s">
        <v>26</v>
      </c>
      <c r="F35" s="404" t="s">
        <v>27</v>
      </c>
      <c r="G35" s="407" t="s">
        <v>3760</v>
      </c>
      <c r="H35" s="107" t="s">
        <v>5080</v>
      </c>
      <c r="I35" s="405" t="s">
        <v>5081</v>
      </c>
      <c r="J35" s="448">
        <v>45194</v>
      </c>
      <c r="K35" s="86"/>
      <c r="L35" s="400"/>
    </row>
    <row r="36" spans="1:12" s="72" customFormat="1" ht="30" customHeight="1" x14ac:dyDescent="0.25">
      <c r="A36" s="412">
        <f t="shared" si="0"/>
        <v>33</v>
      </c>
      <c r="B36" s="447" t="s">
        <v>5082</v>
      </c>
      <c r="C36" s="403" t="s">
        <v>5083</v>
      </c>
      <c r="D36" s="445" t="s">
        <v>5084</v>
      </c>
      <c r="E36" s="404" t="s">
        <v>26</v>
      </c>
      <c r="F36" s="404" t="s">
        <v>27</v>
      </c>
      <c r="G36" s="407" t="s">
        <v>3760</v>
      </c>
      <c r="H36" s="107" t="s">
        <v>5080</v>
      </c>
      <c r="I36" s="405" t="s">
        <v>5085</v>
      </c>
      <c r="J36" s="448">
        <v>45205</v>
      </c>
      <c r="K36" s="86"/>
      <c r="L36" s="400"/>
    </row>
    <row r="37" spans="1:12" s="72" customFormat="1" ht="30" customHeight="1" x14ac:dyDescent="0.25">
      <c r="A37" s="412">
        <f t="shared" si="0"/>
        <v>34</v>
      </c>
      <c r="B37" s="406" t="s">
        <v>5086</v>
      </c>
      <c r="C37" s="403" t="s">
        <v>5087</v>
      </c>
      <c r="D37" s="445" t="s">
        <v>5088</v>
      </c>
      <c r="E37" s="404" t="s">
        <v>26</v>
      </c>
      <c r="F37" s="404" t="s">
        <v>27</v>
      </c>
      <c r="G37" s="407" t="s">
        <v>3760</v>
      </c>
      <c r="H37" s="107" t="s">
        <v>5080</v>
      </c>
      <c r="I37" s="405" t="s">
        <v>5089</v>
      </c>
      <c r="J37" s="448">
        <v>45205</v>
      </c>
      <c r="K37" s="445"/>
      <c r="L37" s="384"/>
    </row>
    <row r="38" spans="1:12" s="72" customFormat="1" ht="30" customHeight="1" x14ac:dyDescent="0.25">
      <c r="A38" s="412">
        <f t="shared" si="0"/>
        <v>35</v>
      </c>
      <c r="B38" s="403" t="s">
        <v>5090</v>
      </c>
      <c r="C38" s="403" t="s">
        <v>5091</v>
      </c>
      <c r="D38" s="445" t="s">
        <v>5092</v>
      </c>
      <c r="E38" s="404" t="s">
        <v>26</v>
      </c>
      <c r="F38" s="404" t="s">
        <v>27</v>
      </c>
      <c r="G38" s="401" t="s">
        <v>4211</v>
      </c>
      <c r="H38" s="107" t="s">
        <v>794</v>
      </c>
      <c r="I38" s="405" t="s">
        <v>5093</v>
      </c>
      <c r="J38" s="448">
        <v>45205</v>
      </c>
      <c r="K38" s="86"/>
      <c r="L38" s="400"/>
    </row>
    <row r="39" spans="1:12" s="72" customFormat="1" ht="30" customHeight="1" x14ac:dyDescent="0.25">
      <c r="A39" s="412">
        <f t="shared" si="0"/>
        <v>36</v>
      </c>
      <c r="B39" s="403" t="s">
        <v>5090</v>
      </c>
      <c r="C39" s="403" t="s">
        <v>5091</v>
      </c>
      <c r="D39" s="445" t="s">
        <v>5092</v>
      </c>
      <c r="E39" s="404" t="s">
        <v>26</v>
      </c>
      <c r="F39" s="404" t="s">
        <v>30</v>
      </c>
      <c r="G39" s="398" t="s">
        <v>3751</v>
      </c>
      <c r="H39" s="118" t="s">
        <v>3345</v>
      </c>
      <c r="I39" s="405" t="s">
        <v>5094</v>
      </c>
      <c r="J39" s="448">
        <v>45205</v>
      </c>
      <c r="K39" s="86"/>
      <c r="L39" s="400"/>
    </row>
    <row r="40" spans="1:12" s="72" customFormat="1" ht="30" customHeight="1" x14ac:dyDescent="0.25">
      <c r="A40" s="412">
        <f t="shared" si="0"/>
        <v>37</v>
      </c>
      <c r="B40" s="403" t="s">
        <v>5095</v>
      </c>
      <c r="C40" s="403" t="s">
        <v>5096</v>
      </c>
      <c r="D40" s="445" t="s">
        <v>5097</v>
      </c>
      <c r="E40" s="404" t="s">
        <v>26</v>
      </c>
      <c r="F40" s="412" t="s">
        <v>27</v>
      </c>
      <c r="G40" s="107" t="s">
        <v>793</v>
      </c>
      <c r="H40" s="107" t="s">
        <v>794</v>
      </c>
      <c r="I40" s="405" t="s">
        <v>5099</v>
      </c>
      <c r="J40" s="448">
        <v>45205</v>
      </c>
      <c r="K40" s="86"/>
      <c r="L40" s="400"/>
    </row>
    <row r="41" spans="1:12" s="72" customFormat="1" ht="30" customHeight="1" x14ac:dyDescent="0.25">
      <c r="A41" s="412">
        <f t="shared" si="0"/>
        <v>38</v>
      </c>
      <c r="B41" s="403" t="s">
        <v>5095</v>
      </c>
      <c r="C41" s="403" t="s">
        <v>5096</v>
      </c>
      <c r="D41" s="445" t="s">
        <v>5097</v>
      </c>
      <c r="E41" s="404" t="s">
        <v>26</v>
      </c>
      <c r="F41" s="412" t="s">
        <v>27</v>
      </c>
      <c r="G41" s="412" t="s">
        <v>1986</v>
      </c>
      <c r="H41" s="107" t="s">
        <v>794</v>
      </c>
      <c r="I41" s="405" t="s">
        <v>5100</v>
      </c>
      <c r="J41" s="448">
        <v>45205</v>
      </c>
      <c r="K41" s="86"/>
      <c r="L41" s="400"/>
    </row>
    <row r="42" spans="1:12" s="72" customFormat="1" ht="30" customHeight="1" x14ac:dyDescent="0.25">
      <c r="A42" s="412">
        <f t="shared" si="0"/>
        <v>39</v>
      </c>
      <c r="B42" s="403" t="s">
        <v>5095</v>
      </c>
      <c r="C42" s="403" t="s">
        <v>5096</v>
      </c>
      <c r="D42" s="445" t="s">
        <v>5097</v>
      </c>
      <c r="E42" s="404" t="s">
        <v>26</v>
      </c>
      <c r="F42" s="412" t="s">
        <v>1687</v>
      </c>
      <c r="G42" s="412" t="s">
        <v>3111</v>
      </c>
      <c r="H42" s="107" t="s">
        <v>794</v>
      </c>
      <c r="I42" s="405" t="s">
        <v>5101</v>
      </c>
      <c r="J42" s="448">
        <v>45205</v>
      </c>
      <c r="K42" s="86"/>
      <c r="L42" s="400"/>
    </row>
    <row r="43" spans="1:12" s="72" customFormat="1" ht="30" customHeight="1" x14ac:dyDescent="0.25">
      <c r="A43" s="412">
        <f>A42+1</f>
        <v>40</v>
      </c>
      <c r="B43" s="403" t="s">
        <v>5095</v>
      </c>
      <c r="C43" s="403" t="s">
        <v>5096</v>
      </c>
      <c r="D43" s="445" t="s">
        <v>5097</v>
      </c>
      <c r="E43" s="404" t="s">
        <v>26</v>
      </c>
      <c r="F43" s="404" t="s">
        <v>30</v>
      </c>
      <c r="G43" s="404" t="s">
        <v>5098</v>
      </c>
      <c r="H43" s="408" t="s">
        <v>3345</v>
      </c>
      <c r="I43" s="405" t="s">
        <v>5102</v>
      </c>
      <c r="J43" s="448">
        <v>45205</v>
      </c>
      <c r="K43" s="86"/>
      <c r="L43" s="400"/>
    </row>
    <row r="44" spans="1:12" s="72" customFormat="1" ht="30" customHeight="1" x14ac:dyDescent="0.25">
      <c r="A44" s="412">
        <f t="shared" si="0"/>
        <v>41</v>
      </c>
      <c r="B44" s="403" t="s">
        <v>4859</v>
      </c>
      <c r="C44" s="403" t="s">
        <v>5103</v>
      </c>
      <c r="D44" s="446" t="s">
        <v>4861</v>
      </c>
      <c r="E44" s="404" t="s">
        <v>26</v>
      </c>
      <c r="F44" s="403" t="s">
        <v>27</v>
      </c>
      <c r="G44" s="403" t="s">
        <v>4395</v>
      </c>
      <c r="H44" s="447" t="s">
        <v>5104</v>
      </c>
      <c r="I44" s="405" t="s">
        <v>5105</v>
      </c>
      <c r="J44" s="448">
        <v>45210</v>
      </c>
      <c r="K44" s="86"/>
      <c r="L44" s="400"/>
    </row>
    <row r="45" spans="1:12" s="72" customFormat="1" ht="30" customHeight="1" x14ac:dyDescent="0.25">
      <c r="A45" s="412">
        <f t="shared" si="0"/>
        <v>42</v>
      </c>
      <c r="B45" s="403" t="s">
        <v>5106</v>
      </c>
      <c r="C45" s="445" t="s">
        <v>5107</v>
      </c>
      <c r="D45" s="446" t="s">
        <v>5108</v>
      </c>
      <c r="E45" s="404" t="s">
        <v>26</v>
      </c>
      <c r="F45" s="403" t="s">
        <v>27</v>
      </c>
      <c r="G45" s="403" t="s">
        <v>4395</v>
      </c>
      <c r="H45" s="447" t="s">
        <v>5104</v>
      </c>
      <c r="I45" s="405" t="s">
        <v>5109</v>
      </c>
      <c r="J45" s="448">
        <v>45210</v>
      </c>
      <c r="K45" s="86"/>
      <c r="L45" s="400"/>
    </row>
    <row r="46" spans="1:12" s="72" customFormat="1" ht="30" customHeight="1" x14ac:dyDescent="0.25">
      <c r="A46" s="412">
        <f t="shared" si="0"/>
        <v>43</v>
      </c>
      <c r="B46" s="445" t="s">
        <v>5110</v>
      </c>
      <c r="C46" s="403" t="s">
        <v>5111</v>
      </c>
      <c r="D46" s="445" t="s">
        <v>5112</v>
      </c>
      <c r="E46" s="404" t="s">
        <v>26</v>
      </c>
      <c r="F46" s="412" t="s">
        <v>1687</v>
      </c>
      <c r="G46" s="412" t="s">
        <v>3111</v>
      </c>
      <c r="H46" s="107" t="s">
        <v>794</v>
      </c>
      <c r="I46" s="405" t="s">
        <v>5113</v>
      </c>
      <c r="J46" s="448">
        <v>45237</v>
      </c>
      <c r="K46" s="86"/>
      <c r="L46" s="400"/>
    </row>
    <row r="47" spans="1:12" s="72" customFormat="1" ht="30" customHeight="1" x14ac:dyDescent="0.25">
      <c r="A47" s="412">
        <f t="shared" si="0"/>
        <v>44</v>
      </c>
      <c r="B47" s="445" t="s">
        <v>5110</v>
      </c>
      <c r="C47" s="403" t="s">
        <v>5111</v>
      </c>
      <c r="D47" s="445" t="s">
        <v>5112</v>
      </c>
      <c r="E47" s="404" t="s">
        <v>26</v>
      </c>
      <c r="F47" s="404" t="s">
        <v>30</v>
      </c>
      <c r="G47" s="404" t="s">
        <v>5098</v>
      </c>
      <c r="H47" s="408" t="s">
        <v>3345</v>
      </c>
      <c r="I47" s="405" t="s">
        <v>5114</v>
      </c>
      <c r="J47" s="448">
        <v>45237</v>
      </c>
      <c r="K47" s="86"/>
      <c r="L47" s="400"/>
    </row>
    <row r="48" spans="1:12" s="72" customFormat="1" ht="30" customHeight="1" x14ac:dyDescent="0.25">
      <c r="A48" s="412">
        <f t="shared" si="0"/>
        <v>45</v>
      </c>
      <c r="B48" s="403" t="s">
        <v>5115</v>
      </c>
      <c r="C48" s="403" t="s">
        <v>1965</v>
      </c>
      <c r="D48" s="446" t="s">
        <v>391</v>
      </c>
      <c r="E48" s="404" t="s">
        <v>26</v>
      </c>
      <c r="F48" s="412" t="s">
        <v>1687</v>
      </c>
      <c r="G48" s="412" t="s">
        <v>3111</v>
      </c>
      <c r="H48" s="107" t="s">
        <v>794</v>
      </c>
      <c r="I48" s="405" t="s">
        <v>5116</v>
      </c>
      <c r="J48" s="448">
        <v>45237</v>
      </c>
      <c r="K48" s="86"/>
      <c r="L48" s="400"/>
    </row>
    <row r="49" spans="1:12" s="72" customFormat="1" ht="30" customHeight="1" x14ac:dyDescent="0.25">
      <c r="A49" s="412">
        <f t="shared" si="0"/>
        <v>46</v>
      </c>
      <c r="B49" s="403" t="s">
        <v>5115</v>
      </c>
      <c r="C49" s="403" t="s">
        <v>1965</v>
      </c>
      <c r="D49" s="446" t="s">
        <v>391</v>
      </c>
      <c r="E49" s="404" t="s">
        <v>26</v>
      </c>
      <c r="F49" s="404" t="s">
        <v>30</v>
      </c>
      <c r="G49" s="404" t="s">
        <v>5098</v>
      </c>
      <c r="H49" s="408" t="s">
        <v>3345</v>
      </c>
      <c r="I49" s="405" t="s">
        <v>5117</v>
      </c>
      <c r="J49" s="448">
        <v>45237</v>
      </c>
      <c r="K49" s="86"/>
      <c r="L49" s="400"/>
    </row>
    <row r="50" spans="1:12" s="72" customFormat="1" ht="30" customHeight="1" x14ac:dyDescent="0.25">
      <c r="A50" s="412">
        <f t="shared" si="0"/>
        <v>47</v>
      </c>
      <c r="B50" s="403" t="s">
        <v>5118</v>
      </c>
      <c r="C50" s="445" t="s">
        <v>5119</v>
      </c>
      <c r="D50" s="446" t="s">
        <v>5120</v>
      </c>
      <c r="E50" s="404" t="s">
        <v>26</v>
      </c>
      <c r="F50" s="404" t="s">
        <v>27</v>
      </c>
      <c r="G50" s="107" t="s">
        <v>793</v>
      </c>
      <c r="H50" s="107" t="s">
        <v>794</v>
      </c>
      <c r="I50" s="405" t="s">
        <v>5121</v>
      </c>
      <c r="J50" s="448">
        <v>45237</v>
      </c>
      <c r="K50" s="445"/>
      <c r="L50" s="384"/>
    </row>
    <row r="51" spans="1:12" s="72" customFormat="1" ht="30" customHeight="1" x14ac:dyDescent="0.25">
      <c r="A51" s="412">
        <f t="shared" si="0"/>
        <v>48</v>
      </c>
      <c r="B51" s="403" t="s">
        <v>5118</v>
      </c>
      <c r="C51" s="445" t="s">
        <v>5119</v>
      </c>
      <c r="D51" s="446" t="s">
        <v>5120</v>
      </c>
      <c r="E51" s="404" t="s">
        <v>26</v>
      </c>
      <c r="F51" s="412" t="s">
        <v>27</v>
      </c>
      <c r="G51" s="412" t="s">
        <v>1986</v>
      </c>
      <c r="H51" s="107" t="s">
        <v>794</v>
      </c>
      <c r="I51" s="405" t="s">
        <v>5122</v>
      </c>
      <c r="J51" s="448">
        <v>45237</v>
      </c>
      <c r="K51" s="86"/>
      <c r="L51" s="400"/>
    </row>
    <row r="52" spans="1:12" s="72" customFormat="1" ht="38.25" customHeight="1" x14ac:dyDescent="0.25">
      <c r="A52" s="412">
        <f t="shared" si="0"/>
        <v>49</v>
      </c>
      <c r="B52" s="403" t="s">
        <v>5118</v>
      </c>
      <c r="C52" s="445" t="s">
        <v>5119</v>
      </c>
      <c r="D52" s="446" t="s">
        <v>5120</v>
      </c>
      <c r="E52" s="404" t="s">
        <v>26</v>
      </c>
      <c r="F52" s="412" t="s">
        <v>1687</v>
      </c>
      <c r="G52" s="412" t="s">
        <v>3111</v>
      </c>
      <c r="H52" s="107" t="s">
        <v>794</v>
      </c>
      <c r="I52" s="405" t="s">
        <v>5123</v>
      </c>
      <c r="J52" s="448">
        <v>45237</v>
      </c>
      <c r="K52" s="86"/>
      <c r="L52" s="400"/>
    </row>
    <row r="53" spans="1:12" s="72" customFormat="1" ht="30" customHeight="1" x14ac:dyDescent="0.25">
      <c r="A53" s="412">
        <f t="shared" si="0"/>
        <v>50</v>
      </c>
      <c r="B53" s="403" t="s">
        <v>5118</v>
      </c>
      <c r="C53" s="445" t="s">
        <v>5119</v>
      </c>
      <c r="D53" s="446" t="s">
        <v>5120</v>
      </c>
      <c r="E53" s="404" t="s">
        <v>26</v>
      </c>
      <c r="F53" s="404" t="s">
        <v>30</v>
      </c>
      <c r="G53" s="404" t="s">
        <v>5098</v>
      </c>
      <c r="H53" s="408" t="s">
        <v>3345</v>
      </c>
      <c r="I53" s="405" t="s">
        <v>5124</v>
      </c>
      <c r="J53" s="448">
        <v>45237</v>
      </c>
      <c r="K53" s="86"/>
      <c r="L53" s="400"/>
    </row>
    <row r="54" spans="1:12" s="72" customFormat="1" ht="30" customHeight="1" x14ac:dyDescent="0.25">
      <c r="A54" s="412">
        <f t="shared" si="0"/>
        <v>51</v>
      </c>
      <c r="B54" s="403" t="s">
        <v>5106</v>
      </c>
      <c r="C54" s="403" t="s">
        <v>5125</v>
      </c>
      <c r="D54" s="446" t="s">
        <v>5108</v>
      </c>
      <c r="E54" s="404" t="s">
        <v>26</v>
      </c>
      <c r="F54" s="404" t="s">
        <v>27</v>
      </c>
      <c r="G54" s="107" t="s">
        <v>793</v>
      </c>
      <c r="H54" s="107" t="s">
        <v>794</v>
      </c>
      <c r="I54" s="405" t="s">
        <v>5126</v>
      </c>
      <c r="J54" s="448">
        <v>45237</v>
      </c>
      <c r="K54" s="86"/>
      <c r="L54" s="400"/>
    </row>
    <row r="55" spans="1:12" s="72" customFormat="1" ht="30" customHeight="1" x14ac:dyDescent="0.25">
      <c r="A55" s="412">
        <f t="shared" si="0"/>
        <v>52</v>
      </c>
      <c r="B55" s="403" t="s">
        <v>5106</v>
      </c>
      <c r="C55" s="403" t="s">
        <v>5125</v>
      </c>
      <c r="D55" s="446" t="s">
        <v>5108</v>
      </c>
      <c r="E55" s="404" t="s">
        <v>26</v>
      </c>
      <c r="F55" s="412" t="s">
        <v>27</v>
      </c>
      <c r="G55" s="412" t="s">
        <v>1986</v>
      </c>
      <c r="H55" s="107" t="s">
        <v>794</v>
      </c>
      <c r="I55" s="405" t="s">
        <v>5127</v>
      </c>
      <c r="J55" s="448">
        <v>45237</v>
      </c>
      <c r="K55" s="445"/>
      <c r="L55" s="384"/>
    </row>
    <row r="56" spans="1:12" s="72" customFormat="1" ht="30" customHeight="1" x14ac:dyDescent="0.25">
      <c r="A56" s="412">
        <f t="shared" si="0"/>
        <v>53</v>
      </c>
      <c r="B56" s="403" t="s">
        <v>5106</v>
      </c>
      <c r="C56" s="403" t="s">
        <v>5125</v>
      </c>
      <c r="D56" s="446" t="s">
        <v>5108</v>
      </c>
      <c r="E56" s="404" t="s">
        <v>26</v>
      </c>
      <c r="F56" s="412" t="s">
        <v>1687</v>
      </c>
      <c r="G56" s="412" t="s">
        <v>3111</v>
      </c>
      <c r="H56" s="107" t="s">
        <v>794</v>
      </c>
      <c r="I56" s="405" t="s">
        <v>5128</v>
      </c>
      <c r="J56" s="448">
        <v>45237</v>
      </c>
      <c r="K56" s="86"/>
      <c r="L56" s="400"/>
    </row>
    <row r="57" spans="1:12" s="72" customFormat="1" ht="30" customHeight="1" x14ac:dyDescent="0.25">
      <c r="A57" s="412">
        <f t="shared" si="0"/>
        <v>54</v>
      </c>
      <c r="B57" s="403" t="s">
        <v>5106</v>
      </c>
      <c r="C57" s="403" t="s">
        <v>5125</v>
      </c>
      <c r="D57" s="446" t="s">
        <v>5108</v>
      </c>
      <c r="E57" s="404" t="s">
        <v>26</v>
      </c>
      <c r="F57" s="404" t="s">
        <v>30</v>
      </c>
      <c r="G57" s="404" t="s">
        <v>5098</v>
      </c>
      <c r="H57" s="408" t="s">
        <v>3345</v>
      </c>
      <c r="I57" s="405" t="s">
        <v>5129</v>
      </c>
      <c r="J57" s="448">
        <v>45237</v>
      </c>
      <c r="K57" s="86"/>
      <c r="L57" s="400"/>
    </row>
    <row r="58" spans="1:12" s="72" customFormat="1" ht="30" customHeight="1" x14ac:dyDescent="0.25">
      <c r="A58" s="412">
        <f t="shared" si="0"/>
        <v>55</v>
      </c>
      <c r="B58" s="403" t="s">
        <v>2222</v>
      </c>
      <c r="C58" s="403" t="s">
        <v>5130</v>
      </c>
      <c r="D58" s="446" t="s">
        <v>2375</v>
      </c>
      <c r="E58" s="404" t="s">
        <v>26</v>
      </c>
      <c r="F58" s="404" t="s">
        <v>30</v>
      </c>
      <c r="G58" s="404" t="s">
        <v>5098</v>
      </c>
      <c r="H58" s="408" t="s">
        <v>3345</v>
      </c>
      <c r="I58" s="405" t="s">
        <v>5131</v>
      </c>
      <c r="J58" s="448">
        <v>45237</v>
      </c>
      <c r="K58" s="86"/>
      <c r="L58" s="400"/>
    </row>
    <row r="59" spans="1:12" s="72" customFormat="1" ht="30" customHeight="1" x14ac:dyDescent="0.25">
      <c r="A59" s="412">
        <f t="shared" si="0"/>
        <v>56</v>
      </c>
      <c r="B59" s="403" t="s">
        <v>4308</v>
      </c>
      <c r="C59" s="445" t="s">
        <v>5132</v>
      </c>
      <c r="D59" s="445" t="s">
        <v>4310</v>
      </c>
      <c r="E59" s="404" t="s">
        <v>26</v>
      </c>
      <c r="F59" s="403" t="s">
        <v>30</v>
      </c>
      <c r="G59" s="445" t="s">
        <v>5133</v>
      </c>
      <c r="H59" s="408" t="s">
        <v>3345</v>
      </c>
      <c r="I59" s="405" t="s">
        <v>5134</v>
      </c>
      <c r="J59" s="448">
        <v>45237</v>
      </c>
      <c r="K59" s="86"/>
      <c r="L59" s="400"/>
    </row>
    <row r="60" spans="1:12" s="72" customFormat="1" ht="30" customHeight="1" x14ac:dyDescent="0.25">
      <c r="A60" s="412">
        <f t="shared" si="0"/>
        <v>57</v>
      </c>
      <c r="B60" s="403" t="s">
        <v>2233</v>
      </c>
      <c r="C60" s="411" t="s">
        <v>5135</v>
      </c>
      <c r="D60" s="445" t="s">
        <v>1993</v>
      </c>
      <c r="E60" s="404" t="s">
        <v>26</v>
      </c>
      <c r="F60" s="404" t="s">
        <v>30</v>
      </c>
      <c r="G60" s="404" t="s">
        <v>5098</v>
      </c>
      <c r="H60" s="408" t="s">
        <v>3345</v>
      </c>
      <c r="I60" s="405" t="s">
        <v>5136</v>
      </c>
      <c r="J60" s="448">
        <v>45237</v>
      </c>
      <c r="K60" s="86"/>
      <c r="L60" s="400"/>
    </row>
    <row r="61" spans="1:12" s="72" customFormat="1" ht="30" customHeight="1" x14ac:dyDescent="0.25">
      <c r="A61" s="412">
        <f t="shared" si="0"/>
        <v>58</v>
      </c>
      <c r="B61" s="403" t="s">
        <v>2053</v>
      </c>
      <c r="C61" s="403" t="s">
        <v>5137</v>
      </c>
      <c r="D61" s="445" t="s">
        <v>2055</v>
      </c>
      <c r="E61" s="404" t="s">
        <v>26</v>
      </c>
      <c r="F61" s="404" t="s">
        <v>30</v>
      </c>
      <c r="G61" s="404" t="s">
        <v>5098</v>
      </c>
      <c r="H61" s="408" t="s">
        <v>3345</v>
      </c>
      <c r="I61" s="405" t="s">
        <v>5138</v>
      </c>
      <c r="J61" s="448">
        <v>45237</v>
      </c>
      <c r="K61" s="86"/>
      <c r="L61" s="400"/>
    </row>
    <row r="62" spans="1:12" s="72" customFormat="1" ht="30" customHeight="1" x14ac:dyDescent="0.25">
      <c r="A62" s="412">
        <f t="shared" si="0"/>
        <v>59</v>
      </c>
      <c r="B62" s="403" t="s">
        <v>866</v>
      </c>
      <c r="C62" s="403" t="s">
        <v>5139</v>
      </c>
      <c r="D62" s="446" t="s">
        <v>1995</v>
      </c>
      <c r="E62" s="404" t="s">
        <v>26</v>
      </c>
      <c r="F62" s="404" t="s">
        <v>30</v>
      </c>
      <c r="G62" s="404" t="s">
        <v>5098</v>
      </c>
      <c r="H62" s="408" t="s">
        <v>3345</v>
      </c>
      <c r="I62" s="405" t="s">
        <v>5140</v>
      </c>
      <c r="J62" s="448">
        <v>45237</v>
      </c>
      <c r="K62" s="86"/>
      <c r="L62" s="400"/>
    </row>
    <row r="63" spans="1:12" s="72" customFormat="1" ht="30" customHeight="1" x14ac:dyDescent="0.25">
      <c r="A63" s="412">
        <f t="shared" si="0"/>
        <v>60</v>
      </c>
      <c r="B63" s="403" t="s">
        <v>4464</v>
      </c>
      <c r="C63" s="403" t="s">
        <v>5141</v>
      </c>
      <c r="D63" s="445" t="s">
        <v>4466</v>
      </c>
      <c r="E63" s="404" t="s">
        <v>26</v>
      </c>
      <c r="F63" s="404" t="s">
        <v>30</v>
      </c>
      <c r="G63" s="404" t="s">
        <v>5098</v>
      </c>
      <c r="H63" s="408" t="s">
        <v>3345</v>
      </c>
      <c r="I63" s="405" t="s">
        <v>5142</v>
      </c>
      <c r="J63" s="448">
        <v>45237</v>
      </c>
      <c r="K63" s="86"/>
      <c r="L63" s="400"/>
    </row>
    <row r="64" spans="1:12" s="72" customFormat="1" ht="30" customHeight="1" x14ac:dyDescent="0.25">
      <c r="A64" s="412">
        <f t="shared" si="0"/>
        <v>61</v>
      </c>
      <c r="B64" s="403" t="s">
        <v>801</v>
      </c>
      <c r="C64" s="445" t="s">
        <v>5007</v>
      </c>
      <c r="D64" s="445" t="s">
        <v>1992</v>
      </c>
      <c r="E64" s="404" t="s">
        <v>26</v>
      </c>
      <c r="F64" s="404" t="s">
        <v>30</v>
      </c>
      <c r="G64" s="404" t="s">
        <v>5098</v>
      </c>
      <c r="H64" s="408" t="s">
        <v>3345</v>
      </c>
      <c r="I64" s="405" t="s">
        <v>5143</v>
      </c>
      <c r="J64" s="448">
        <v>45237</v>
      </c>
      <c r="K64" s="86"/>
      <c r="L64" s="400"/>
    </row>
    <row r="65" spans="1:12" s="72" customFormat="1" ht="30" customHeight="1" x14ac:dyDescent="0.25">
      <c r="A65" s="412">
        <f t="shared" si="0"/>
        <v>62</v>
      </c>
      <c r="B65" s="445" t="s">
        <v>5144</v>
      </c>
      <c r="C65" s="403" t="s">
        <v>5145</v>
      </c>
      <c r="D65" s="445" t="s">
        <v>5146</v>
      </c>
      <c r="E65" s="404" t="s">
        <v>26</v>
      </c>
      <c r="F65" s="404" t="s">
        <v>30</v>
      </c>
      <c r="G65" s="404" t="s">
        <v>5098</v>
      </c>
      <c r="H65" s="408" t="s">
        <v>3345</v>
      </c>
      <c r="I65" s="405" t="s">
        <v>5147</v>
      </c>
      <c r="J65" s="448">
        <v>45237</v>
      </c>
      <c r="K65" s="86"/>
      <c r="L65" s="400"/>
    </row>
    <row r="66" spans="1:12" s="72" customFormat="1" ht="30" customHeight="1" x14ac:dyDescent="0.25">
      <c r="A66" s="412">
        <f t="shared" si="0"/>
        <v>63</v>
      </c>
      <c r="B66" s="411" t="s">
        <v>5154</v>
      </c>
      <c r="C66" s="411" t="s">
        <v>5155</v>
      </c>
      <c r="D66" s="445" t="s">
        <v>2546</v>
      </c>
      <c r="E66" s="443" t="s">
        <v>26</v>
      </c>
      <c r="F66" s="443" t="s">
        <v>27</v>
      </c>
      <c r="G66" s="411" t="s">
        <v>3116</v>
      </c>
      <c r="H66" s="447" t="s">
        <v>4740</v>
      </c>
      <c r="I66" s="444" t="s">
        <v>5156</v>
      </c>
      <c r="J66" s="448">
        <v>45257</v>
      </c>
      <c r="K66" s="86"/>
      <c r="L66" s="400"/>
    </row>
    <row r="67" spans="1:12" s="72" customFormat="1" ht="30" customHeight="1" x14ac:dyDescent="0.25">
      <c r="A67" s="412">
        <f t="shared" si="0"/>
        <v>64</v>
      </c>
      <c r="B67" s="411" t="s">
        <v>5151</v>
      </c>
      <c r="C67" s="411" t="s">
        <v>5152</v>
      </c>
      <c r="D67" s="446" t="s">
        <v>3520</v>
      </c>
      <c r="E67" s="443" t="s">
        <v>26</v>
      </c>
      <c r="F67" s="411" t="s">
        <v>27</v>
      </c>
      <c r="G67" s="411" t="s">
        <v>3116</v>
      </c>
      <c r="H67" s="447" t="s">
        <v>4740</v>
      </c>
      <c r="I67" s="444" t="s">
        <v>5153</v>
      </c>
      <c r="J67" s="448">
        <v>45257</v>
      </c>
      <c r="K67" s="86"/>
      <c r="L67" s="400"/>
    </row>
    <row r="68" spans="1:12" s="72" customFormat="1" ht="30" customHeight="1" x14ac:dyDescent="0.25">
      <c r="A68" s="412">
        <f t="shared" si="0"/>
        <v>65</v>
      </c>
      <c r="B68" s="411" t="s">
        <v>5157</v>
      </c>
      <c r="C68" s="411" t="s">
        <v>5158</v>
      </c>
      <c r="D68" s="446" t="s">
        <v>5159</v>
      </c>
      <c r="E68" s="443" t="s">
        <v>26</v>
      </c>
      <c r="F68" s="411" t="s">
        <v>30</v>
      </c>
      <c r="G68" s="445" t="s">
        <v>3319</v>
      </c>
      <c r="H68" s="445" t="s">
        <v>1600</v>
      </c>
      <c r="I68" s="444" t="s">
        <v>5160</v>
      </c>
      <c r="J68" s="448">
        <v>45257</v>
      </c>
      <c r="K68" s="86"/>
      <c r="L68" s="400"/>
    </row>
    <row r="69" spans="1:12" s="72" customFormat="1" ht="30" customHeight="1" x14ac:dyDescent="0.25">
      <c r="A69" s="412">
        <f t="shared" si="0"/>
        <v>66</v>
      </c>
      <c r="B69" s="411" t="s">
        <v>5157</v>
      </c>
      <c r="C69" s="411" t="s">
        <v>5158</v>
      </c>
      <c r="D69" s="446" t="s">
        <v>5159</v>
      </c>
      <c r="E69" s="443" t="s">
        <v>26</v>
      </c>
      <c r="F69" s="411" t="s">
        <v>30</v>
      </c>
      <c r="G69" s="445" t="s">
        <v>4625</v>
      </c>
      <c r="H69" s="445" t="s">
        <v>1600</v>
      </c>
      <c r="I69" s="444" t="s">
        <v>5161</v>
      </c>
      <c r="J69" s="448">
        <v>45257</v>
      </c>
      <c r="K69" s="86"/>
      <c r="L69" s="400"/>
    </row>
    <row r="70" spans="1:12" s="72" customFormat="1" ht="30" customHeight="1" x14ac:dyDescent="0.25">
      <c r="A70" s="412">
        <f t="shared" ref="A70:A74" si="1">A69+1</f>
        <v>67</v>
      </c>
      <c r="B70" s="411" t="s">
        <v>5157</v>
      </c>
      <c r="C70" s="411" t="s">
        <v>5158</v>
      </c>
      <c r="D70" s="446" t="s">
        <v>5159</v>
      </c>
      <c r="E70" s="443" t="s">
        <v>26</v>
      </c>
      <c r="F70" s="411" t="s">
        <v>27</v>
      </c>
      <c r="G70" s="411" t="s">
        <v>3116</v>
      </c>
      <c r="H70" s="447" t="s">
        <v>4740</v>
      </c>
      <c r="I70" s="444" t="s">
        <v>5164</v>
      </c>
      <c r="J70" s="448">
        <v>45257</v>
      </c>
      <c r="K70" s="86"/>
      <c r="L70" s="400"/>
    </row>
    <row r="71" spans="1:12" s="72" customFormat="1" ht="30" customHeight="1" x14ac:dyDescent="0.25">
      <c r="A71" s="412">
        <f t="shared" si="1"/>
        <v>68</v>
      </c>
      <c r="B71" s="411" t="s">
        <v>2422</v>
      </c>
      <c r="C71" s="411" t="s">
        <v>5162</v>
      </c>
      <c r="D71" s="446" t="s">
        <v>5163</v>
      </c>
      <c r="E71" s="443" t="s">
        <v>26</v>
      </c>
      <c r="F71" s="411" t="s">
        <v>30</v>
      </c>
      <c r="G71" s="445" t="s">
        <v>1668</v>
      </c>
      <c r="H71" s="445" t="s">
        <v>1600</v>
      </c>
      <c r="I71" s="444" t="s">
        <v>5165</v>
      </c>
      <c r="J71" s="448">
        <v>45257</v>
      </c>
      <c r="K71" s="445"/>
      <c r="L71" s="384"/>
    </row>
    <row r="72" spans="1:12" s="72" customFormat="1" ht="30" customHeight="1" x14ac:dyDescent="0.25">
      <c r="A72" s="412">
        <f t="shared" si="1"/>
        <v>69</v>
      </c>
      <c r="B72" s="411" t="s">
        <v>200</v>
      </c>
      <c r="C72" s="411" t="s">
        <v>5166</v>
      </c>
      <c r="D72" s="446" t="s">
        <v>386</v>
      </c>
      <c r="E72" s="443" t="s">
        <v>26</v>
      </c>
      <c r="F72" s="411" t="s">
        <v>30</v>
      </c>
      <c r="G72" s="445" t="s">
        <v>1668</v>
      </c>
      <c r="H72" s="445" t="s">
        <v>1600</v>
      </c>
      <c r="I72" s="444" t="s">
        <v>5167</v>
      </c>
      <c r="J72" s="448">
        <v>45257</v>
      </c>
      <c r="K72" s="445"/>
      <c r="L72" s="384"/>
    </row>
    <row r="73" spans="1:12" s="72" customFormat="1" ht="30" customHeight="1" x14ac:dyDescent="0.25">
      <c r="A73" s="412">
        <f t="shared" si="1"/>
        <v>70</v>
      </c>
      <c r="B73" s="450" t="s">
        <v>5168</v>
      </c>
      <c r="C73" s="450" t="s">
        <v>5169</v>
      </c>
      <c r="D73" s="446" t="s">
        <v>5170</v>
      </c>
      <c r="E73" s="451" t="s">
        <v>26</v>
      </c>
      <c r="F73" s="452" t="s">
        <v>5171</v>
      </c>
      <c r="G73" s="445" t="s">
        <v>1675</v>
      </c>
      <c r="H73" s="452" t="s">
        <v>4740</v>
      </c>
      <c r="I73" s="453" t="s">
        <v>5172</v>
      </c>
      <c r="J73" s="448">
        <v>45281</v>
      </c>
      <c r="K73" s="86"/>
      <c r="L73" s="400"/>
    </row>
    <row r="74" spans="1:12" s="72" customFormat="1" ht="30" customHeight="1" x14ac:dyDescent="0.25">
      <c r="A74" s="412">
        <f t="shared" si="1"/>
        <v>71</v>
      </c>
      <c r="B74" s="450" t="s">
        <v>5173</v>
      </c>
      <c r="C74" s="445" t="s">
        <v>5174</v>
      </c>
      <c r="D74" s="446">
        <v>17325714</v>
      </c>
      <c r="E74" s="451" t="s">
        <v>26</v>
      </c>
      <c r="F74" s="411" t="s">
        <v>27</v>
      </c>
      <c r="G74" s="450" t="s">
        <v>3760</v>
      </c>
      <c r="H74" s="447" t="s">
        <v>5080</v>
      </c>
      <c r="I74" s="453" t="s">
        <v>5175</v>
      </c>
      <c r="J74" s="448">
        <v>45281</v>
      </c>
      <c r="K74" s="86"/>
      <c r="L74" s="400"/>
    </row>
    <row r="75" spans="1:12" s="72" customFormat="1" ht="30" customHeight="1" x14ac:dyDescent="0.25">
      <c r="A75" s="128"/>
      <c r="B75" s="2"/>
      <c r="C75" s="2"/>
      <c r="D75" s="2"/>
      <c r="E75" s="128"/>
      <c r="F75" s="128"/>
      <c r="G75" s="2"/>
      <c r="H75" s="2"/>
      <c r="I75" s="119"/>
      <c r="J75" s="416"/>
      <c r="K75" s="278"/>
      <c r="L75" s="387"/>
    </row>
    <row r="76" spans="1:12" s="72" customFormat="1" ht="30" customHeight="1" x14ac:dyDescent="0.25">
      <c r="A76" s="128"/>
      <c r="B76" s="2"/>
      <c r="C76" s="2"/>
      <c r="D76" s="2"/>
      <c r="E76" s="128"/>
      <c r="F76" s="128"/>
      <c r="G76" s="2"/>
      <c r="H76" s="2"/>
      <c r="I76" s="119"/>
      <c r="J76" s="416"/>
      <c r="K76" s="278"/>
      <c r="L76" s="387"/>
    </row>
    <row r="77" spans="1:12" s="72" customFormat="1" ht="30" customHeight="1" x14ac:dyDescent="0.25">
      <c r="A77" s="128"/>
      <c r="B77" s="2"/>
      <c r="C77" s="2"/>
      <c r="D77" s="2"/>
      <c r="E77" s="128"/>
      <c r="F77" s="128"/>
      <c r="G77" s="2"/>
      <c r="H77" s="2"/>
      <c r="I77" s="119"/>
      <c r="J77" s="416"/>
      <c r="K77" s="278"/>
      <c r="L77" s="387"/>
    </row>
    <row r="78" spans="1:12" s="72" customFormat="1" ht="30" customHeight="1" x14ac:dyDescent="0.25">
      <c r="A78" s="128"/>
      <c r="B78" s="2"/>
      <c r="C78" s="2"/>
      <c r="D78" s="2"/>
      <c r="E78" s="128"/>
      <c r="F78" s="128"/>
      <c r="G78" s="2"/>
      <c r="H78" s="2"/>
      <c r="I78" s="119"/>
      <c r="J78" s="416"/>
      <c r="K78" s="278"/>
      <c r="L78" s="387"/>
    </row>
    <row r="79" spans="1:12" s="72" customFormat="1" ht="30" customHeight="1" x14ac:dyDescent="0.25">
      <c r="A79" s="128"/>
      <c r="B79" s="2"/>
      <c r="C79" s="2"/>
      <c r="D79" s="70"/>
      <c r="E79" s="128"/>
      <c r="F79" s="128"/>
      <c r="G79" s="2"/>
      <c r="H79" s="2"/>
      <c r="I79" s="119"/>
      <c r="J79" s="416"/>
      <c r="K79" s="278"/>
      <c r="L79" s="387"/>
    </row>
    <row r="80" spans="1:12" s="72" customFormat="1" ht="30" customHeight="1" x14ac:dyDescent="0.25">
      <c r="A80" s="128"/>
      <c r="B80" s="2"/>
      <c r="C80" s="2"/>
      <c r="D80" s="70"/>
      <c r="E80" s="128"/>
      <c r="F80" s="128"/>
      <c r="G80" s="2"/>
      <c r="H80" s="2"/>
      <c r="I80" s="119"/>
      <c r="J80" s="416"/>
      <c r="K80" s="278"/>
      <c r="L80" s="387"/>
    </row>
    <row r="81" spans="1:12" s="72" customFormat="1" ht="30" customHeight="1" x14ac:dyDescent="0.25">
      <c r="A81" s="128"/>
      <c r="B81" s="2"/>
      <c r="C81" s="2"/>
      <c r="D81" s="70"/>
      <c r="E81" s="128"/>
      <c r="F81" s="128"/>
      <c r="G81" s="2"/>
      <c r="H81" s="2"/>
      <c r="I81" s="119"/>
      <c r="J81" s="416"/>
      <c r="K81" s="278"/>
      <c r="L81" s="387"/>
    </row>
    <row r="82" spans="1:12" s="72" customFormat="1" ht="30" customHeight="1" x14ac:dyDescent="0.25">
      <c r="A82" s="128"/>
      <c r="B82" s="2"/>
      <c r="C82" s="2"/>
      <c r="D82" s="70"/>
      <c r="E82" s="128"/>
      <c r="F82" s="128"/>
      <c r="G82" s="2"/>
      <c r="H82" s="2"/>
      <c r="I82" s="119"/>
      <c r="J82" s="416"/>
      <c r="K82" s="278"/>
      <c r="L82" s="387"/>
    </row>
    <row r="83" spans="1:12" s="72" customFormat="1" ht="30" customHeight="1" x14ac:dyDescent="0.25">
      <c r="A83" s="128"/>
      <c r="B83" s="2"/>
      <c r="C83" s="2"/>
      <c r="D83" s="70"/>
      <c r="E83" s="128"/>
      <c r="F83" s="128"/>
      <c r="G83" s="2"/>
      <c r="H83" s="2"/>
      <c r="I83" s="119"/>
      <c r="J83" s="416"/>
      <c r="K83" s="278"/>
      <c r="L83" s="387"/>
    </row>
    <row r="84" spans="1:12" s="72" customFormat="1" ht="30" customHeight="1" x14ac:dyDescent="0.25">
      <c r="A84" s="128"/>
      <c r="B84" s="2"/>
      <c r="C84" s="2"/>
      <c r="D84" s="2"/>
      <c r="E84" s="128"/>
      <c r="F84" s="128"/>
      <c r="G84" s="2"/>
      <c r="H84" s="2"/>
      <c r="I84" s="119"/>
      <c r="J84" s="416"/>
      <c r="K84" s="278"/>
      <c r="L84" s="387"/>
    </row>
    <row r="85" spans="1:12" s="72" customFormat="1" ht="30" customHeight="1" x14ac:dyDescent="0.25">
      <c r="A85" s="128"/>
      <c r="B85" s="2"/>
      <c r="C85" s="2"/>
      <c r="D85" s="2"/>
      <c r="E85" s="128"/>
      <c r="F85" s="128"/>
      <c r="G85" s="2"/>
      <c r="H85" s="2"/>
      <c r="I85" s="119"/>
      <c r="J85" s="416"/>
      <c r="K85" s="278"/>
      <c r="L85" s="387"/>
    </row>
    <row r="86" spans="1:12" s="72" customFormat="1" ht="30" customHeight="1" x14ac:dyDescent="0.25">
      <c r="A86" s="128"/>
      <c r="B86" s="2"/>
      <c r="C86" s="2"/>
      <c r="D86" s="2"/>
      <c r="E86" s="128"/>
      <c r="F86" s="128"/>
      <c r="G86" s="2"/>
      <c r="H86" s="2"/>
      <c r="I86" s="119"/>
      <c r="J86" s="416"/>
      <c r="K86" s="278"/>
      <c r="L86" s="387"/>
    </row>
    <row r="87" spans="1:12" s="72" customFormat="1" ht="30" customHeight="1" x14ac:dyDescent="0.25">
      <c r="A87" s="128"/>
      <c r="B87" s="2"/>
      <c r="C87" s="2"/>
      <c r="D87" s="2"/>
      <c r="E87" s="128"/>
      <c r="F87" s="128"/>
      <c r="G87" s="2"/>
      <c r="H87" s="2"/>
      <c r="I87" s="119"/>
      <c r="J87" s="416"/>
      <c r="K87" s="278"/>
      <c r="L87" s="387"/>
    </row>
    <row r="88" spans="1:12" s="72" customFormat="1" ht="30" customHeight="1" x14ac:dyDescent="0.25">
      <c r="A88" s="128"/>
      <c r="B88" s="2"/>
      <c r="C88" s="277"/>
      <c r="D88" s="2"/>
      <c r="E88" s="128"/>
      <c r="F88" s="128"/>
      <c r="G88" s="277"/>
      <c r="H88" s="2"/>
      <c r="I88" s="119"/>
      <c r="J88" s="416"/>
      <c r="K88" s="278"/>
      <c r="L88" s="387"/>
    </row>
    <row r="89" spans="1:12" s="72" customFormat="1" ht="30" customHeight="1" x14ac:dyDescent="0.25">
      <c r="A89" s="128"/>
      <c r="B89" s="2"/>
      <c r="C89" s="277"/>
      <c r="D89" s="2"/>
      <c r="E89" s="128"/>
      <c r="F89" s="128"/>
      <c r="G89" s="2"/>
      <c r="H89" s="2"/>
      <c r="I89" s="119"/>
      <c r="J89" s="416"/>
      <c r="K89" s="278"/>
      <c r="L89" s="387"/>
    </row>
    <row r="90" spans="1:12" s="72" customFormat="1" ht="30" customHeight="1" x14ac:dyDescent="0.25">
      <c r="A90" s="128"/>
      <c r="B90" s="2"/>
      <c r="C90" s="277"/>
      <c r="D90" s="2"/>
      <c r="E90" s="128"/>
      <c r="F90" s="2"/>
      <c r="G90" s="2"/>
      <c r="H90" s="2"/>
      <c r="I90" s="119"/>
      <c r="J90" s="416"/>
      <c r="K90" s="278"/>
      <c r="L90" s="387"/>
    </row>
    <row r="91" spans="1:12" s="72" customFormat="1" ht="30" customHeight="1" x14ac:dyDescent="0.25">
      <c r="A91" s="128"/>
      <c r="B91" s="2"/>
      <c r="C91" s="277"/>
      <c r="D91" s="2"/>
      <c r="E91" s="128"/>
      <c r="F91" s="2"/>
      <c r="G91" s="2"/>
      <c r="H91" s="277"/>
      <c r="I91" s="119"/>
      <c r="J91" s="416"/>
      <c r="K91" s="278"/>
      <c r="L91" s="387"/>
    </row>
    <row r="92" spans="1:12" s="72" customFormat="1" ht="30" customHeight="1" x14ac:dyDescent="0.25">
      <c r="A92" s="128"/>
      <c r="B92" s="2"/>
      <c r="C92" s="2"/>
      <c r="D92" s="2"/>
      <c r="E92" s="128"/>
      <c r="F92" s="128"/>
      <c r="G92" s="2"/>
      <c r="H92" s="2"/>
      <c r="I92" s="119"/>
      <c r="J92" s="416"/>
      <c r="K92" s="278"/>
      <c r="L92" s="387"/>
    </row>
    <row r="93" spans="1:12" s="72" customFormat="1" ht="30" customHeight="1" x14ac:dyDescent="0.25">
      <c r="A93" s="128"/>
      <c r="B93" s="2"/>
      <c r="C93" s="2"/>
      <c r="D93" s="2"/>
      <c r="E93" s="128"/>
      <c r="F93" s="128"/>
      <c r="G93" s="2"/>
      <c r="H93" s="2"/>
      <c r="I93" s="119"/>
      <c r="J93" s="416"/>
      <c r="K93" s="278"/>
      <c r="L93" s="387"/>
    </row>
    <row r="94" spans="1:12" s="72" customFormat="1" ht="30" customHeight="1" x14ac:dyDescent="0.25">
      <c r="A94" s="128"/>
      <c r="B94" s="2"/>
      <c r="C94" s="2"/>
      <c r="D94" s="2"/>
      <c r="E94" s="128"/>
      <c r="F94" s="2"/>
      <c r="G94" s="2"/>
      <c r="H94" s="2"/>
      <c r="I94" s="119"/>
      <c r="J94" s="416"/>
      <c r="K94" s="278"/>
      <c r="L94" s="387"/>
    </row>
    <row r="95" spans="1:12" s="72" customFormat="1" ht="30" customHeight="1" x14ac:dyDescent="0.25">
      <c r="A95" s="128"/>
      <c r="B95" s="2"/>
      <c r="C95" s="2"/>
      <c r="D95" s="2"/>
      <c r="E95" s="128"/>
      <c r="F95" s="2"/>
      <c r="G95" s="2"/>
      <c r="H95" s="277"/>
      <c r="I95" s="119"/>
      <c r="J95" s="416"/>
      <c r="K95" s="278"/>
      <c r="L95" s="387"/>
    </row>
    <row r="96" spans="1:12" s="72" customFormat="1" ht="30" customHeight="1" x14ac:dyDescent="0.25">
      <c r="A96" s="128"/>
      <c r="B96" s="2"/>
      <c r="C96" s="2"/>
      <c r="D96" s="2"/>
      <c r="E96" s="128"/>
      <c r="F96" s="128"/>
      <c r="G96" s="2"/>
      <c r="H96" s="2"/>
      <c r="I96" s="119"/>
      <c r="J96" s="416"/>
      <c r="K96" s="278"/>
      <c r="L96" s="387"/>
    </row>
    <row r="97" spans="1:12" s="72" customFormat="1" ht="30" customHeight="1" x14ac:dyDescent="0.25">
      <c r="A97" s="128"/>
      <c r="B97" s="2"/>
      <c r="C97" s="2"/>
      <c r="D97" s="2"/>
      <c r="E97" s="128"/>
      <c r="F97" s="128"/>
      <c r="G97" s="2"/>
      <c r="H97" s="2"/>
      <c r="I97" s="119"/>
      <c r="J97" s="416"/>
      <c r="K97" s="278"/>
      <c r="L97" s="387"/>
    </row>
    <row r="98" spans="1:12" s="72" customFormat="1" ht="30" customHeight="1" x14ac:dyDescent="0.25">
      <c r="A98" s="128"/>
      <c r="B98" s="2"/>
      <c r="C98" s="2"/>
      <c r="D98" s="2"/>
      <c r="E98" s="128"/>
      <c r="F98" s="128"/>
      <c r="G98" s="2"/>
      <c r="H98" s="2"/>
      <c r="I98" s="119"/>
      <c r="J98" s="416"/>
      <c r="K98" s="278"/>
      <c r="L98" s="387"/>
    </row>
    <row r="99" spans="1:12" s="72" customFormat="1" ht="30" customHeight="1" x14ac:dyDescent="0.25">
      <c r="A99" s="128"/>
      <c r="B99" s="2"/>
      <c r="C99" s="2"/>
      <c r="D99" s="2"/>
      <c r="E99" s="128"/>
      <c r="F99" s="128"/>
      <c r="G99" s="2"/>
      <c r="H99" s="2"/>
      <c r="I99" s="119"/>
      <c r="J99" s="416"/>
      <c r="K99" s="278"/>
      <c r="L99" s="387"/>
    </row>
    <row r="100" spans="1:12" s="72" customFormat="1" ht="30" customHeight="1" x14ac:dyDescent="0.25">
      <c r="A100" s="128"/>
      <c r="B100" s="2"/>
      <c r="C100" s="2"/>
      <c r="D100" s="2"/>
      <c r="E100" s="128"/>
      <c r="F100" s="128"/>
      <c r="G100" s="2"/>
      <c r="H100" s="279"/>
      <c r="I100" s="119"/>
      <c r="J100" s="416"/>
      <c r="K100" s="278"/>
      <c r="L100" s="387"/>
    </row>
    <row r="101" spans="1:12" s="72" customFormat="1" ht="30" customHeight="1" x14ac:dyDescent="0.25">
      <c r="A101" s="128"/>
      <c r="B101" s="2"/>
      <c r="C101" s="2"/>
      <c r="D101" s="2"/>
      <c r="E101" s="128"/>
      <c r="F101" s="128"/>
      <c r="G101" s="2"/>
      <c r="H101" s="2"/>
      <c r="I101" s="119"/>
      <c r="J101" s="416"/>
      <c r="K101" s="278"/>
      <c r="L101" s="387"/>
    </row>
    <row r="102" spans="1:12" s="72" customFormat="1" ht="30" customHeight="1" x14ac:dyDescent="0.25">
      <c r="A102" s="128"/>
      <c r="B102" s="2"/>
      <c r="C102" s="2"/>
      <c r="D102" s="2"/>
      <c r="E102" s="128"/>
      <c r="F102" s="2"/>
      <c r="G102" s="2"/>
      <c r="H102" s="2"/>
      <c r="I102" s="119"/>
      <c r="J102" s="416"/>
      <c r="K102" s="278"/>
      <c r="L102" s="387"/>
    </row>
    <row r="103" spans="1:12" s="72" customFormat="1" ht="30" customHeight="1" x14ac:dyDescent="0.25">
      <c r="A103" s="128"/>
      <c r="B103" s="2"/>
      <c r="C103" s="2"/>
      <c r="D103" s="2"/>
      <c r="E103" s="128"/>
      <c r="F103" s="2"/>
      <c r="G103" s="2"/>
      <c r="H103" s="2"/>
      <c r="I103" s="119"/>
      <c r="J103" s="416"/>
      <c r="K103" s="278"/>
      <c r="L103" s="387"/>
    </row>
    <row r="104" spans="1:12" s="72" customFormat="1" ht="30" customHeight="1" x14ac:dyDescent="0.25">
      <c r="A104" s="128"/>
      <c r="B104" s="2"/>
      <c r="C104" s="2"/>
      <c r="D104" s="2"/>
      <c r="E104" s="128"/>
      <c r="F104" s="2"/>
      <c r="G104" s="2"/>
      <c r="H104" s="2"/>
      <c r="I104" s="119"/>
      <c r="J104" s="416"/>
      <c r="K104" s="278"/>
      <c r="L104" s="387"/>
    </row>
    <row r="105" spans="1:12" s="72" customFormat="1" ht="30" customHeight="1" x14ac:dyDescent="0.25">
      <c r="A105" s="128"/>
      <c r="B105" s="2"/>
      <c r="C105" s="2"/>
      <c r="D105" s="2"/>
      <c r="E105" s="128"/>
      <c r="F105" s="128"/>
      <c r="G105" s="2"/>
      <c r="H105" s="2"/>
      <c r="I105" s="119"/>
      <c r="J105" s="416"/>
      <c r="K105" s="278"/>
      <c r="L105" s="387"/>
    </row>
    <row r="106" spans="1:12" s="72" customFormat="1" ht="30" customHeight="1" x14ac:dyDescent="0.25">
      <c r="A106" s="128"/>
      <c r="B106" s="2"/>
      <c r="C106" s="2"/>
      <c r="D106" s="2"/>
      <c r="E106" s="128"/>
      <c r="F106" s="2"/>
      <c r="G106" s="2"/>
      <c r="H106" s="279"/>
      <c r="I106" s="119"/>
      <c r="J106" s="416"/>
      <c r="K106" s="278"/>
      <c r="L106" s="387"/>
    </row>
    <row r="107" spans="1:12" s="72" customFormat="1" ht="30" customHeight="1" x14ac:dyDescent="0.25">
      <c r="A107" s="128"/>
      <c r="B107" s="2"/>
      <c r="C107" s="2"/>
      <c r="D107" s="2"/>
      <c r="E107" s="128"/>
      <c r="F107" s="2"/>
      <c r="G107" s="2"/>
      <c r="H107" s="277"/>
      <c r="I107" s="119"/>
      <c r="J107" s="416"/>
      <c r="K107" s="278"/>
      <c r="L107" s="387"/>
    </row>
    <row r="108" spans="1:12" s="72" customFormat="1" ht="30" customHeight="1" x14ac:dyDescent="0.25">
      <c r="A108" s="128"/>
      <c r="B108" s="2"/>
      <c r="C108" s="2"/>
      <c r="D108" s="2"/>
      <c r="E108" s="128"/>
      <c r="F108" s="128"/>
      <c r="G108" s="2"/>
      <c r="H108" s="2"/>
      <c r="I108" s="119"/>
      <c r="J108" s="416"/>
      <c r="K108" s="278"/>
      <c r="L108" s="387"/>
    </row>
    <row r="109" spans="1:12" s="72" customFormat="1" ht="30" customHeight="1" x14ac:dyDescent="0.25">
      <c r="A109" s="128"/>
      <c r="B109" s="2"/>
      <c r="C109" s="2"/>
      <c r="D109" s="2"/>
      <c r="E109" s="128"/>
      <c r="F109" s="128"/>
      <c r="G109" s="2"/>
      <c r="H109" s="277"/>
      <c r="I109" s="119"/>
      <c r="J109" s="416"/>
      <c r="K109" s="278"/>
      <c r="L109" s="387"/>
    </row>
    <row r="110" spans="1:12" s="72" customFormat="1" ht="30" customHeight="1" x14ac:dyDescent="0.25">
      <c r="A110" s="128"/>
      <c r="B110" s="2"/>
      <c r="C110" s="2"/>
      <c r="D110" s="2"/>
      <c r="E110" s="128"/>
      <c r="F110" s="2"/>
      <c r="G110" s="2"/>
      <c r="H110" s="2"/>
      <c r="I110" s="119"/>
      <c r="J110" s="416"/>
      <c r="K110" s="278"/>
      <c r="L110" s="387"/>
    </row>
    <row r="111" spans="1:12" s="72" customFormat="1" ht="30" customHeight="1" x14ac:dyDescent="0.25">
      <c r="A111" s="128"/>
      <c r="B111" s="2"/>
      <c r="C111" s="2"/>
      <c r="D111" s="2"/>
      <c r="E111" s="128"/>
      <c r="F111" s="2"/>
      <c r="G111" s="2"/>
      <c r="H111" s="2"/>
      <c r="I111" s="119"/>
      <c r="J111" s="416"/>
      <c r="K111" s="278"/>
      <c r="L111" s="387"/>
    </row>
    <row r="112" spans="1:12" s="72" customFormat="1" ht="30" customHeight="1" x14ac:dyDescent="0.25">
      <c r="A112" s="128"/>
      <c r="B112" s="2"/>
      <c r="C112" s="2"/>
      <c r="D112" s="2"/>
      <c r="E112" s="128"/>
      <c r="F112" s="2"/>
      <c r="G112" s="2"/>
      <c r="H112" s="2"/>
      <c r="I112" s="119"/>
      <c r="J112" s="416"/>
      <c r="K112" s="278"/>
      <c r="L112" s="387"/>
    </row>
    <row r="113" spans="1:12" s="72" customFormat="1" ht="30" customHeight="1" x14ac:dyDescent="0.25">
      <c r="A113" s="128"/>
      <c r="B113" s="2"/>
      <c r="C113" s="2"/>
      <c r="D113" s="2"/>
      <c r="E113" s="128"/>
      <c r="F113" s="2"/>
      <c r="G113" s="2"/>
      <c r="H113" s="2"/>
      <c r="I113" s="119"/>
      <c r="J113" s="416"/>
      <c r="K113" s="278"/>
      <c r="L113" s="387"/>
    </row>
    <row r="114" spans="1:12" s="72" customFormat="1" ht="30" customHeight="1" x14ac:dyDescent="0.25">
      <c r="A114" s="128"/>
      <c r="B114" s="2"/>
      <c r="C114" s="2"/>
      <c r="D114" s="70"/>
      <c r="E114" s="128"/>
      <c r="F114" s="2"/>
      <c r="G114" s="2"/>
      <c r="H114" s="2"/>
      <c r="I114" s="119"/>
      <c r="J114" s="416"/>
      <c r="K114" s="278"/>
      <c r="L114" s="387"/>
    </row>
    <row r="115" spans="1:12" s="72" customFormat="1" ht="30" customHeight="1" x14ac:dyDescent="0.25">
      <c r="A115" s="128"/>
      <c r="B115" s="2"/>
      <c r="C115" s="2"/>
      <c r="D115" s="70"/>
      <c r="E115" s="128"/>
      <c r="F115" s="2"/>
      <c r="G115" s="2"/>
      <c r="H115" s="2"/>
      <c r="I115" s="119"/>
      <c r="J115" s="416"/>
      <c r="K115" s="278"/>
      <c r="L115" s="387"/>
    </row>
    <row r="116" spans="1:12" s="72" customFormat="1" ht="30" customHeight="1" x14ac:dyDescent="0.25">
      <c r="A116" s="128"/>
      <c r="B116" s="2"/>
      <c r="C116" s="2"/>
      <c r="D116" s="70"/>
      <c r="E116" s="2"/>
      <c r="F116" s="2"/>
      <c r="G116" s="2"/>
      <c r="H116" s="277"/>
      <c r="I116" s="119"/>
      <c r="J116" s="416"/>
      <c r="K116" s="278"/>
      <c r="L116" s="387"/>
    </row>
    <row r="117" spans="1:12" s="72" customFormat="1" ht="30" customHeight="1" x14ac:dyDescent="0.25">
      <c r="A117" s="128"/>
      <c r="B117" s="2"/>
      <c r="C117" s="2"/>
      <c r="D117" s="2"/>
      <c r="E117" s="2"/>
      <c r="F117" s="2"/>
      <c r="G117" s="2"/>
      <c r="H117" s="2"/>
      <c r="I117" s="119"/>
      <c r="J117" s="416"/>
      <c r="K117" s="278"/>
      <c r="L117" s="387"/>
    </row>
    <row r="118" spans="1:12" s="72" customFormat="1" ht="30" customHeight="1" x14ac:dyDescent="0.25">
      <c r="A118" s="128"/>
      <c r="B118" s="2"/>
      <c r="C118" s="2"/>
      <c r="D118" s="2"/>
      <c r="E118" s="2"/>
      <c r="F118" s="2"/>
      <c r="G118" s="2"/>
      <c r="H118" s="2"/>
      <c r="I118" s="119"/>
      <c r="J118" s="416"/>
      <c r="K118" s="278"/>
      <c r="L118" s="387"/>
    </row>
    <row r="119" spans="1:12" s="72" customFormat="1" ht="30" customHeight="1" x14ac:dyDescent="0.25">
      <c r="A119" s="128"/>
      <c r="B119" s="2"/>
      <c r="C119" s="2"/>
      <c r="D119" s="2"/>
      <c r="E119" s="2"/>
      <c r="F119" s="2"/>
      <c r="G119" s="2"/>
      <c r="H119" s="2"/>
      <c r="I119" s="119"/>
      <c r="J119" s="416"/>
      <c r="K119" s="278"/>
      <c r="L119" s="387"/>
    </row>
    <row r="120" spans="1:12" s="72" customFormat="1" ht="30" customHeight="1" x14ac:dyDescent="0.25">
      <c r="A120" s="128"/>
      <c r="B120" s="2"/>
      <c r="C120" s="277"/>
      <c r="D120" s="70"/>
      <c r="E120" s="2"/>
      <c r="F120" s="2"/>
      <c r="G120" s="2"/>
      <c r="H120" s="2"/>
      <c r="I120" s="119"/>
      <c r="J120" s="416"/>
      <c r="K120" s="278"/>
      <c r="L120" s="387"/>
    </row>
    <row r="121" spans="1:12" s="72" customFormat="1" ht="30" customHeight="1" x14ac:dyDescent="0.25">
      <c r="A121" s="128"/>
      <c r="B121" s="2"/>
      <c r="C121" s="277"/>
      <c r="D121" s="70"/>
      <c r="E121" s="2"/>
      <c r="F121" s="2"/>
      <c r="G121" s="2"/>
      <c r="H121" s="2"/>
      <c r="I121" s="119"/>
      <c r="J121" s="416"/>
      <c r="K121" s="278"/>
      <c r="L121" s="387"/>
    </row>
    <row r="122" spans="1:12" s="72" customFormat="1" ht="30" customHeight="1" x14ac:dyDescent="0.25">
      <c r="A122" s="128"/>
      <c r="B122" s="2"/>
      <c r="C122" s="277"/>
      <c r="D122" s="70"/>
      <c r="E122" s="2"/>
      <c r="F122" s="2"/>
      <c r="G122" s="2"/>
      <c r="H122" s="2"/>
      <c r="I122" s="119"/>
      <c r="J122" s="416"/>
      <c r="K122" s="278"/>
      <c r="L122" s="387"/>
    </row>
    <row r="123" spans="1:12" s="72" customFormat="1" ht="30" customHeight="1" x14ac:dyDescent="0.25">
      <c r="A123" s="128"/>
      <c r="B123" s="2"/>
      <c r="C123" s="2"/>
      <c r="D123" s="2"/>
      <c r="E123" s="2"/>
      <c r="F123" s="2"/>
      <c r="G123" s="2"/>
      <c r="H123" s="2"/>
      <c r="I123" s="119"/>
      <c r="J123" s="416"/>
      <c r="K123" s="278"/>
      <c r="L123" s="387"/>
    </row>
    <row r="124" spans="1:12" s="72" customFormat="1" ht="30" customHeight="1" x14ac:dyDescent="0.25">
      <c r="A124" s="128"/>
      <c r="B124" s="2"/>
      <c r="C124" s="2"/>
      <c r="D124" s="2"/>
      <c r="E124" s="2"/>
      <c r="F124" s="2"/>
      <c r="G124" s="2"/>
      <c r="H124" s="2"/>
      <c r="I124" s="119"/>
      <c r="J124" s="416"/>
      <c r="K124" s="278"/>
      <c r="L124" s="387"/>
    </row>
    <row r="125" spans="1:12" s="72" customFormat="1" ht="30" customHeight="1" x14ac:dyDescent="0.25">
      <c r="A125" s="128"/>
      <c r="B125" s="2"/>
      <c r="C125" s="2"/>
      <c r="D125" s="2"/>
      <c r="E125" s="2"/>
      <c r="F125" s="2"/>
      <c r="G125" s="2"/>
      <c r="H125" s="2"/>
      <c r="I125" s="119"/>
      <c r="J125" s="416"/>
      <c r="K125" s="278"/>
      <c r="L125" s="387"/>
    </row>
    <row r="126" spans="1:12" s="72" customFormat="1" ht="30" customHeight="1" x14ac:dyDescent="0.25">
      <c r="A126" s="128"/>
      <c r="B126" s="2"/>
      <c r="C126" s="2"/>
      <c r="D126" s="2"/>
      <c r="E126" s="2"/>
      <c r="F126" s="2"/>
      <c r="G126" s="2"/>
      <c r="H126" s="2"/>
      <c r="I126" s="119"/>
      <c r="J126" s="416"/>
      <c r="K126" s="278"/>
      <c r="L126" s="387"/>
    </row>
    <row r="127" spans="1:12" s="72" customFormat="1" ht="30" customHeight="1" x14ac:dyDescent="0.25">
      <c r="A127" s="128"/>
      <c r="B127" s="2"/>
      <c r="C127" s="2"/>
      <c r="D127" s="2"/>
      <c r="E127" s="2"/>
      <c r="F127" s="2"/>
      <c r="G127" s="2"/>
      <c r="H127" s="2"/>
      <c r="I127" s="119"/>
      <c r="J127" s="416"/>
      <c r="K127" s="278"/>
      <c r="L127" s="387"/>
    </row>
    <row r="128" spans="1:12" s="72" customFormat="1" ht="30" customHeight="1" x14ac:dyDescent="0.25">
      <c r="A128" s="128"/>
      <c r="B128" s="2"/>
      <c r="C128" s="2"/>
      <c r="D128" s="2"/>
      <c r="E128" s="2"/>
      <c r="F128" s="2"/>
      <c r="G128" s="2"/>
      <c r="H128" s="2"/>
      <c r="I128" s="119"/>
      <c r="J128" s="416"/>
      <c r="K128" s="278"/>
      <c r="L128" s="387"/>
    </row>
    <row r="129" spans="1:12" s="72" customFormat="1" ht="30" customHeight="1" x14ac:dyDescent="0.25">
      <c r="A129" s="128"/>
      <c r="B129" s="2"/>
      <c r="C129" s="2"/>
      <c r="D129" s="2"/>
      <c r="E129" s="2"/>
      <c r="F129" s="2"/>
      <c r="G129" s="2"/>
      <c r="H129" s="2"/>
      <c r="I129" s="119"/>
      <c r="J129" s="416"/>
      <c r="K129" s="278"/>
      <c r="L129" s="387"/>
    </row>
    <row r="130" spans="1:12" s="72" customFormat="1" ht="30" customHeight="1" x14ac:dyDescent="0.25">
      <c r="A130" s="128"/>
      <c r="B130" s="2"/>
      <c r="C130" s="2"/>
      <c r="D130" s="2"/>
      <c r="E130" s="2"/>
      <c r="F130" s="2"/>
      <c r="G130" s="2"/>
      <c r="H130" s="2"/>
      <c r="I130" s="119"/>
      <c r="J130" s="416"/>
      <c r="K130" s="278"/>
      <c r="L130" s="387"/>
    </row>
    <row r="131" spans="1:12" s="72" customFormat="1" ht="30" customHeight="1" x14ac:dyDescent="0.25">
      <c r="A131" s="128"/>
      <c r="B131" s="2"/>
      <c r="C131" s="2"/>
      <c r="D131" s="2"/>
      <c r="E131" s="2"/>
      <c r="F131" s="2"/>
      <c r="G131" s="2"/>
      <c r="H131" s="2"/>
      <c r="I131" s="119"/>
      <c r="J131" s="416"/>
      <c r="K131" s="278"/>
      <c r="L131" s="387"/>
    </row>
    <row r="132" spans="1:12" s="72" customFormat="1" ht="30" customHeight="1" x14ac:dyDescent="0.25">
      <c r="A132" s="128"/>
      <c r="B132" s="2"/>
      <c r="C132" s="2"/>
      <c r="D132" s="2"/>
      <c r="E132" s="2"/>
      <c r="F132" s="2"/>
      <c r="G132" s="2"/>
      <c r="H132" s="277"/>
      <c r="I132" s="119"/>
      <c r="J132" s="416"/>
      <c r="K132" s="278"/>
      <c r="L132" s="387"/>
    </row>
    <row r="133" spans="1:12" s="72" customFormat="1" ht="30" customHeight="1" x14ac:dyDescent="0.25">
      <c r="A133" s="128"/>
      <c r="B133" s="2"/>
      <c r="C133" s="277"/>
      <c r="D133" s="70"/>
      <c r="E133" s="2"/>
      <c r="F133" s="2"/>
      <c r="G133" s="2"/>
      <c r="H133" s="277"/>
      <c r="I133" s="119"/>
      <c r="J133" s="416"/>
      <c r="K133" s="278"/>
      <c r="L133" s="387"/>
    </row>
    <row r="134" spans="1:12" s="72" customFormat="1" ht="30" customHeight="1" x14ac:dyDescent="0.25">
      <c r="A134" s="128"/>
      <c r="B134" s="2"/>
      <c r="C134" s="2"/>
      <c r="D134" s="2"/>
      <c r="E134" s="2"/>
      <c r="F134" s="2"/>
      <c r="G134" s="2"/>
      <c r="H134" s="277"/>
      <c r="I134" s="119"/>
      <c r="J134" s="416"/>
      <c r="K134" s="278"/>
      <c r="L134" s="387"/>
    </row>
    <row r="135" spans="1:12" s="72" customFormat="1" ht="30" customHeight="1" x14ac:dyDescent="0.25">
      <c r="A135" s="128"/>
      <c r="B135" s="2"/>
      <c r="C135" s="2"/>
      <c r="D135" s="2"/>
      <c r="E135" s="2"/>
      <c r="F135" s="2"/>
      <c r="G135" s="2"/>
      <c r="H135" s="277"/>
      <c r="I135" s="119"/>
      <c r="J135" s="416"/>
      <c r="K135" s="278"/>
      <c r="L135" s="387"/>
    </row>
    <row r="136" spans="1:12" s="72" customFormat="1" ht="30" customHeight="1" x14ac:dyDescent="0.25">
      <c r="A136" s="128"/>
      <c r="B136" s="2"/>
      <c r="C136" s="2"/>
      <c r="D136" s="2"/>
      <c r="E136" s="2"/>
      <c r="F136" s="2"/>
      <c r="G136" s="2"/>
      <c r="H136" s="277"/>
      <c r="I136" s="119"/>
      <c r="J136" s="416"/>
      <c r="K136" s="278"/>
      <c r="L136" s="387"/>
    </row>
    <row r="137" spans="1:12" s="72" customFormat="1" ht="30" customHeight="1" x14ac:dyDescent="0.25">
      <c r="A137" s="128"/>
      <c r="B137" s="2"/>
      <c r="C137" s="2"/>
      <c r="D137" s="2"/>
      <c r="E137" s="128"/>
      <c r="F137" s="2"/>
      <c r="G137" s="2"/>
      <c r="H137" s="2"/>
      <c r="I137" s="119"/>
      <c r="J137" s="416"/>
      <c r="K137" s="278"/>
      <c r="L137" s="387"/>
    </row>
    <row r="138" spans="1:12" s="72" customFormat="1" ht="30" customHeight="1" x14ac:dyDescent="0.25">
      <c r="A138" s="128"/>
      <c r="B138" s="2"/>
      <c r="C138" s="2"/>
      <c r="D138" s="2"/>
      <c r="E138" s="128"/>
      <c r="F138" s="2"/>
      <c r="G138" s="2"/>
      <c r="H138" s="2"/>
      <c r="I138" s="119"/>
      <c r="J138" s="416"/>
      <c r="K138" s="278"/>
      <c r="L138" s="387"/>
    </row>
    <row r="139" spans="1:12" s="72" customFormat="1" ht="30" customHeight="1" x14ac:dyDescent="0.25">
      <c r="A139" s="128"/>
      <c r="B139" s="2"/>
      <c r="C139" s="2"/>
      <c r="D139" s="2"/>
      <c r="E139" s="128"/>
      <c r="F139" s="2"/>
      <c r="G139" s="2"/>
      <c r="H139" s="277"/>
      <c r="I139" s="119"/>
      <c r="J139" s="416"/>
      <c r="K139" s="278"/>
      <c r="L139" s="387"/>
    </row>
    <row r="140" spans="1:12" s="72" customFormat="1" ht="30" customHeight="1" x14ac:dyDescent="0.25">
      <c r="A140" s="128"/>
      <c r="B140" s="2"/>
      <c r="C140" s="2"/>
      <c r="D140" s="2"/>
      <c r="E140" s="128"/>
      <c r="F140" s="2"/>
      <c r="G140" s="2"/>
      <c r="H140" s="2"/>
      <c r="I140" s="119"/>
      <c r="J140" s="416"/>
      <c r="K140" s="278"/>
      <c r="L140" s="387"/>
    </row>
    <row r="141" spans="1:12" s="72" customFormat="1" ht="30" customHeight="1" x14ac:dyDescent="0.25">
      <c r="A141" s="128"/>
      <c r="B141" s="2"/>
      <c r="C141" s="2"/>
      <c r="D141" s="2"/>
      <c r="E141" s="128"/>
      <c r="F141" s="2"/>
      <c r="G141" s="2"/>
      <c r="H141" s="2"/>
      <c r="I141" s="119"/>
      <c r="J141" s="416"/>
      <c r="K141" s="278"/>
      <c r="L141" s="387"/>
    </row>
    <row r="142" spans="1:12" s="72" customFormat="1" ht="30" customHeight="1" x14ac:dyDescent="0.25">
      <c r="A142" s="128"/>
      <c r="B142" s="2"/>
      <c r="C142" s="2"/>
      <c r="D142" s="2"/>
      <c r="E142" s="128"/>
      <c r="F142" s="2"/>
      <c r="G142" s="2"/>
      <c r="H142" s="279"/>
      <c r="I142" s="119"/>
      <c r="J142" s="416"/>
      <c r="K142" s="278"/>
      <c r="L142" s="387"/>
    </row>
    <row r="143" spans="1:12" s="72" customFormat="1" ht="30" customHeight="1" x14ac:dyDescent="0.25">
      <c r="A143" s="128"/>
      <c r="B143" s="2"/>
      <c r="C143" s="2"/>
      <c r="D143" s="2"/>
      <c r="E143" s="128"/>
      <c r="F143" s="2"/>
      <c r="G143" s="2"/>
      <c r="H143" s="2"/>
      <c r="I143" s="119"/>
      <c r="J143" s="416"/>
      <c r="K143" s="278"/>
      <c r="L143" s="387"/>
    </row>
    <row r="144" spans="1:12" s="72" customFormat="1" ht="30" customHeight="1" x14ac:dyDescent="0.25">
      <c r="A144" s="128"/>
      <c r="B144" s="2"/>
      <c r="C144" s="2"/>
      <c r="D144" s="2"/>
      <c r="E144" s="128"/>
      <c r="F144" s="2"/>
      <c r="G144" s="2"/>
      <c r="H144" s="2"/>
      <c r="I144" s="119"/>
      <c r="J144" s="416"/>
      <c r="K144" s="278"/>
      <c r="L144" s="387"/>
    </row>
    <row r="145" spans="1:12" s="72" customFormat="1" ht="30" customHeight="1" x14ac:dyDescent="0.25">
      <c r="A145" s="128"/>
      <c r="B145" s="2"/>
      <c r="C145" s="2"/>
      <c r="D145" s="2"/>
      <c r="E145" s="128"/>
      <c r="F145" s="2"/>
      <c r="G145" s="2"/>
      <c r="H145" s="277"/>
      <c r="I145" s="119"/>
      <c r="J145" s="416"/>
      <c r="K145" s="278"/>
      <c r="L145" s="387"/>
    </row>
    <row r="146" spans="1:12" s="72" customFormat="1" ht="30" customHeight="1" x14ac:dyDescent="0.25">
      <c r="A146" s="128"/>
      <c r="B146" s="2"/>
      <c r="C146" s="2"/>
      <c r="D146" s="2"/>
      <c r="E146" s="128"/>
      <c r="F146" s="2"/>
      <c r="G146" s="2"/>
      <c r="H146" s="2"/>
      <c r="I146" s="119"/>
      <c r="J146" s="416"/>
      <c r="K146" s="278"/>
      <c r="L146" s="387"/>
    </row>
    <row r="147" spans="1:12" s="72" customFormat="1" ht="30" customHeight="1" x14ac:dyDescent="0.25">
      <c r="A147" s="128"/>
      <c r="B147" s="2"/>
      <c r="C147" s="2"/>
      <c r="D147" s="2"/>
      <c r="E147" s="128"/>
      <c r="F147" s="2"/>
      <c r="G147" s="2"/>
      <c r="H147" s="277"/>
      <c r="I147" s="119"/>
      <c r="J147" s="416"/>
      <c r="K147" s="278"/>
      <c r="L147" s="387"/>
    </row>
    <row r="148" spans="1:12" s="72" customFormat="1" ht="30" customHeight="1" x14ac:dyDescent="0.25">
      <c r="A148" s="128"/>
      <c r="B148" s="2"/>
      <c r="C148" s="2"/>
      <c r="D148" s="2"/>
      <c r="E148" s="128"/>
      <c r="F148" s="2"/>
      <c r="G148" s="2"/>
      <c r="H148" s="2"/>
      <c r="I148" s="119"/>
      <c r="J148" s="416"/>
      <c r="K148" s="278"/>
      <c r="L148" s="387"/>
    </row>
    <row r="149" spans="1:12" s="72" customFormat="1" ht="30" customHeight="1" x14ac:dyDescent="0.25">
      <c r="A149" s="128"/>
      <c r="B149" s="2"/>
      <c r="C149" s="2"/>
      <c r="D149" s="2"/>
      <c r="E149" s="128"/>
      <c r="F149" s="2"/>
      <c r="G149" s="2"/>
      <c r="H149" s="277"/>
      <c r="I149" s="119"/>
      <c r="J149" s="416"/>
      <c r="K149" s="278"/>
      <c r="L149" s="387"/>
    </row>
    <row r="150" spans="1:12" s="72" customFormat="1" ht="30" customHeight="1" x14ac:dyDescent="0.25">
      <c r="A150" s="128"/>
      <c r="B150" s="2"/>
      <c r="C150" s="2"/>
      <c r="D150" s="2"/>
      <c r="E150" s="128"/>
      <c r="F150" s="2"/>
      <c r="G150" s="2"/>
      <c r="H150" s="277"/>
      <c r="I150" s="119"/>
      <c r="J150" s="416"/>
      <c r="K150" s="278"/>
      <c r="L150" s="387"/>
    </row>
    <row r="151" spans="1:12" s="72" customFormat="1" ht="30" customHeight="1" x14ac:dyDescent="0.25">
      <c r="A151" s="128"/>
      <c r="B151" s="2"/>
      <c r="C151" s="2"/>
      <c r="D151" s="2"/>
      <c r="E151" s="128"/>
      <c r="F151" s="2"/>
      <c r="G151" s="2"/>
      <c r="H151" s="2"/>
      <c r="I151" s="119"/>
      <c r="J151" s="416"/>
      <c r="K151" s="278"/>
      <c r="L151" s="387"/>
    </row>
    <row r="152" spans="1:12" s="72" customFormat="1" ht="30" customHeight="1" x14ac:dyDescent="0.25">
      <c r="A152" s="128"/>
      <c r="B152" s="2"/>
      <c r="C152" s="2"/>
      <c r="D152" s="2"/>
      <c r="E152" s="128"/>
      <c r="F152" s="2"/>
      <c r="G152" s="2"/>
      <c r="H152" s="2"/>
      <c r="I152" s="119"/>
      <c r="J152" s="416"/>
      <c r="K152" s="278"/>
      <c r="L152" s="387"/>
    </row>
    <row r="153" spans="1:12" s="72" customFormat="1" ht="30" customHeight="1" x14ac:dyDescent="0.25">
      <c r="A153" s="128"/>
      <c r="B153" s="2"/>
      <c r="C153" s="2"/>
      <c r="D153" s="2"/>
      <c r="E153" s="128"/>
      <c r="F153" s="2"/>
      <c r="G153" s="2"/>
      <c r="H153" s="2"/>
      <c r="I153" s="119"/>
      <c r="J153" s="416"/>
      <c r="K153" s="278"/>
      <c r="L153" s="387"/>
    </row>
    <row r="154" spans="1:12" s="72" customFormat="1" ht="30" customHeight="1" x14ac:dyDescent="0.25">
      <c r="A154" s="128"/>
      <c r="B154" s="2"/>
      <c r="C154" s="2"/>
      <c r="D154" s="2"/>
      <c r="E154" s="128"/>
      <c r="F154" s="2"/>
      <c r="G154" s="2"/>
      <c r="H154" s="277"/>
      <c r="I154" s="119"/>
      <c r="J154" s="416"/>
      <c r="K154" s="278"/>
      <c r="L154" s="387"/>
    </row>
    <row r="155" spans="1:12" s="72" customFormat="1" ht="30" customHeight="1" x14ac:dyDescent="0.25">
      <c r="A155" s="128"/>
      <c r="B155" s="2"/>
      <c r="C155" s="2"/>
      <c r="D155" s="2"/>
      <c r="E155" s="2"/>
      <c r="F155" s="2"/>
      <c r="G155" s="2"/>
      <c r="H155" s="2"/>
      <c r="I155" s="119"/>
      <c r="J155" s="416"/>
      <c r="K155" s="278"/>
      <c r="L155" s="387"/>
    </row>
    <row r="156" spans="1:12" s="72" customFormat="1" ht="30" customHeight="1" x14ac:dyDescent="0.25">
      <c r="A156" s="128"/>
      <c r="B156" s="2"/>
      <c r="C156" s="2"/>
      <c r="D156" s="2"/>
      <c r="E156" s="2"/>
      <c r="F156" s="2"/>
      <c r="G156" s="2"/>
      <c r="H156" s="2"/>
      <c r="I156" s="119"/>
      <c r="J156" s="416"/>
      <c r="K156" s="278"/>
      <c r="L156" s="387"/>
    </row>
    <row r="157" spans="1:12" s="72" customFormat="1" ht="30" customHeight="1" x14ac:dyDescent="0.25">
      <c r="A157" s="128"/>
      <c r="B157" s="2"/>
      <c r="C157" s="2"/>
      <c r="D157" s="2"/>
      <c r="E157" s="2"/>
      <c r="F157" s="2"/>
      <c r="G157" s="2"/>
      <c r="H157" s="2"/>
      <c r="I157" s="119"/>
      <c r="J157" s="416"/>
      <c r="K157" s="278"/>
      <c r="L157" s="387"/>
    </row>
    <row r="158" spans="1:12" s="72" customFormat="1" ht="30" customHeight="1" x14ac:dyDescent="0.25">
      <c r="A158" s="128"/>
      <c r="B158" s="2"/>
      <c r="C158" s="2"/>
      <c r="D158" s="2"/>
      <c r="E158" s="2"/>
      <c r="F158" s="2"/>
      <c r="G158" s="2"/>
      <c r="H158" s="2"/>
      <c r="I158" s="119"/>
      <c r="J158" s="416"/>
      <c r="K158" s="278"/>
      <c r="L158" s="387"/>
    </row>
    <row r="159" spans="1:12" s="72" customFormat="1" ht="30" customHeight="1" x14ac:dyDescent="0.25">
      <c r="A159" s="128"/>
      <c r="B159" s="2"/>
      <c r="C159" s="2"/>
      <c r="D159" s="2"/>
      <c r="E159" s="2"/>
      <c r="F159" s="2"/>
      <c r="G159" s="2"/>
      <c r="H159" s="277"/>
      <c r="I159" s="119"/>
      <c r="J159" s="416"/>
      <c r="K159" s="278"/>
      <c r="L159" s="387"/>
    </row>
    <row r="160" spans="1:12" s="72" customFormat="1" ht="30" customHeight="1" x14ac:dyDescent="0.25">
      <c r="A160" s="128"/>
      <c r="B160" s="2"/>
      <c r="C160" s="2"/>
      <c r="D160" s="2"/>
      <c r="E160" s="2"/>
      <c r="F160" s="2"/>
      <c r="G160" s="2"/>
      <c r="H160" s="277"/>
      <c r="I160" s="119"/>
      <c r="J160" s="416"/>
      <c r="K160" s="278"/>
      <c r="L160" s="387"/>
    </row>
    <row r="161" spans="1:12" s="72" customFormat="1" ht="30" customHeight="1" x14ac:dyDescent="0.25">
      <c r="A161" s="128"/>
      <c r="B161" s="2"/>
      <c r="C161" s="2"/>
      <c r="D161" s="2"/>
      <c r="E161" s="2"/>
      <c r="F161" s="2"/>
      <c r="G161" s="2"/>
      <c r="H161" s="277"/>
      <c r="I161" s="119"/>
      <c r="J161" s="416"/>
      <c r="K161" s="278"/>
      <c r="L161" s="387"/>
    </row>
    <row r="162" spans="1:12" s="72" customFormat="1" ht="30" customHeight="1" x14ac:dyDescent="0.25">
      <c r="A162" s="128"/>
      <c r="B162" s="2"/>
      <c r="C162" s="2"/>
      <c r="D162" s="2"/>
      <c r="E162" s="2"/>
      <c r="F162" s="2"/>
      <c r="G162" s="2"/>
      <c r="H162" s="277"/>
      <c r="I162" s="119"/>
      <c r="J162" s="416"/>
      <c r="K162" s="278"/>
      <c r="L162" s="387"/>
    </row>
    <row r="163" spans="1:12" s="72" customFormat="1" ht="30" customHeight="1" x14ac:dyDescent="0.25">
      <c r="A163" s="128"/>
      <c r="B163" s="2"/>
      <c r="C163" s="2"/>
      <c r="D163" s="2"/>
      <c r="E163" s="2"/>
      <c r="F163" s="2"/>
      <c r="G163" s="2"/>
      <c r="H163" s="277"/>
      <c r="I163" s="119"/>
      <c r="J163" s="416"/>
      <c r="K163" s="278"/>
      <c r="L163" s="387"/>
    </row>
    <row r="164" spans="1:12" s="72" customFormat="1" ht="30" customHeight="1" x14ac:dyDescent="0.25">
      <c r="A164" s="128"/>
      <c r="B164" s="2"/>
      <c r="C164" s="2"/>
      <c r="D164" s="2"/>
      <c r="E164" s="2"/>
      <c r="F164" s="2"/>
      <c r="G164" s="2"/>
      <c r="H164" s="277"/>
      <c r="I164" s="119"/>
      <c r="J164" s="416"/>
      <c r="K164" s="278"/>
      <c r="L164" s="387"/>
    </row>
    <row r="165" spans="1:12" s="72" customFormat="1" ht="30" customHeight="1" x14ac:dyDescent="0.25">
      <c r="A165" s="128"/>
      <c r="B165" s="2"/>
      <c r="C165" s="2"/>
      <c r="D165" s="2"/>
      <c r="E165" s="2"/>
      <c r="F165" s="2"/>
      <c r="G165" s="2"/>
      <c r="H165" s="277"/>
      <c r="I165" s="119"/>
      <c r="J165" s="416"/>
      <c r="K165" s="278"/>
      <c r="L165" s="387"/>
    </row>
    <row r="166" spans="1:12" s="72" customFormat="1" ht="30" customHeight="1" x14ac:dyDescent="0.25">
      <c r="A166" s="128"/>
      <c r="B166" s="2"/>
      <c r="C166" s="2"/>
      <c r="D166" s="70"/>
      <c r="E166" s="2"/>
      <c r="F166" s="2"/>
      <c r="G166" s="2"/>
      <c r="H166" s="2"/>
      <c r="I166" s="119"/>
      <c r="J166" s="416"/>
      <c r="K166" s="278"/>
      <c r="L166" s="387"/>
    </row>
    <row r="167" spans="1:12" s="72" customFormat="1" ht="30" customHeight="1" x14ac:dyDescent="0.25">
      <c r="A167" s="128"/>
      <c r="B167" s="2"/>
      <c r="C167" s="2"/>
      <c r="D167" s="70"/>
      <c r="E167" s="2"/>
      <c r="F167" s="2"/>
      <c r="G167" s="2"/>
      <c r="H167" s="2"/>
      <c r="I167" s="119"/>
      <c r="J167" s="416"/>
      <c r="K167" s="278"/>
      <c r="L167" s="387"/>
    </row>
    <row r="168" spans="1:12" s="72" customFormat="1" ht="30" customHeight="1" x14ac:dyDescent="0.25">
      <c r="A168" s="128"/>
      <c r="B168" s="2"/>
      <c r="C168" s="2"/>
      <c r="D168" s="70"/>
      <c r="E168" s="2"/>
      <c r="F168" s="2"/>
      <c r="G168" s="2"/>
      <c r="H168" s="2"/>
      <c r="I168" s="119"/>
      <c r="J168" s="416"/>
      <c r="K168" s="278"/>
      <c r="L168" s="387"/>
    </row>
    <row r="169" spans="1:12" s="72" customFormat="1" ht="30" customHeight="1" x14ac:dyDescent="0.25">
      <c r="A169" s="128"/>
      <c r="B169" s="2"/>
      <c r="C169" s="2"/>
      <c r="D169" s="2"/>
      <c r="E169" s="2"/>
      <c r="F169" s="2"/>
      <c r="G169" s="2"/>
      <c r="H169" s="2"/>
      <c r="I169" s="119"/>
      <c r="J169" s="416"/>
      <c r="K169" s="278"/>
      <c r="L169" s="387"/>
    </row>
    <row r="170" spans="1:12" s="72" customFormat="1" ht="30" customHeight="1" x14ac:dyDescent="0.25">
      <c r="A170" s="128"/>
      <c r="B170" s="2"/>
      <c r="C170" s="2"/>
      <c r="D170" s="2"/>
      <c r="E170" s="2"/>
      <c r="F170" s="2"/>
      <c r="G170" s="2"/>
      <c r="H170" s="2"/>
      <c r="I170" s="119"/>
      <c r="J170" s="416"/>
      <c r="K170" s="278"/>
      <c r="L170" s="387"/>
    </row>
    <row r="171" spans="1:12" s="72" customFormat="1" ht="30" customHeight="1" x14ac:dyDescent="0.25">
      <c r="A171" s="128"/>
      <c r="B171" s="2"/>
      <c r="C171" s="2"/>
      <c r="D171" s="70"/>
      <c r="E171" s="2"/>
      <c r="F171" s="2"/>
      <c r="G171" s="2"/>
      <c r="H171" s="277"/>
      <c r="I171" s="119"/>
      <c r="J171" s="416"/>
      <c r="K171" s="278"/>
      <c r="L171" s="387"/>
    </row>
    <row r="172" spans="1:12" s="72" customFormat="1" ht="30" customHeight="1" x14ac:dyDescent="0.25">
      <c r="A172" s="128"/>
      <c r="B172" s="2"/>
      <c r="C172" s="2"/>
      <c r="D172" s="2"/>
      <c r="E172" s="2"/>
      <c r="F172" s="2"/>
      <c r="G172" s="2"/>
      <c r="H172" s="277"/>
      <c r="I172" s="119"/>
      <c r="J172" s="416"/>
      <c r="K172" s="278"/>
      <c r="L172" s="387"/>
    </row>
    <row r="173" spans="1:12" s="72" customFormat="1" ht="30" customHeight="1" x14ac:dyDescent="0.25">
      <c r="A173" s="128"/>
      <c r="B173" s="2"/>
      <c r="C173" s="2"/>
      <c r="D173" s="2"/>
      <c r="E173" s="2"/>
      <c r="F173" s="2"/>
      <c r="G173" s="2"/>
      <c r="H173" s="2"/>
      <c r="I173" s="119"/>
      <c r="J173" s="416"/>
      <c r="K173" s="278"/>
      <c r="L173" s="387"/>
    </row>
    <row r="174" spans="1:12" s="72" customFormat="1" ht="30" customHeight="1" x14ac:dyDescent="0.25">
      <c r="A174" s="128"/>
      <c r="B174" s="2"/>
      <c r="C174" s="2"/>
      <c r="D174" s="2"/>
      <c r="E174" s="2"/>
      <c r="F174" s="2"/>
      <c r="G174" s="2"/>
      <c r="H174" s="2"/>
      <c r="I174" s="119"/>
      <c r="J174" s="416"/>
      <c r="K174" s="278"/>
      <c r="L174" s="387"/>
    </row>
    <row r="175" spans="1:12" s="72" customFormat="1" ht="30" customHeight="1" x14ac:dyDescent="0.25">
      <c r="A175" s="128"/>
      <c r="B175" s="2"/>
      <c r="C175" s="2"/>
      <c r="D175" s="2"/>
      <c r="E175" s="2"/>
      <c r="F175" s="2"/>
      <c r="G175" s="2"/>
      <c r="H175" s="2"/>
      <c r="I175" s="119"/>
      <c r="J175" s="416"/>
      <c r="K175" s="278"/>
      <c r="L175" s="387"/>
    </row>
    <row r="176" spans="1:12" s="72" customFormat="1" ht="30" customHeight="1" x14ac:dyDescent="0.25">
      <c r="A176" s="128"/>
      <c r="B176" s="2"/>
      <c r="C176" s="2"/>
      <c r="D176" s="2"/>
      <c r="E176" s="2"/>
      <c r="F176" s="2"/>
      <c r="G176" s="2"/>
      <c r="H176" s="2"/>
      <c r="I176" s="119"/>
      <c r="J176" s="416"/>
      <c r="K176" s="278"/>
      <c r="L176" s="387"/>
    </row>
    <row r="177" spans="1:12" s="72" customFormat="1" ht="30" customHeight="1" x14ac:dyDescent="0.25">
      <c r="A177" s="128"/>
      <c r="B177" s="2"/>
      <c r="C177" s="2"/>
      <c r="D177" s="2"/>
      <c r="E177" s="2"/>
      <c r="F177" s="2"/>
      <c r="G177" s="2"/>
      <c r="H177" s="2"/>
      <c r="I177" s="119"/>
      <c r="J177" s="416"/>
      <c r="K177" s="278"/>
      <c r="L177" s="387"/>
    </row>
    <row r="178" spans="1:12" s="72" customFormat="1" ht="30" customHeight="1" x14ac:dyDescent="0.25">
      <c r="A178" s="128"/>
      <c r="B178" s="2"/>
      <c r="C178" s="2"/>
      <c r="D178" s="2"/>
      <c r="E178" s="2"/>
      <c r="F178" s="2"/>
      <c r="G178" s="2"/>
      <c r="H178" s="2"/>
      <c r="I178" s="119"/>
      <c r="J178" s="416"/>
      <c r="K178" s="278"/>
      <c r="L178" s="387"/>
    </row>
    <row r="179" spans="1:12" s="72" customFormat="1" ht="30" customHeight="1" x14ac:dyDescent="0.25">
      <c r="A179" s="128"/>
      <c r="B179" s="2"/>
      <c r="C179" s="2"/>
      <c r="D179" s="2"/>
      <c r="E179" s="2"/>
      <c r="F179" s="2"/>
      <c r="G179" s="2"/>
      <c r="H179" s="2"/>
      <c r="I179" s="119"/>
      <c r="J179" s="416"/>
      <c r="K179" s="278"/>
      <c r="L179" s="387"/>
    </row>
    <row r="180" spans="1:12" s="72" customFormat="1" ht="30" customHeight="1" x14ac:dyDescent="0.25">
      <c r="A180" s="128"/>
      <c r="B180" s="2"/>
      <c r="C180" s="2"/>
      <c r="D180" s="2"/>
      <c r="E180" s="2"/>
      <c r="F180" s="2"/>
      <c r="G180" s="2"/>
      <c r="H180" s="277"/>
      <c r="I180" s="119"/>
      <c r="J180" s="416"/>
      <c r="K180" s="278"/>
      <c r="L180" s="387"/>
    </row>
    <row r="181" spans="1:12" s="72" customFormat="1" ht="30" customHeight="1" x14ac:dyDescent="0.25">
      <c r="A181" s="128"/>
      <c r="B181" s="2"/>
      <c r="C181" s="2"/>
      <c r="D181" s="2"/>
      <c r="E181" s="2"/>
      <c r="F181" s="2"/>
      <c r="G181" s="2"/>
      <c r="H181" s="2"/>
      <c r="I181" s="119"/>
      <c r="J181" s="416"/>
      <c r="K181" s="278"/>
      <c r="L181" s="387"/>
    </row>
    <row r="182" spans="1:12" s="72" customFormat="1" ht="30" customHeight="1" x14ac:dyDescent="0.25">
      <c r="A182" s="128"/>
      <c r="B182" s="2"/>
      <c r="C182" s="2"/>
      <c r="D182" s="70"/>
      <c r="E182" s="2"/>
      <c r="F182" s="2"/>
      <c r="G182" s="2"/>
      <c r="H182" s="2"/>
      <c r="I182" s="119"/>
      <c r="J182" s="416"/>
      <c r="K182" s="278"/>
      <c r="L182" s="387"/>
    </row>
    <row r="183" spans="1:12" s="72" customFormat="1" ht="30" customHeight="1" x14ac:dyDescent="0.25">
      <c r="A183" s="128"/>
      <c r="B183" s="2"/>
      <c r="C183" s="2"/>
      <c r="D183" s="70"/>
      <c r="E183" s="2"/>
      <c r="F183" s="2"/>
      <c r="G183" s="2"/>
      <c r="H183" s="2"/>
      <c r="I183" s="119"/>
      <c r="J183" s="416"/>
      <c r="K183" s="278"/>
      <c r="L183" s="387"/>
    </row>
    <row r="184" spans="1:12" s="72" customFormat="1" ht="30" customHeight="1" x14ac:dyDescent="0.25">
      <c r="A184" s="128"/>
      <c r="B184" s="2"/>
      <c r="C184" s="2"/>
      <c r="D184" s="2"/>
      <c r="E184" s="2"/>
      <c r="F184" s="2"/>
      <c r="G184" s="2"/>
      <c r="H184" s="279"/>
      <c r="I184" s="119"/>
      <c r="J184" s="416"/>
      <c r="K184" s="278"/>
      <c r="L184" s="387"/>
    </row>
    <row r="185" spans="1:12" s="72" customFormat="1" ht="30" customHeight="1" x14ac:dyDescent="0.25">
      <c r="A185" s="128"/>
      <c r="B185" s="2"/>
      <c r="C185" s="2"/>
      <c r="D185" s="70"/>
      <c r="E185" s="2"/>
      <c r="F185" s="2"/>
      <c r="G185" s="2"/>
      <c r="H185" s="2"/>
      <c r="I185" s="119"/>
      <c r="J185" s="416"/>
      <c r="K185" s="278"/>
      <c r="L185" s="387"/>
    </row>
    <row r="186" spans="1:12" s="72" customFormat="1" ht="30" customHeight="1" x14ac:dyDescent="0.25">
      <c r="A186" s="128"/>
      <c r="B186" s="2"/>
      <c r="C186" s="2"/>
      <c r="D186" s="70"/>
      <c r="E186" s="2"/>
      <c r="F186" s="2"/>
      <c r="G186" s="2"/>
      <c r="H186" s="2"/>
      <c r="I186" s="119"/>
      <c r="J186" s="416"/>
      <c r="K186" s="278"/>
      <c r="L186" s="387"/>
    </row>
    <row r="187" spans="1:12" s="72" customFormat="1" ht="30" customHeight="1" x14ac:dyDescent="0.25">
      <c r="A187" s="128"/>
      <c r="B187" s="2"/>
      <c r="C187" s="2"/>
      <c r="D187" s="2"/>
      <c r="E187" s="2"/>
      <c r="F187" s="2"/>
      <c r="G187" s="2"/>
      <c r="H187" s="277"/>
      <c r="I187" s="119"/>
      <c r="J187" s="416"/>
      <c r="K187" s="278"/>
      <c r="L187" s="387"/>
    </row>
    <row r="188" spans="1:12" s="72" customFormat="1" ht="30" customHeight="1" x14ac:dyDescent="0.25">
      <c r="A188" s="128"/>
      <c r="B188" s="2"/>
      <c r="C188" s="2"/>
      <c r="D188" s="2"/>
      <c r="E188" s="2"/>
      <c r="F188" s="2"/>
      <c r="G188" s="2"/>
      <c r="H188" s="2"/>
      <c r="I188" s="119"/>
      <c r="J188" s="416"/>
      <c r="K188" s="278"/>
      <c r="L188" s="387"/>
    </row>
    <row r="189" spans="1:12" s="72" customFormat="1" ht="30" customHeight="1" x14ac:dyDescent="0.25">
      <c r="A189" s="128"/>
      <c r="B189" s="2"/>
      <c r="C189" s="2"/>
      <c r="D189" s="70"/>
      <c r="E189" s="2"/>
      <c r="F189" s="2"/>
      <c r="G189" s="2"/>
      <c r="H189" s="277"/>
      <c r="I189" s="119"/>
      <c r="J189" s="416"/>
      <c r="K189" s="278"/>
      <c r="L189" s="387"/>
    </row>
    <row r="190" spans="1:12" s="72" customFormat="1" ht="30" customHeight="1" x14ac:dyDescent="0.25">
      <c r="A190" s="128"/>
      <c r="B190" s="2"/>
      <c r="C190" s="2"/>
      <c r="D190" s="70"/>
      <c r="E190" s="2"/>
      <c r="F190" s="2"/>
      <c r="G190" s="2"/>
      <c r="H190" s="2"/>
      <c r="I190" s="119"/>
      <c r="J190" s="416"/>
      <c r="K190" s="278"/>
      <c r="L190" s="387"/>
    </row>
    <row r="191" spans="1:12" s="72" customFormat="1" ht="30" customHeight="1" x14ac:dyDescent="0.25">
      <c r="A191" s="128"/>
      <c r="B191" s="2"/>
      <c r="C191" s="2"/>
      <c r="D191" s="70"/>
      <c r="E191" s="2"/>
      <c r="F191" s="2"/>
      <c r="G191" s="2"/>
      <c r="H191" s="2"/>
      <c r="I191" s="119"/>
      <c r="J191" s="416"/>
      <c r="K191" s="278"/>
      <c r="L191" s="387"/>
    </row>
    <row r="192" spans="1:12" s="72" customFormat="1" ht="30" customHeight="1" x14ac:dyDescent="0.25">
      <c r="A192" s="128"/>
      <c r="B192" s="2"/>
      <c r="C192" s="2"/>
      <c r="D192" s="70"/>
      <c r="E192" s="2"/>
      <c r="F192" s="2"/>
      <c r="G192" s="2"/>
      <c r="H192" s="2"/>
      <c r="I192" s="119"/>
      <c r="J192" s="416"/>
      <c r="K192" s="278"/>
      <c r="L192" s="387"/>
    </row>
    <row r="193" spans="1:12" s="72" customFormat="1" ht="30" customHeight="1" x14ac:dyDescent="0.25">
      <c r="A193" s="128"/>
      <c r="B193" s="2"/>
      <c r="C193" s="2"/>
      <c r="D193" s="70"/>
      <c r="E193" s="2"/>
      <c r="F193" s="2"/>
      <c r="G193" s="2"/>
      <c r="H193" s="277"/>
      <c r="I193" s="119"/>
      <c r="J193" s="416"/>
      <c r="K193" s="278"/>
      <c r="L193" s="387"/>
    </row>
    <row r="194" spans="1:12" s="72" customFormat="1" ht="30" customHeight="1" x14ac:dyDescent="0.25">
      <c r="A194" s="128"/>
      <c r="B194" s="2"/>
      <c r="C194" s="2"/>
      <c r="D194" s="2"/>
      <c r="E194" s="2"/>
      <c r="F194" s="2"/>
      <c r="G194" s="2"/>
      <c r="H194" s="2"/>
      <c r="I194" s="119"/>
      <c r="J194" s="416"/>
      <c r="K194" s="278"/>
      <c r="L194" s="387"/>
    </row>
    <row r="195" spans="1:12" s="72" customFormat="1" ht="30" customHeight="1" x14ac:dyDescent="0.25">
      <c r="A195" s="128"/>
      <c r="B195" s="2"/>
      <c r="C195" s="2"/>
      <c r="D195" s="2"/>
      <c r="E195" s="2"/>
      <c r="F195" s="2"/>
      <c r="G195" s="2"/>
      <c r="H195" s="2"/>
      <c r="I195" s="119"/>
      <c r="J195" s="416"/>
      <c r="K195" s="278"/>
      <c r="L195" s="387"/>
    </row>
    <row r="196" spans="1:12" s="72" customFormat="1" ht="30" customHeight="1" x14ac:dyDescent="0.25">
      <c r="A196" s="128"/>
      <c r="B196" s="2"/>
      <c r="C196" s="2"/>
      <c r="D196" s="2"/>
      <c r="E196" s="2"/>
      <c r="F196" s="2"/>
      <c r="G196" s="2"/>
      <c r="H196" s="2"/>
      <c r="I196" s="119"/>
      <c r="J196" s="416"/>
      <c r="K196" s="278"/>
      <c r="L196" s="387"/>
    </row>
    <row r="197" spans="1:12" s="72" customFormat="1" ht="30" customHeight="1" x14ac:dyDescent="0.25">
      <c r="A197" s="128"/>
      <c r="B197" s="277"/>
      <c r="C197" s="2"/>
      <c r="D197" s="70"/>
      <c r="E197" s="2"/>
      <c r="F197" s="2"/>
      <c r="G197" s="2"/>
      <c r="H197" s="277"/>
      <c r="I197" s="119"/>
      <c r="J197" s="416"/>
      <c r="K197" s="278"/>
      <c r="L197" s="387"/>
    </row>
    <row r="198" spans="1:12" s="72" customFormat="1" ht="30" customHeight="1" x14ac:dyDescent="0.25">
      <c r="A198" s="128"/>
      <c r="B198" s="277"/>
      <c r="C198" s="2"/>
      <c r="D198" s="70"/>
      <c r="E198" s="2"/>
      <c r="F198" s="2"/>
      <c r="G198" s="2"/>
      <c r="H198" s="2"/>
      <c r="I198" s="119"/>
      <c r="J198" s="416"/>
      <c r="K198" s="278"/>
      <c r="L198" s="387"/>
    </row>
    <row r="199" spans="1:12" s="72" customFormat="1" ht="30" customHeight="1" x14ac:dyDescent="0.25">
      <c r="A199" s="128"/>
      <c r="B199" s="2"/>
      <c r="C199" s="2"/>
      <c r="D199" s="2"/>
      <c r="E199" s="2"/>
      <c r="F199" s="2"/>
      <c r="G199" s="2"/>
      <c r="H199" s="277"/>
      <c r="I199" s="119"/>
      <c r="J199" s="416"/>
      <c r="K199" s="278"/>
      <c r="L199" s="387"/>
    </row>
    <row r="200" spans="1:12" s="72" customFormat="1" ht="30" customHeight="1" x14ac:dyDescent="0.25">
      <c r="A200" s="128"/>
      <c r="B200" s="2"/>
      <c r="C200" s="2"/>
      <c r="D200" s="2"/>
      <c r="E200" s="2"/>
      <c r="F200" s="2"/>
      <c r="G200" s="2"/>
      <c r="H200" s="277"/>
      <c r="I200" s="119"/>
      <c r="J200" s="416"/>
      <c r="K200" s="278"/>
      <c r="L200" s="387"/>
    </row>
    <row r="201" spans="1:12" s="72" customFormat="1" ht="30" customHeight="1" x14ac:dyDescent="0.25">
      <c r="A201" s="128"/>
      <c r="B201" s="2"/>
      <c r="C201" s="2"/>
      <c r="D201" s="2"/>
      <c r="E201" s="2"/>
      <c r="F201" s="2"/>
      <c r="G201" s="2"/>
      <c r="H201" s="277"/>
      <c r="I201" s="119"/>
      <c r="J201" s="416"/>
      <c r="K201" s="278"/>
      <c r="L201" s="387"/>
    </row>
    <row r="202" spans="1:12" s="72" customFormat="1" ht="30" customHeight="1" x14ac:dyDescent="0.25">
      <c r="A202" s="128"/>
      <c r="B202" s="2"/>
      <c r="C202" s="2"/>
      <c r="D202" s="2"/>
      <c r="E202" s="2"/>
      <c r="F202" s="2"/>
      <c r="G202" s="2"/>
      <c r="H202" s="277"/>
      <c r="I202" s="119"/>
      <c r="J202" s="416"/>
      <c r="K202" s="278"/>
      <c r="L202" s="387"/>
    </row>
    <row r="203" spans="1:12" s="72" customFormat="1" ht="30" customHeight="1" x14ac:dyDescent="0.25">
      <c r="A203" s="128"/>
      <c r="B203" s="2"/>
      <c r="C203" s="2"/>
      <c r="D203" s="2"/>
      <c r="E203" s="2"/>
      <c r="F203" s="2"/>
      <c r="G203" s="2"/>
      <c r="H203" s="277"/>
      <c r="I203" s="119"/>
      <c r="J203" s="416"/>
      <c r="K203" s="278"/>
      <c r="L203" s="387"/>
    </row>
    <row r="204" spans="1:12" s="72" customFormat="1" ht="30" customHeight="1" x14ac:dyDescent="0.25">
      <c r="A204" s="128"/>
      <c r="B204" s="2"/>
      <c r="C204" s="2"/>
      <c r="D204" s="2"/>
      <c r="E204" s="2"/>
      <c r="F204" s="2"/>
      <c r="G204" s="2"/>
      <c r="H204" s="277"/>
      <c r="I204" s="119"/>
      <c r="J204" s="416"/>
      <c r="K204" s="278"/>
      <c r="L204" s="387"/>
    </row>
    <row r="205" spans="1:12" s="72" customFormat="1" ht="30" customHeight="1" x14ac:dyDescent="0.25">
      <c r="A205" s="128"/>
      <c r="B205" s="2"/>
      <c r="C205" s="2"/>
      <c r="D205" s="2"/>
      <c r="E205" s="2"/>
      <c r="F205" s="2"/>
      <c r="G205" s="2"/>
      <c r="H205" s="277"/>
      <c r="I205" s="119"/>
      <c r="J205" s="416"/>
      <c r="K205" s="278"/>
      <c r="L205" s="387"/>
    </row>
    <row r="206" spans="1:12" s="72" customFormat="1" ht="30" customHeight="1" x14ac:dyDescent="0.25">
      <c r="A206" s="128"/>
      <c r="B206" s="2"/>
      <c r="C206" s="2"/>
      <c r="D206" s="2"/>
      <c r="E206" s="2"/>
      <c r="F206" s="2"/>
      <c r="G206" s="2"/>
      <c r="H206" s="277"/>
      <c r="I206" s="119"/>
      <c r="J206" s="416"/>
      <c r="K206" s="278"/>
      <c r="L206" s="387"/>
    </row>
    <row r="207" spans="1:12" s="72" customFormat="1" ht="30" customHeight="1" x14ac:dyDescent="0.25">
      <c r="A207" s="128"/>
      <c r="B207" s="2"/>
      <c r="C207" s="2"/>
      <c r="D207" s="2"/>
      <c r="E207" s="2"/>
      <c r="F207" s="2"/>
      <c r="G207" s="2"/>
      <c r="H207" s="277"/>
      <c r="I207" s="119"/>
      <c r="J207" s="416"/>
      <c r="K207" s="278"/>
      <c r="L207" s="387"/>
    </row>
    <row r="208" spans="1:12" s="72" customFormat="1" ht="30" customHeight="1" x14ac:dyDescent="0.25">
      <c r="A208" s="128"/>
      <c r="B208" s="2"/>
      <c r="C208" s="2"/>
      <c r="D208" s="2"/>
      <c r="E208" s="2"/>
      <c r="F208" s="2"/>
      <c r="G208" s="2"/>
      <c r="H208" s="277"/>
      <c r="I208" s="119"/>
      <c r="J208" s="416"/>
      <c r="K208" s="278"/>
      <c r="L208" s="387"/>
    </row>
    <row r="209" spans="1:12" s="72" customFormat="1" ht="30" customHeight="1" x14ac:dyDescent="0.25">
      <c r="A209" s="128"/>
      <c r="B209" s="2"/>
      <c r="C209" s="2"/>
      <c r="D209" s="2"/>
      <c r="E209" s="2"/>
      <c r="F209" s="2"/>
      <c r="G209" s="2"/>
      <c r="H209" s="277"/>
      <c r="I209" s="119"/>
      <c r="J209" s="416"/>
      <c r="K209" s="278"/>
      <c r="L209" s="387"/>
    </row>
    <row r="210" spans="1:12" s="72" customFormat="1" ht="30" customHeight="1" x14ac:dyDescent="0.25">
      <c r="A210" s="128"/>
      <c r="B210" s="2"/>
      <c r="C210" s="2"/>
      <c r="D210" s="70"/>
      <c r="E210" s="2"/>
      <c r="F210" s="2"/>
      <c r="G210" s="2"/>
      <c r="H210" s="277"/>
      <c r="I210" s="119"/>
      <c r="J210" s="416"/>
      <c r="K210" s="278"/>
      <c r="L210" s="387"/>
    </row>
    <row r="211" spans="1:12" s="72" customFormat="1" ht="30" customHeight="1" x14ac:dyDescent="0.25">
      <c r="A211" s="128"/>
      <c r="B211" s="2"/>
      <c r="C211" s="2"/>
      <c r="D211" s="70"/>
      <c r="E211" s="2"/>
      <c r="F211" s="2"/>
      <c r="G211" s="2"/>
      <c r="H211" s="277"/>
      <c r="I211" s="119"/>
      <c r="J211" s="416"/>
      <c r="K211" s="278"/>
      <c r="L211" s="387"/>
    </row>
    <row r="212" spans="1:12" s="72" customFormat="1" ht="30" customHeight="1" x14ac:dyDescent="0.25">
      <c r="A212" s="128"/>
      <c r="B212" s="2"/>
      <c r="C212" s="2"/>
      <c r="D212" s="70"/>
      <c r="E212" s="2"/>
      <c r="F212" s="2"/>
      <c r="G212" s="2"/>
      <c r="H212" s="277"/>
      <c r="I212" s="119"/>
      <c r="J212" s="416"/>
      <c r="K212" s="278"/>
      <c r="L212" s="387"/>
    </row>
    <row r="213" spans="1:12" s="72" customFormat="1" ht="30" customHeight="1" x14ac:dyDescent="0.25">
      <c r="A213" s="128"/>
      <c r="B213" s="2"/>
      <c r="C213" s="2"/>
      <c r="D213" s="70"/>
      <c r="E213" s="2"/>
      <c r="F213" s="2"/>
      <c r="G213" s="2"/>
      <c r="H213" s="277"/>
      <c r="I213" s="119"/>
      <c r="J213" s="416"/>
      <c r="K213" s="278"/>
      <c r="L213" s="387"/>
    </row>
    <row r="214" spans="1:12" s="72" customFormat="1" ht="30" customHeight="1" x14ac:dyDescent="0.25">
      <c r="A214" s="128"/>
      <c r="B214" s="2"/>
      <c r="C214" s="2"/>
      <c r="D214" s="70"/>
      <c r="E214" s="2"/>
      <c r="F214" s="2"/>
      <c r="G214" s="2"/>
      <c r="H214" s="277"/>
      <c r="I214" s="119"/>
      <c r="J214" s="416"/>
      <c r="K214" s="278"/>
      <c r="L214" s="387"/>
    </row>
    <row r="215" spans="1:12" s="72" customFormat="1" ht="30" customHeight="1" x14ac:dyDescent="0.25">
      <c r="A215" s="128"/>
      <c r="B215" s="2"/>
      <c r="C215" s="2"/>
      <c r="D215" s="2"/>
      <c r="E215" s="2"/>
      <c r="F215" s="2"/>
      <c r="G215" s="2"/>
      <c r="H215" s="277"/>
      <c r="I215" s="119"/>
      <c r="J215" s="416"/>
      <c r="K215" s="278"/>
      <c r="L215" s="387"/>
    </row>
    <row r="216" spans="1:12" s="72" customFormat="1" ht="30" customHeight="1" x14ac:dyDescent="0.25">
      <c r="A216" s="128"/>
      <c r="B216" s="2"/>
      <c r="C216" s="2"/>
      <c r="D216" s="2"/>
      <c r="E216" s="2"/>
      <c r="F216" s="2"/>
      <c r="G216" s="2"/>
      <c r="H216" s="277"/>
      <c r="I216" s="119"/>
      <c r="J216" s="416"/>
      <c r="K216" s="278"/>
      <c r="L216" s="387"/>
    </row>
    <row r="217" spans="1:12" s="72" customFormat="1" ht="30" customHeight="1" x14ac:dyDescent="0.25">
      <c r="A217" s="128"/>
      <c r="B217" s="2"/>
      <c r="C217" s="2"/>
      <c r="D217" s="2"/>
      <c r="E217" s="2"/>
      <c r="F217" s="2"/>
      <c r="G217" s="2"/>
      <c r="H217" s="2"/>
      <c r="I217" s="119"/>
      <c r="J217" s="416"/>
      <c r="K217" s="278"/>
      <c r="L217" s="387"/>
    </row>
    <row r="218" spans="1:12" s="72" customFormat="1" ht="30" customHeight="1" x14ac:dyDescent="0.25">
      <c r="A218" s="128"/>
      <c r="B218" s="2"/>
      <c r="C218" s="2"/>
      <c r="D218" s="2"/>
      <c r="E218" s="2"/>
      <c r="F218" s="2"/>
      <c r="G218" s="2"/>
      <c r="H218" s="2"/>
      <c r="I218" s="119"/>
      <c r="J218" s="416"/>
      <c r="K218" s="278"/>
      <c r="L218" s="387"/>
    </row>
    <row r="219" spans="1:12" s="72" customFormat="1" ht="30" customHeight="1" x14ac:dyDescent="0.25">
      <c r="A219" s="128"/>
      <c r="B219" s="2"/>
      <c r="C219" s="2"/>
      <c r="D219" s="2"/>
      <c r="E219" s="2"/>
      <c r="F219" s="2"/>
      <c r="G219" s="2"/>
      <c r="H219" s="2"/>
      <c r="I219" s="119"/>
      <c r="J219" s="416"/>
      <c r="K219" s="278"/>
      <c r="L219" s="387"/>
    </row>
    <row r="220" spans="1:12" s="72" customFormat="1" ht="53.25" customHeight="1" x14ac:dyDescent="0.25">
      <c r="A220" s="128"/>
      <c r="B220" s="2"/>
      <c r="C220" s="277"/>
      <c r="D220" s="2"/>
      <c r="E220" s="2"/>
      <c r="F220" s="2"/>
      <c r="G220" s="279"/>
      <c r="H220" s="2"/>
      <c r="I220" s="119"/>
      <c r="J220" s="416"/>
      <c r="K220" s="278"/>
      <c r="L220" s="387"/>
    </row>
    <row r="221" spans="1:12" s="72" customFormat="1" ht="53.25" customHeight="1" x14ac:dyDescent="0.25">
      <c r="A221" s="128"/>
      <c r="B221" s="2"/>
      <c r="C221" s="277"/>
      <c r="D221" s="2"/>
      <c r="E221" s="2"/>
      <c r="F221" s="2"/>
      <c r="G221" s="279"/>
      <c r="H221" s="2"/>
      <c r="I221" s="119"/>
      <c r="J221" s="416"/>
      <c r="K221" s="278"/>
      <c r="L221" s="387"/>
    </row>
    <row r="222" spans="1:12" s="72" customFormat="1" ht="30" customHeight="1" x14ac:dyDescent="0.25">
      <c r="A222" s="128"/>
      <c r="B222" s="2"/>
      <c r="C222" s="2"/>
      <c r="D222" s="70"/>
      <c r="E222" s="2"/>
      <c r="F222" s="2"/>
      <c r="G222" s="2"/>
      <c r="H222" s="277"/>
      <c r="I222" s="119"/>
      <c r="J222" s="416"/>
      <c r="K222" s="278"/>
      <c r="L222" s="387"/>
    </row>
    <row r="223" spans="1:12" s="72" customFormat="1" ht="30" customHeight="1" x14ac:dyDescent="0.25">
      <c r="A223" s="128"/>
      <c r="B223" s="2"/>
      <c r="C223" s="2"/>
      <c r="D223" s="70"/>
      <c r="E223" s="2"/>
      <c r="F223" s="2"/>
      <c r="G223" s="2"/>
      <c r="H223" s="2"/>
      <c r="I223" s="119"/>
      <c r="J223" s="416"/>
      <c r="K223" s="278"/>
      <c r="L223" s="387"/>
    </row>
    <row r="224" spans="1:12" s="72" customFormat="1" ht="30" customHeight="1" x14ac:dyDescent="0.25">
      <c r="A224" s="128"/>
      <c r="B224" s="2"/>
      <c r="C224" s="2"/>
      <c r="D224" s="70"/>
      <c r="E224" s="2"/>
      <c r="F224" s="2"/>
      <c r="G224" s="2"/>
      <c r="H224" s="2"/>
      <c r="I224" s="119"/>
      <c r="J224" s="416"/>
      <c r="K224" s="278"/>
      <c r="L224" s="387"/>
    </row>
    <row r="225" spans="1:12" s="72" customFormat="1" ht="30" customHeight="1" x14ac:dyDescent="0.25">
      <c r="A225" s="128"/>
      <c r="B225" s="2"/>
      <c r="C225" s="2"/>
      <c r="D225" s="70"/>
      <c r="E225" s="2"/>
      <c r="F225" s="2"/>
      <c r="G225" s="2"/>
      <c r="H225" s="277"/>
      <c r="I225" s="119"/>
      <c r="J225" s="416"/>
      <c r="K225" s="278"/>
      <c r="L225" s="387"/>
    </row>
    <row r="226" spans="1:12" s="72" customFormat="1" ht="30" customHeight="1" x14ac:dyDescent="0.25">
      <c r="A226" s="128"/>
      <c r="B226" s="2"/>
      <c r="C226" s="2"/>
      <c r="D226" s="70"/>
      <c r="E226" s="2"/>
      <c r="F226" s="2"/>
      <c r="G226" s="2"/>
      <c r="H226" s="277"/>
      <c r="I226" s="119"/>
      <c r="J226" s="416"/>
      <c r="K226" s="278"/>
      <c r="L226" s="387"/>
    </row>
    <row r="227" spans="1:12" s="72" customFormat="1" ht="30" customHeight="1" x14ac:dyDescent="0.25">
      <c r="A227" s="128"/>
      <c r="B227" s="2"/>
      <c r="C227" s="2"/>
      <c r="D227" s="70"/>
      <c r="E227" s="2"/>
      <c r="F227" s="2"/>
      <c r="G227" s="2"/>
      <c r="H227" s="277"/>
      <c r="I227" s="119"/>
      <c r="J227" s="416"/>
      <c r="K227" s="278"/>
      <c r="L227" s="387"/>
    </row>
    <row r="228" spans="1:12" s="72" customFormat="1" ht="30" customHeight="1" x14ac:dyDescent="0.25">
      <c r="A228" s="128"/>
      <c r="B228" s="2"/>
      <c r="C228" s="2"/>
      <c r="D228" s="70"/>
      <c r="E228" s="2"/>
      <c r="F228" s="2"/>
      <c r="G228" s="2"/>
      <c r="H228" s="277"/>
      <c r="I228" s="119"/>
      <c r="J228" s="416"/>
      <c r="K228" s="278"/>
      <c r="L228" s="387"/>
    </row>
    <row r="229" spans="1:12" s="72" customFormat="1" ht="30" customHeight="1" x14ac:dyDescent="0.25">
      <c r="A229" s="128"/>
      <c r="B229" s="2"/>
      <c r="C229" s="2"/>
      <c r="D229" s="2"/>
      <c r="E229" s="2"/>
      <c r="F229" s="2"/>
      <c r="G229" s="2"/>
      <c r="H229" s="277"/>
      <c r="I229" s="119"/>
      <c r="J229" s="416"/>
      <c r="K229" s="278"/>
      <c r="L229" s="387"/>
    </row>
    <row r="230" spans="1:12" s="72" customFormat="1" ht="30" customHeight="1" x14ac:dyDescent="0.25">
      <c r="A230" s="128"/>
      <c r="B230" s="2"/>
      <c r="C230" s="2"/>
      <c r="D230" s="70"/>
      <c r="E230" s="2"/>
      <c r="F230" s="2"/>
      <c r="G230" s="2"/>
      <c r="H230" s="277"/>
      <c r="I230" s="119"/>
      <c r="J230" s="416"/>
      <c r="K230" s="278"/>
      <c r="L230" s="387"/>
    </row>
    <row r="231" spans="1:12" s="72" customFormat="1" ht="30" customHeight="1" x14ac:dyDescent="0.25">
      <c r="A231" s="128"/>
      <c r="B231" s="2"/>
      <c r="C231" s="2"/>
      <c r="D231" s="70"/>
      <c r="E231" s="2"/>
      <c r="F231" s="2"/>
      <c r="G231" s="2"/>
      <c r="H231" s="2"/>
      <c r="I231" s="119"/>
      <c r="J231" s="416"/>
      <c r="K231" s="278"/>
      <c r="L231" s="387"/>
    </row>
    <row r="232" spans="1:12" s="72" customFormat="1" ht="30" customHeight="1" x14ac:dyDescent="0.25">
      <c r="A232" s="128"/>
      <c r="B232" s="2"/>
      <c r="C232" s="2"/>
      <c r="D232" s="70"/>
      <c r="E232" s="2"/>
      <c r="F232" s="2"/>
      <c r="G232" s="2"/>
      <c r="H232" s="2"/>
      <c r="I232" s="119"/>
      <c r="J232" s="416"/>
      <c r="K232" s="278"/>
      <c r="L232" s="387"/>
    </row>
    <row r="233" spans="1:12" s="72" customFormat="1" ht="30" customHeight="1" x14ac:dyDescent="0.25">
      <c r="A233" s="128"/>
      <c r="B233" s="2"/>
      <c r="C233" s="2"/>
      <c r="D233" s="70"/>
      <c r="E233" s="2"/>
      <c r="F233" s="2"/>
      <c r="G233" s="2"/>
      <c r="H233" s="2"/>
      <c r="I233" s="119"/>
      <c r="J233" s="416"/>
      <c r="K233" s="278"/>
      <c r="L233" s="387"/>
    </row>
    <row r="234" spans="1:12" s="72" customFormat="1" ht="30" customHeight="1" x14ac:dyDescent="0.25">
      <c r="A234" s="128"/>
      <c r="B234" s="2"/>
      <c r="C234" s="2"/>
      <c r="D234" s="70"/>
      <c r="E234" s="2"/>
      <c r="F234" s="2"/>
      <c r="G234" s="2"/>
      <c r="H234" s="2"/>
      <c r="I234" s="119"/>
      <c r="J234" s="416"/>
      <c r="K234" s="278"/>
      <c r="L234" s="387"/>
    </row>
    <row r="235" spans="1:12" s="72" customFormat="1" ht="30" customHeight="1" x14ac:dyDescent="0.25">
      <c r="A235" s="128"/>
      <c r="B235" s="2"/>
      <c r="C235" s="2"/>
      <c r="D235" s="70"/>
      <c r="E235" s="2"/>
      <c r="F235" s="2"/>
      <c r="G235" s="2"/>
      <c r="H235" s="2"/>
      <c r="I235" s="119"/>
      <c r="J235" s="416"/>
      <c r="K235" s="278"/>
      <c r="L235" s="387"/>
    </row>
    <row r="236" spans="1:12" s="72" customFormat="1" ht="30" customHeight="1" x14ac:dyDescent="0.25">
      <c r="A236" s="128"/>
      <c r="B236" s="277"/>
      <c r="C236" s="2"/>
      <c r="D236" s="2"/>
      <c r="E236" s="2"/>
      <c r="F236" s="2"/>
      <c r="G236" s="2"/>
      <c r="H236" s="279"/>
      <c r="I236" s="119"/>
      <c r="J236" s="416"/>
      <c r="K236" s="278"/>
      <c r="L236" s="387"/>
    </row>
    <row r="237" spans="1:12" s="72" customFormat="1" ht="30" customHeight="1" x14ac:dyDescent="0.25">
      <c r="A237" s="128"/>
      <c r="B237" s="277"/>
      <c r="C237" s="2"/>
      <c r="D237" s="2"/>
      <c r="E237" s="2"/>
      <c r="F237" s="2"/>
      <c r="G237" s="2"/>
      <c r="H237" s="2"/>
      <c r="I237" s="119"/>
      <c r="J237" s="416"/>
      <c r="K237" s="278"/>
      <c r="L237" s="387"/>
    </row>
    <row r="238" spans="1:12" s="72" customFormat="1" ht="30" customHeight="1" x14ac:dyDescent="0.25">
      <c r="A238" s="128"/>
      <c r="B238" s="2"/>
      <c r="C238" s="2"/>
      <c r="D238" s="2"/>
      <c r="E238" s="2"/>
      <c r="F238" s="2"/>
      <c r="G238" s="2"/>
      <c r="H238" s="2"/>
      <c r="I238" s="119"/>
      <c r="J238" s="416"/>
      <c r="K238" s="278"/>
      <c r="L238" s="387"/>
    </row>
    <row r="239" spans="1:12" s="72" customFormat="1" ht="30" customHeight="1" x14ac:dyDescent="0.25">
      <c r="A239" s="128"/>
      <c r="B239" s="2"/>
      <c r="C239" s="2"/>
      <c r="D239" s="2"/>
      <c r="E239" s="2"/>
      <c r="F239" s="2"/>
      <c r="G239" s="2"/>
      <c r="H239" s="2"/>
      <c r="I239" s="119"/>
      <c r="J239" s="416"/>
      <c r="K239" s="278"/>
      <c r="L239" s="387"/>
    </row>
    <row r="240" spans="1:12" s="72" customFormat="1" ht="30" customHeight="1" x14ac:dyDescent="0.25">
      <c r="A240" s="128"/>
      <c r="B240" s="2"/>
      <c r="C240" s="2"/>
      <c r="D240" s="2"/>
      <c r="E240" s="2"/>
      <c r="F240" s="2"/>
      <c r="G240" s="2"/>
      <c r="H240" s="2"/>
      <c r="I240" s="119"/>
      <c r="J240" s="416"/>
      <c r="K240" s="278"/>
      <c r="L240" s="387"/>
    </row>
    <row r="241" spans="1:12" s="72" customFormat="1" ht="30" customHeight="1" x14ac:dyDescent="0.25">
      <c r="A241" s="128"/>
      <c r="B241" s="2"/>
      <c r="C241" s="2"/>
      <c r="D241" s="2"/>
      <c r="E241" s="2"/>
      <c r="F241" s="2"/>
      <c r="G241" s="2"/>
      <c r="H241" s="2"/>
      <c r="I241" s="119"/>
      <c r="J241" s="416"/>
      <c r="K241" s="278"/>
      <c r="L241" s="387"/>
    </row>
    <row r="242" spans="1:12" s="72" customFormat="1" ht="30" customHeight="1" x14ac:dyDescent="0.25">
      <c r="A242" s="128"/>
      <c r="B242" s="2"/>
      <c r="C242" s="2"/>
      <c r="D242" s="2"/>
      <c r="E242" s="2"/>
      <c r="F242" s="2"/>
      <c r="G242" s="2"/>
      <c r="H242" s="2"/>
      <c r="I242" s="119"/>
      <c r="J242" s="416"/>
      <c r="K242" s="278"/>
      <c r="L242" s="387"/>
    </row>
    <row r="243" spans="1:12" s="72" customFormat="1" ht="30" customHeight="1" x14ac:dyDescent="0.25">
      <c r="A243" s="128"/>
      <c r="B243" s="2"/>
      <c r="C243" s="2"/>
      <c r="D243" s="2"/>
      <c r="E243" s="2"/>
      <c r="F243" s="2"/>
      <c r="G243" s="2"/>
      <c r="H243" s="2"/>
      <c r="I243" s="119"/>
      <c r="J243" s="416"/>
      <c r="K243" s="278"/>
      <c r="L243" s="387"/>
    </row>
    <row r="244" spans="1:12" s="72" customFormat="1" ht="30" customHeight="1" x14ac:dyDescent="0.25">
      <c r="A244" s="128"/>
      <c r="B244" s="2"/>
      <c r="C244" s="2"/>
      <c r="D244" s="2"/>
      <c r="E244" s="2"/>
      <c r="F244" s="2"/>
      <c r="G244" s="2"/>
      <c r="H244" s="2"/>
      <c r="I244" s="119"/>
      <c r="J244" s="416"/>
      <c r="K244" s="278"/>
      <c r="L244" s="387"/>
    </row>
    <row r="245" spans="1:12" s="72" customFormat="1" ht="30" customHeight="1" x14ac:dyDescent="0.25">
      <c r="A245" s="128"/>
      <c r="B245" s="2"/>
      <c r="C245" s="2"/>
      <c r="D245" s="2"/>
      <c r="E245" s="2"/>
      <c r="F245" s="2"/>
      <c r="G245" s="2"/>
      <c r="H245" s="2"/>
      <c r="I245" s="119"/>
      <c r="J245" s="416"/>
      <c r="K245" s="278"/>
      <c r="L245" s="387"/>
    </row>
    <row r="246" spans="1:12" s="72" customFormat="1" ht="30" customHeight="1" x14ac:dyDescent="0.25">
      <c r="A246" s="128"/>
      <c r="B246" s="2"/>
      <c r="C246" s="2"/>
      <c r="D246" s="2"/>
      <c r="E246" s="2"/>
      <c r="F246" s="2"/>
      <c r="G246" s="2"/>
      <c r="H246" s="2"/>
      <c r="I246" s="119"/>
      <c r="J246" s="416"/>
      <c r="K246" s="278"/>
      <c r="L246" s="387"/>
    </row>
    <row r="247" spans="1:12" s="72" customFormat="1" ht="30" customHeight="1" x14ac:dyDescent="0.25">
      <c r="A247" s="128"/>
      <c r="B247" s="2"/>
      <c r="C247" s="2"/>
      <c r="D247" s="2"/>
      <c r="E247" s="2"/>
      <c r="F247" s="2"/>
      <c r="G247" s="2"/>
      <c r="H247" s="2"/>
      <c r="I247" s="119"/>
      <c r="J247" s="416"/>
      <c r="K247" s="278"/>
      <c r="L247" s="387"/>
    </row>
    <row r="248" spans="1:12" s="72" customFormat="1" ht="30" customHeight="1" x14ac:dyDescent="0.25">
      <c r="A248" s="128"/>
      <c r="B248" s="2"/>
      <c r="C248" s="2"/>
      <c r="D248" s="2"/>
      <c r="E248" s="2"/>
      <c r="F248" s="2"/>
      <c r="G248" s="2"/>
      <c r="H248" s="2"/>
      <c r="I248" s="119"/>
      <c r="J248" s="416"/>
      <c r="K248" s="278"/>
      <c r="L248" s="387"/>
    </row>
    <row r="249" spans="1:12" s="72" customFormat="1" ht="30" customHeight="1" x14ac:dyDescent="0.25">
      <c r="A249" s="128"/>
      <c r="B249" s="2"/>
      <c r="C249" s="2"/>
      <c r="D249" s="2"/>
      <c r="E249" s="2"/>
      <c r="F249" s="2"/>
      <c r="G249" s="2"/>
      <c r="H249" s="2"/>
      <c r="I249" s="119"/>
      <c r="J249" s="416"/>
      <c r="K249" s="278"/>
      <c r="L249" s="387"/>
    </row>
    <row r="250" spans="1:12" s="72" customFormat="1" ht="30" customHeight="1" x14ac:dyDescent="0.25">
      <c r="A250" s="128"/>
      <c r="B250" s="2"/>
      <c r="C250" s="2"/>
      <c r="D250" s="2"/>
      <c r="E250" s="2"/>
      <c r="F250" s="2"/>
      <c r="G250" s="2"/>
      <c r="H250" s="2"/>
      <c r="I250" s="119"/>
      <c r="J250" s="416"/>
      <c r="K250" s="278"/>
      <c r="L250" s="387"/>
    </row>
    <row r="251" spans="1:12" s="72" customFormat="1" ht="30" customHeight="1" x14ac:dyDescent="0.25">
      <c r="A251" s="128"/>
      <c r="B251" s="2"/>
      <c r="C251" s="2"/>
      <c r="D251" s="2"/>
      <c r="E251" s="2"/>
      <c r="F251" s="2"/>
      <c r="G251" s="2"/>
      <c r="H251" s="2"/>
      <c r="I251" s="119"/>
      <c r="J251" s="416"/>
      <c r="K251" s="278"/>
      <c r="L251" s="387"/>
    </row>
    <row r="252" spans="1:12" s="72" customFormat="1" ht="30" customHeight="1" x14ac:dyDescent="0.25">
      <c r="A252" s="128"/>
      <c r="B252" s="2"/>
      <c r="C252" s="2"/>
      <c r="D252" s="2"/>
      <c r="E252" s="2"/>
      <c r="F252" s="2"/>
      <c r="G252" s="2"/>
      <c r="H252" s="2"/>
      <c r="I252" s="119"/>
      <c r="J252" s="416"/>
      <c r="K252" s="278"/>
      <c r="L252" s="387"/>
    </row>
    <row r="253" spans="1:12" s="72" customFormat="1" ht="30" customHeight="1" x14ac:dyDescent="0.25">
      <c r="A253" s="128"/>
      <c r="B253" s="2"/>
      <c r="C253" s="2"/>
      <c r="D253" s="70"/>
      <c r="E253" s="2"/>
      <c r="F253" s="2"/>
      <c r="G253" s="2"/>
      <c r="H253" s="2"/>
      <c r="I253" s="119"/>
      <c r="J253" s="416"/>
      <c r="K253" s="278"/>
      <c r="L253" s="387"/>
    </row>
    <row r="254" spans="1:12" s="72" customFormat="1" ht="30" customHeight="1" x14ac:dyDescent="0.25">
      <c r="A254" s="128"/>
      <c r="B254" s="2"/>
      <c r="C254" s="2"/>
      <c r="D254" s="70"/>
      <c r="E254" s="2"/>
      <c r="F254" s="2"/>
      <c r="G254" s="2"/>
      <c r="H254" s="2"/>
      <c r="I254" s="119"/>
      <c r="J254" s="416"/>
      <c r="K254" s="278"/>
      <c r="L254" s="387"/>
    </row>
    <row r="255" spans="1:12" s="72" customFormat="1" ht="30" customHeight="1" x14ac:dyDescent="0.25">
      <c r="A255" s="128"/>
      <c r="B255" s="2"/>
      <c r="C255" s="2"/>
      <c r="D255" s="70"/>
      <c r="E255" s="2"/>
      <c r="F255" s="2"/>
      <c r="G255" s="2"/>
      <c r="H255" s="2"/>
      <c r="I255" s="119"/>
      <c r="J255" s="416"/>
      <c r="K255" s="278"/>
      <c r="L255" s="387"/>
    </row>
    <row r="256" spans="1:12" s="72" customFormat="1" ht="30" customHeight="1" x14ac:dyDescent="0.25">
      <c r="A256" s="128"/>
      <c r="B256" s="2"/>
      <c r="C256" s="2"/>
      <c r="D256" s="70"/>
      <c r="E256" s="2"/>
      <c r="F256" s="2"/>
      <c r="G256" s="2"/>
      <c r="H256" s="2"/>
      <c r="I256" s="119"/>
      <c r="J256" s="416"/>
      <c r="K256" s="278"/>
      <c r="L256" s="387"/>
    </row>
    <row r="257" spans="1:12" s="72" customFormat="1" ht="30" customHeight="1" x14ac:dyDescent="0.25">
      <c r="A257" s="128"/>
      <c r="B257" s="2"/>
      <c r="C257" s="2"/>
      <c r="D257" s="70"/>
      <c r="E257" s="2"/>
      <c r="F257" s="2"/>
      <c r="G257" s="2"/>
      <c r="H257" s="2"/>
      <c r="I257" s="119"/>
      <c r="J257" s="416"/>
      <c r="K257" s="278"/>
      <c r="L257" s="387"/>
    </row>
    <row r="258" spans="1:12" s="72" customFormat="1" ht="30" customHeight="1" x14ac:dyDescent="0.25">
      <c r="A258" s="128"/>
      <c r="B258" s="2"/>
      <c r="C258" s="2"/>
      <c r="D258" s="70"/>
      <c r="E258" s="2"/>
      <c r="F258" s="2"/>
      <c r="G258" s="2"/>
      <c r="H258" s="2"/>
      <c r="I258" s="119"/>
      <c r="J258" s="416"/>
      <c r="K258" s="278"/>
      <c r="L258" s="387"/>
    </row>
    <row r="259" spans="1:12" s="72" customFormat="1" ht="30" customHeight="1" x14ac:dyDescent="0.25">
      <c r="A259" s="128"/>
      <c r="B259" s="2"/>
      <c r="C259" s="2"/>
      <c r="D259" s="70"/>
      <c r="E259" s="2"/>
      <c r="F259" s="2"/>
      <c r="G259" s="2"/>
      <c r="H259" s="2"/>
      <c r="I259" s="119"/>
      <c r="J259" s="416"/>
      <c r="K259" s="278"/>
      <c r="L259" s="387"/>
    </row>
    <row r="260" spans="1:12" s="72" customFormat="1" ht="30" customHeight="1" x14ac:dyDescent="0.25">
      <c r="A260" s="128"/>
      <c r="B260" s="2"/>
      <c r="C260" s="2"/>
      <c r="D260" s="70"/>
      <c r="E260" s="2"/>
      <c r="F260" s="2"/>
      <c r="G260" s="2"/>
      <c r="H260" s="2"/>
      <c r="I260" s="119"/>
      <c r="J260" s="416"/>
      <c r="K260" s="278"/>
      <c r="L260" s="387"/>
    </row>
    <row r="261" spans="1:12" s="72" customFormat="1" ht="30" customHeight="1" x14ac:dyDescent="0.25">
      <c r="A261" s="128"/>
      <c r="B261" s="2"/>
      <c r="C261" s="2"/>
      <c r="D261" s="2"/>
      <c r="E261" s="2"/>
      <c r="F261" s="2"/>
      <c r="G261" s="2"/>
      <c r="H261" s="277"/>
      <c r="I261" s="119"/>
      <c r="J261" s="416"/>
      <c r="K261" s="278"/>
      <c r="L261" s="387"/>
    </row>
    <row r="262" spans="1:12" s="72" customFormat="1" ht="30" customHeight="1" x14ac:dyDescent="0.25">
      <c r="A262" s="128"/>
      <c r="B262" s="2"/>
      <c r="C262" s="2"/>
      <c r="D262" s="2"/>
      <c r="E262" s="2"/>
      <c r="F262" s="2"/>
      <c r="G262" s="2"/>
      <c r="H262" s="277"/>
      <c r="I262" s="119"/>
      <c r="J262" s="416"/>
      <c r="K262" s="278"/>
      <c r="L262" s="387"/>
    </row>
    <row r="263" spans="1:12" s="72" customFormat="1" ht="30" customHeight="1" x14ac:dyDescent="0.25">
      <c r="A263" s="128"/>
      <c r="B263" s="2"/>
      <c r="C263" s="2"/>
      <c r="D263" s="2"/>
      <c r="E263" s="2"/>
      <c r="F263" s="2"/>
      <c r="G263" s="2"/>
      <c r="H263" s="277"/>
      <c r="I263" s="119"/>
      <c r="J263" s="416"/>
      <c r="K263" s="278"/>
      <c r="L263" s="387"/>
    </row>
    <row r="264" spans="1:12" s="72" customFormat="1" ht="30" customHeight="1" x14ac:dyDescent="0.25">
      <c r="A264" s="128"/>
      <c r="B264" s="2"/>
      <c r="C264" s="2"/>
      <c r="D264" s="2"/>
      <c r="E264" s="2"/>
      <c r="F264" s="2"/>
      <c r="G264" s="2"/>
      <c r="H264" s="277"/>
      <c r="I264" s="119"/>
      <c r="J264" s="416"/>
      <c r="K264" s="278"/>
      <c r="L264" s="387"/>
    </row>
    <row r="265" spans="1:12" s="72" customFormat="1" ht="30" customHeight="1" x14ac:dyDescent="0.25">
      <c r="A265" s="128"/>
      <c r="B265" s="2"/>
      <c r="C265" s="2"/>
      <c r="D265" s="2"/>
      <c r="E265" s="2"/>
      <c r="F265" s="2"/>
      <c r="G265" s="2"/>
      <c r="H265" s="277"/>
      <c r="I265" s="119"/>
      <c r="J265" s="416"/>
      <c r="K265" s="278"/>
      <c r="L265" s="387"/>
    </row>
    <row r="266" spans="1:12" s="72" customFormat="1" ht="30" customHeight="1" x14ac:dyDescent="0.25">
      <c r="A266" s="128"/>
      <c r="B266" s="2"/>
      <c r="C266" s="2"/>
      <c r="D266" s="2"/>
      <c r="E266" s="2"/>
      <c r="F266" s="2"/>
      <c r="G266" s="2"/>
      <c r="H266" s="2"/>
      <c r="I266" s="119"/>
      <c r="J266" s="416"/>
      <c r="K266" s="278"/>
      <c r="L266" s="387"/>
    </row>
    <row r="267" spans="1:12" s="72" customFormat="1" ht="30" customHeight="1" x14ac:dyDescent="0.25">
      <c r="A267" s="128"/>
      <c r="B267" s="2"/>
      <c r="C267" s="2"/>
      <c r="D267" s="2"/>
      <c r="E267" s="2"/>
      <c r="F267" s="2"/>
      <c r="G267" s="2"/>
      <c r="H267" s="2"/>
      <c r="I267" s="119"/>
      <c r="J267" s="416"/>
      <c r="K267" s="278"/>
      <c r="L267" s="387"/>
    </row>
    <row r="268" spans="1:12" s="72" customFormat="1" ht="30" customHeight="1" x14ac:dyDescent="0.25">
      <c r="A268" s="128"/>
      <c r="B268" s="2"/>
      <c r="C268" s="2"/>
      <c r="D268" s="2"/>
      <c r="E268" s="2"/>
      <c r="F268" s="2"/>
      <c r="G268" s="2"/>
      <c r="H268" s="2"/>
      <c r="I268" s="119"/>
      <c r="J268" s="416"/>
      <c r="K268" s="278"/>
      <c r="L268" s="387"/>
    </row>
    <row r="269" spans="1:12" s="72" customFormat="1" ht="30" customHeight="1" x14ac:dyDescent="0.25">
      <c r="A269" s="128"/>
      <c r="B269" s="2"/>
      <c r="C269" s="2"/>
      <c r="D269" s="2"/>
      <c r="E269" s="2"/>
      <c r="F269" s="2"/>
      <c r="G269" s="2"/>
      <c r="H269" s="2"/>
      <c r="I269" s="119"/>
      <c r="J269" s="416"/>
      <c r="K269" s="278"/>
      <c r="L269" s="387"/>
    </row>
    <row r="270" spans="1:12" s="72" customFormat="1" ht="30" customHeight="1" x14ac:dyDescent="0.25">
      <c r="A270" s="128"/>
      <c r="B270" s="2"/>
      <c r="C270" s="2"/>
      <c r="D270" s="2"/>
      <c r="E270" s="2"/>
      <c r="F270" s="2"/>
      <c r="G270" s="2"/>
      <c r="H270" s="2"/>
      <c r="I270" s="119"/>
      <c r="J270" s="416"/>
      <c r="K270" s="278"/>
      <c r="L270" s="387"/>
    </row>
    <row r="271" spans="1:12" s="72" customFormat="1" ht="30" customHeight="1" x14ac:dyDescent="0.25">
      <c r="A271" s="128"/>
      <c r="B271" s="2"/>
      <c r="C271" s="2"/>
      <c r="D271" s="2"/>
      <c r="E271" s="2"/>
      <c r="F271" s="2"/>
      <c r="G271" s="2"/>
      <c r="H271" s="2"/>
      <c r="I271" s="119"/>
      <c r="J271" s="416"/>
      <c r="K271" s="278"/>
      <c r="L271" s="387"/>
    </row>
    <row r="272" spans="1:12" s="72" customFormat="1" ht="30" customHeight="1" x14ac:dyDescent="0.25">
      <c r="A272" s="128"/>
      <c r="B272" s="2"/>
      <c r="C272" s="2"/>
      <c r="D272" s="2"/>
      <c r="E272" s="2"/>
      <c r="F272" s="2"/>
      <c r="G272" s="2"/>
      <c r="H272" s="2"/>
      <c r="I272" s="119"/>
      <c r="J272" s="416"/>
      <c r="K272" s="278"/>
      <c r="L272" s="387"/>
    </row>
    <row r="273" spans="1:12" s="72" customFormat="1" ht="30" customHeight="1" x14ac:dyDescent="0.25">
      <c r="A273" s="128"/>
      <c r="B273" s="2"/>
      <c r="C273" s="2"/>
      <c r="D273" s="2"/>
      <c r="E273" s="2"/>
      <c r="F273" s="2"/>
      <c r="G273" s="2"/>
      <c r="H273" s="2"/>
      <c r="I273" s="119"/>
      <c r="J273" s="416"/>
      <c r="K273" s="278"/>
      <c r="L273" s="387"/>
    </row>
    <row r="274" spans="1:12" s="72" customFormat="1" ht="30" customHeight="1" x14ac:dyDescent="0.25">
      <c r="A274" s="128"/>
      <c r="B274" s="2"/>
      <c r="C274" s="2"/>
      <c r="D274" s="2"/>
      <c r="E274" s="2"/>
      <c r="F274" s="2"/>
      <c r="G274" s="2"/>
      <c r="H274" s="2"/>
      <c r="I274" s="119"/>
      <c r="J274" s="416"/>
      <c r="K274" s="278"/>
      <c r="L274" s="387"/>
    </row>
    <row r="275" spans="1:12" s="72" customFormat="1" ht="30" customHeight="1" x14ac:dyDescent="0.25">
      <c r="A275" s="128"/>
      <c r="B275" s="2"/>
      <c r="C275" s="2"/>
      <c r="D275" s="2"/>
      <c r="E275" s="2"/>
      <c r="F275" s="2"/>
      <c r="G275" s="2"/>
      <c r="H275" s="2"/>
      <c r="I275" s="119"/>
      <c r="J275" s="416"/>
      <c r="K275" s="278"/>
      <c r="L275" s="387"/>
    </row>
    <row r="276" spans="1:12" s="72" customFormat="1" ht="30" customHeight="1" x14ac:dyDescent="0.25">
      <c r="A276" s="128"/>
      <c r="B276" s="2"/>
      <c r="C276" s="2"/>
      <c r="D276" s="2"/>
      <c r="E276" s="2"/>
      <c r="F276" s="2"/>
      <c r="G276" s="2"/>
      <c r="H276" s="2"/>
      <c r="I276" s="119"/>
      <c r="J276" s="416"/>
      <c r="K276" s="278"/>
      <c r="L276" s="387"/>
    </row>
    <row r="277" spans="1:12" s="72" customFormat="1" ht="30" customHeight="1" x14ac:dyDescent="0.25">
      <c r="A277" s="128"/>
      <c r="B277" s="2"/>
      <c r="C277" s="2"/>
      <c r="D277" s="2"/>
      <c r="E277" s="2"/>
      <c r="F277" s="2"/>
      <c r="G277" s="2"/>
      <c r="H277" s="2"/>
      <c r="I277" s="119"/>
      <c r="J277" s="416"/>
      <c r="K277" s="278"/>
      <c r="L277" s="387"/>
    </row>
    <row r="278" spans="1:12" s="72" customFormat="1" ht="30" customHeight="1" x14ac:dyDescent="0.25">
      <c r="A278" s="128"/>
      <c r="B278" s="2"/>
      <c r="C278" s="2"/>
      <c r="D278" s="2"/>
      <c r="E278" s="2"/>
      <c r="F278" s="2"/>
      <c r="G278" s="2"/>
      <c r="H278" s="2"/>
      <c r="I278" s="119"/>
      <c r="J278" s="416"/>
      <c r="K278" s="278"/>
      <c r="L278" s="387"/>
    </row>
    <row r="279" spans="1:12" s="72" customFormat="1" ht="30" customHeight="1" x14ac:dyDescent="0.25">
      <c r="A279" s="128"/>
      <c r="B279" s="2"/>
      <c r="C279" s="2"/>
      <c r="D279" s="2"/>
      <c r="E279" s="2"/>
      <c r="F279" s="2"/>
      <c r="G279" s="2"/>
      <c r="H279" s="2"/>
      <c r="I279" s="119"/>
      <c r="J279" s="416"/>
      <c r="K279" s="278"/>
      <c r="L279" s="387"/>
    </row>
    <row r="280" spans="1:12" s="72" customFormat="1" ht="30" customHeight="1" x14ac:dyDescent="0.25">
      <c r="A280" s="128"/>
      <c r="B280" s="2"/>
      <c r="C280" s="2"/>
      <c r="D280" s="2"/>
      <c r="E280" s="2"/>
      <c r="F280" s="2"/>
      <c r="G280" s="2"/>
      <c r="H280" s="2"/>
      <c r="I280" s="119"/>
      <c r="J280" s="416"/>
      <c r="K280" s="278"/>
      <c r="L280" s="387"/>
    </row>
    <row r="281" spans="1:12" s="72" customFormat="1" ht="30" customHeight="1" x14ac:dyDescent="0.25">
      <c r="A281" s="128"/>
      <c r="B281" s="2"/>
      <c r="C281" s="2"/>
      <c r="D281" s="2"/>
      <c r="E281" s="2"/>
      <c r="F281" s="2"/>
      <c r="G281" s="2"/>
      <c r="H281" s="2"/>
      <c r="I281" s="119"/>
      <c r="J281" s="416"/>
      <c r="K281" s="278"/>
      <c r="L281" s="387"/>
    </row>
    <row r="282" spans="1:12" s="72" customFormat="1" ht="30" customHeight="1" x14ac:dyDescent="0.25">
      <c r="A282" s="128"/>
      <c r="B282" s="2"/>
      <c r="C282" s="2"/>
      <c r="D282" s="2"/>
      <c r="E282" s="2"/>
      <c r="F282" s="2"/>
      <c r="G282" s="2"/>
      <c r="H282" s="2"/>
      <c r="I282" s="119"/>
      <c r="J282" s="416"/>
      <c r="K282" s="278"/>
      <c r="L282" s="387"/>
    </row>
    <row r="283" spans="1:12" s="72" customFormat="1" ht="30" customHeight="1" x14ac:dyDescent="0.25">
      <c r="A283" s="128"/>
      <c r="B283" s="2"/>
      <c r="C283" s="2"/>
      <c r="D283" s="2"/>
      <c r="E283" s="2"/>
      <c r="F283" s="2"/>
      <c r="G283" s="2"/>
      <c r="H283" s="2"/>
      <c r="I283" s="119"/>
      <c r="J283" s="416"/>
      <c r="K283" s="278"/>
      <c r="L283" s="387"/>
    </row>
    <row r="284" spans="1:12" s="72" customFormat="1" ht="30" customHeight="1" x14ac:dyDescent="0.25">
      <c r="A284" s="128"/>
      <c r="B284" s="2"/>
      <c r="C284" s="2"/>
      <c r="D284" s="2"/>
      <c r="E284" s="2"/>
      <c r="F284" s="2"/>
      <c r="G284" s="2"/>
      <c r="H284" s="2"/>
      <c r="I284" s="119"/>
      <c r="J284" s="416"/>
      <c r="K284" s="278"/>
      <c r="L284" s="387"/>
    </row>
    <row r="285" spans="1:12" s="72" customFormat="1" ht="30" customHeight="1" x14ac:dyDescent="0.25">
      <c r="A285" s="128"/>
      <c r="B285" s="2"/>
      <c r="C285" s="2"/>
      <c r="D285" s="2"/>
      <c r="E285" s="2"/>
      <c r="F285" s="2"/>
      <c r="G285" s="2"/>
      <c r="H285" s="2"/>
      <c r="I285" s="119"/>
      <c r="J285" s="416"/>
      <c r="K285" s="278"/>
      <c r="L285" s="387"/>
    </row>
    <row r="286" spans="1:12" s="72" customFormat="1" ht="30" customHeight="1" x14ac:dyDescent="0.25">
      <c r="A286" s="128"/>
      <c r="B286" s="2"/>
      <c r="C286" s="2"/>
      <c r="D286" s="2"/>
      <c r="E286" s="2"/>
      <c r="F286" s="2"/>
      <c r="G286" s="2"/>
      <c r="H286" s="2"/>
      <c r="I286" s="119"/>
      <c r="J286" s="416"/>
      <c r="K286" s="278"/>
      <c r="L286" s="387"/>
    </row>
    <row r="287" spans="1:12" s="72" customFormat="1" ht="30" customHeight="1" x14ac:dyDescent="0.25">
      <c r="A287" s="128"/>
      <c r="B287" s="2"/>
      <c r="C287" s="2"/>
      <c r="D287" s="70"/>
      <c r="E287" s="2"/>
      <c r="F287" s="2"/>
      <c r="G287" s="2"/>
      <c r="H287" s="2"/>
      <c r="I287" s="119"/>
      <c r="J287" s="416"/>
      <c r="K287" s="278"/>
      <c r="L287" s="387"/>
    </row>
    <row r="288" spans="1:12" s="72" customFormat="1" ht="30" customHeight="1" x14ac:dyDescent="0.25">
      <c r="A288" s="128"/>
      <c r="B288" s="2"/>
      <c r="C288" s="2"/>
      <c r="D288" s="70"/>
      <c r="E288" s="2"/>
      <c r="F288" s="2"/>
      <c r="G288" s="2"/>
      <c r="H288" s="2"/>
      <c r="I288" s="119"/>
      <c r="J288" s="416"/>
      <c r="K288" s="278"/>
      <c r="L288" s="387"/>
    </row>
    <row r="289" spans="1:12" s="72" customFormat="1" ht="30" customHeight="1" x14ac:dyDescent="0.25">
      <c r="A289" s="128"/>
      <c r="B289" s="2"/>
      <c r="C289" s="2"/>
      <c r="D289" s="70"/>
      <c r="E289" s="2"/>
      <c r="F289" s="2"/>
      <c r="G289" s="2"/>
      <c r="H289" s="2"/>
      <c r="I289" s="119"/>
      <c r="J289" s="416"/>
      <c r="K289" s="278"/>
      <c r="L289" s="387"/>
    </row>
    <row r="290" spans="1:12" s="72" customFormat="1" ht="30" customHeight="1" x14ac:dyDescent="0.25">
      <c r="A290" s="128"/>
      <c r="B290" s="2"/>
      <c r="C290" s="2"/>
      <c r="D290" s="70"/>
      <c r="E290" s="2"/>
      <c r="F290" s="2"/>
      <c r="G290" s="2"/>
      <c r="H290" s="2"/>
      <c r="I290" s="119"/>
      <c r="J290" s="416"/>
      <c r="K290" s="278"/>
      <c r="L290" s="387"/>
    </row>
    <row r="291" spans="1:12" s="72" customFormat="1" ht="30" customHeight="1" x14ac:dyDescent="0.25">
      <c r="A291" s="128"/>
      <c r="B291" s="2"/>
      <c r="C291" s="2"/>
      <c r="D291" s="70"/>
      <c r="E291" s="2"/>
      <c r="F291" s="2"/>
      <c r="G291" s="2"/>
      <c r="H291" s="2"/>
      <c r="I291" s="119"/>
      <c r="J291" s="416"/>
      <c r="K291" s="278"/>
      <c r="L291" s="387"/>
    </row>
    <row r="292" spans="1:12" s="72" customFormat="1" ht="30" customHeight="1" x14ac:dyDescent="0.25">
      <c r="A292" s="128"/>
      <c r="B292" s="2"/>
      <c r="C292" s="2"/>
      <c r="D292" s="70"/>
      <c r="E292" s="2"/>
      <c r="F292" s="2"/>
      <c r="G292" s="2"/>
      <c r="H292" s="2"/>
      <c r="I292" s="119"/>
      <c r="J292" s="416"/>
      <c r="K292" s="278"/>
      <c r="L292" s="387"/>
    </row>
    <row r="293" spans="1:12" s="72" customFormat="1" ht="30" customHeight="1" x14ac:dyDescent="0.25">
      <c r="A293" s="128"/>
      <c r="B293" s="2"/>
      <c r="C293" s="2"/>
      <c r="D293" s="70"/>
      <c r="E293" s="2"/>
      <c r="F293" s="2"/>
      <c r="G293" s="2"/>
      <c r="H293" s="2"/>
      <c r="I293" s="119"/>
      <c r="J293" s="416"/>
      <c r="K293" s="278"/>
      <c r="L293" s="387"/>
    </row>
    <row r="294" spans="1:12" s="72" customFormat="1" ht="30" customHeight="1" x14ac:dyDescent="0.25">
      <c r="A294" s="128"/>
      <c r="B294" s="2"/>
      <c r="C294" s="2"/>
      <c r="D294" s="70"/>
      <c r="E294" s="2"/>
      <c r="F294" s="2"/>
      <c r="G294" s="2"/>
      <c r="H294" s="2"/>
      <c r="I294" s="119"/>
      <c r="J294" s="416"/>
      <c r="K294" s="278"/>
      <c r="L294" s="387"/>
    </row>
    <row r="295" spans="1:12" s="72" customFormat="1" ht="30" customHeight="1" x14ac:dyDescent="0.25">
      <c r="A295" s="128"/>
      <c r="B295" s="2"/>
      <c r="C295" s="2"/>
      <c r="D295" s="2"/>
      <c r="E295" s="2"/>
      <c r="F295" s="2"/>
      <c r="G295" s="2"/>
      <c r="H295" s="2"/>
      <c r="I295" s="119"/>
      <c r="J295" s="416"/>
      <c r="K295" s="278"/>
      <c r="L295" s="387"/>
    </row>
    <row r="296" spans="1:12" s="72" customFormat="1" ht="30" customHeight="1" x14ac:dyDescent="0.25">
      <c r="A296" s="128"/>
      <c r="B296" s="2"/>
      <c r="C296" s="2"/>
      <c r="D296" s="2"/>
      <c r="E296" s="2"/>
      <c r="F296" s="2"/>
      <c r="G296" s="2"/>
      <c r="H296" s="2"/>
      <c r="I296" s="119"/>
      <c r="J296" s="416"/>
      <c r="K296" s="278"/>
      <c r="L296" s="387"/>
    </row>
    <row r="297" spans="1:12" s="72" customFormat="1" ht="30" customHeight="1" x14ac:dyDescent="0.25">
      <c r="A297" s="128"/>
      <c r="B297" s="2"/>
      <c r="C297" s="2"/>
      <c r="D297" s="2"/>
      <c r="E297" s="2"/>
      <c r="F297" s="2"/>
      <c r="G297" s="2"/>
      <c r="H297" s="2"/>
      <c r="I297" s="119"/>
      <c r="J297" s="416"/>
      <c r="K297" s="278"/>
      <c r="L297" s="387"/>
    </row>
    <row r="298" spans="1:12" s="72" customFormat="1" ht="30" customHeight="1" x14ac:dyDescent="0.25">
      <c r="A298" s="128"/>
      <c r="B298" s="2"/>
      <c r="C298" s="2"/>
      <c r="D298" s="2"/>
      <c r="E298" s="2"/>
      <c r="F298" s="2"/>
      <c r="G298" s="2"/>
      <c r="H298" s="2"/>
      <c r="I298" s="119"/>
      <c r="J298" s="416"/>
      <c r="K298" s="278"/>
      <c r="L298" s="387"/>
    </row>
    <row r="299" spans="1:12" s="72" customFormat="1" ht="30" customHeight="1" x14ac:dyDescent="0.25">
      <c r="A299" s="128"/>
      <c r="B299" s="2"/>
      <c r="C299" s="2"/>
      <c r="D299" s="2"/>
      <c r="E299" s="2"/>
      <c r="F299" s="2"/>
      <c r="G299" s="2"/>
      <c r="H299" s="2"/>
      <c r="I299" s="119"/>
      <c r="J299" s="416"/>
      <c r="K299" s="278"/>
      <c r="L299" s="387"/>
    </row>
    <row r="300" spans="1:12" s="72" customFormat="1" ht="30" customHeight="1" x14ac:dyDescent="0.25">
      <c r="A300" s="128"/>
      <c r="B300" s="2"/>
      <c r="C300" s="2"/>
      <c r="D300" s="2"/>
      <c r="E300" s="2"/>
      <c r="F300" s="2"/>
      <c r="G300" s="2"/>
      <c r="H300" s="2"/>
      <c r="I300" s="119"/>
      <c r="J300" s="416"/>
      <c r="K300" s="278"/>
      <c r="L300" s="387"/>
    </row>
    <row r="301" spans="1:12" s="72" customFormat="1" ht="30" customHeight="1" x14ac:dyDescent="0.25">
      <c r="A301" s="128"/>
      <c r="B301" s="2"/>
      <c r="C301" s="2"/>
      <c r="D301" s="2"/>
      <c r="E301" s="2"/>
      <c r="F301" s="2"/>
      <c r="G301" s="2"/>
      <c r="H301" s="2"/>
      <c r="I301" s="119"/>
      <c r="J301" s="416"/>
      <c r="K301" s="278"/>
      <c r="L301" s="387"/>
    </row>
    <row r="302" spans="1:12" s="72" customFormat="1" ht="30" customHeight="1" x14ac:dyDescent="0.25">
      <c r="A302" s="128"/>
      <c r="B302" s="2"/>
      <c r="C302" s="2"/>
      <c r="D302" s="2"/>
      <c r="E302" s="2"/>
      <c r="F302" s="2"/>
      <c r="G302" s="2"/>
      <c r="H302" s="2"/>
      <c r="I302" s="119"/>
      <c r="J302" s="416"/>
      <c r="K302" s="278"/>
      <c r="L302" s="387"/>
    </row>
    <row r="303" spans="1:12" s="72" customFormat="1" ht="30" customHeight="1" x14ac:dyDescent="0.25">
      <c r="A303" s="128"/>
      <c r="B303" s="2"/>
      <c r="C303" s="2"/>
      <c r="D303" s="2"/>
      <c r="E303" s="2"/>
      <c r="F303" s="2"/>
      <c r="G303" s="2"/>
      <c r="H303" s="2"/>
      <c r="I303" s="119"/>
      <c r="J303" s="416"/>
      <c r="K303" s="278"/>
      <c r="L303" s="387"/>
    </row>
    <row r="304" spans="1:12" s="72" customFormat="1" ht="30" customHeight="1" x14ac:dyDescent="0.25">
      <c r="A304" s="128"/>
      <c r="B304" s="2"/>
      <c r="C304" s="2"/>
      <c r="D304" s="2"/>
      <c r="E304" s="2"/>
      <c r="F304" s="2"/>
      <c r="G304" s="2"/>
      <c r="H304" s="279"/>
      <c r="I304" s="119"/>
      <c r="J304" s="416"/>
      <c r="K304" s="278"/>
      <c r="L304" s="387"/>
    </row>
    <row r="305" spans="1:12" s="72" customFormat="1" ht="30" customHeight="1" x14ac:dyDescent="0.25">
      <c r="A305" s="128"/>
      <c r="B305" s="2"/>
      <c r="C305" s="2"/>
      <c r="D305" s="2"/>
      <c r="E305" s="2"/>
      <c r="F305" s="2"/>
      <c r="G305" s="2"/>
      <c r="H305" s="277"/>
      <c r="I305" s="119"/>
      <c r="J305" s="416"/>
      <c r="K305" s="278"/>
      <c r="L305" s="387"/>
    </row>
    <row r="306" spans="1:12" s="72" customFormat="1" ht="30" customHeight="1" x14ac:dyDescent="0.25">
      <c r="A306" s="128"/>
      <c r="B306" s="2"/>
      <c r="C306" s="2"/>
      <c r="D306" s="2"/>
      <c r="E306" s="2"/>
      <c r="F306" s="2"/>
      <c r="G306" s="2"/>
      <c r="H306" s="277"/>
      <c r="I306" s="119"/>
      <c r="J306" s="416"/>
      <c r="K306" s="278"/>
      <c r="L306" s="387"/>
    </row>
    <row r="307" spans="1:12" s="72" customFormat="1" ht="30" customHeight="1" x14ac:dyDescent="0.25">
      <c r="A307" s="128"/>
      <c r="B307" s="2"/>
      <c r="C307" s="2"/>
      <c r="D307" s="2"/>
      <c r="E307" s="2"/>
      <c r="F307" s="2"/>
      <c r="G307" s="2"/>
      <c r="H307" s="2"/>
      <c r="I307" s="119"/>
      <c r="J307" s="416"/>
      <c r="K307" s="278"/>
      <c r="L307" s="387"/>
    </row>
    <row r="308" spans="1:12" s="72" customFormat="1" ht="30" customHeight="1" x14ac:dyDescent="0.25">
      <c r="A308" s="128"/>
      <c r="B308" s="2"/>
      <c r="C308" s="2"/>
      <c r="D308" s="2"/>
      <c r="E308" s="2"/>
      <c r="F308" s="2"/>
      <c r="G308" s="2"/>
      <c r="H308" s="2"/>
      <c r="I308" s="119"/>
      <c r="J308" s="416"/>
      <c r="K308" s="278"/>
      <c r="L308" s="387"/>
    </row>
    <row r="309" spans="1:12" s="72" customFormat="1" ht="30" customHeight="1" x14ac:dyDescent="0.25">
      <c r="A309" s="128"/>
      <c r="B309" s="2"/>
      <c r="C309" s="2"/>
      <c r="D309" s="2"/>
      <c r="E309" s="2"/>
      <c r="F309" s="2"/>
      <c r="G309" s="2"/>
      <c r="H309" s="2"/>
      <c r="I309" s="119"/>
      <c r="J309" s="416"/>
      <c r="K309" s="278"/>
      <c r="L309" s="387"/>
    </row>
    <row r="310" spans="1:12" s="72" customFormat="1" ht="30" customHeight="1" x14ac:dyDescent="0.25">
      <c r="A310" s="128"/>
      <c r="B310" s="2"/>
      <c r="C310" s="2"/>
      <c r="D310" s="2"/>
      <c r="E310" s="2"/>
      <c r="F310" s="2"/>
      <c r="G310" s="2"/>
      <c r="H310" s="2"/>
      <c r="I310" s="119"/>
      <c r="J310" s="416"/>
      <c r="K310" s="278"/>
      <c r="L310" s="387"/>
    </row>
    <row r="311" spans="1:12" s="72" customFormat="1" ht="30" customHeight="1" x14ac:dyDescent="0.25">
      <c r="A311" s="128"/>
      <c r="B311" s="2"/>
      <c r="C311" s="2"/>
      <c r="D311" s="2"/>
      <c r="E311" s="2"/>
      <c r="F311" s="2"/>
      <c r="G311" s="2"/>
      <c r="H311" s="277"/>
      <c r="I311" s="119"/>
      <c r="J311" s="416"/>
      <c r="K311" s="278"/>
      <c r="L311" s="387"/>
    </row>
    <row r="312" spans="1:12" s="72" customFormat="1" ht="30" customHeight="1" x14ac:dyDescent="0.25">
      <c r="A312" s="128"/>
      <c r="B312" s="2"/>
      <c r="C312" s="2"/>
      <c r="D312" s="2"/>
      <c r="E312" s="2"/>
      <c r="F312" s="2"/>
      <c r="G312" s="2"/>
      <c r="H312" s="2"/>
      <c r="I312" s="119"/>
      <c r="J312" s="416"/>
      <c r="K312" s="278"/>
      <c r="L312" s="387"/>
    </row>
    <row r="313" spans="1:12" s="72" customFormat="1" ht="30" customHeight="1" x14ac:dyDescent="0.25">
      <c r="A313" s="128"/>
      <c r="B313" s="2"/>
      <c r="C313" s="2"/>
      <c r="D313" s="2"/>
      <c r="E313" s="2"/>
      <c r="F313" s="2"/>
      <c r="G313" s="2"/>
      <c r="H313" s="2"/>
      <c r="I313" s="119"/>
      <c r="J313" s="416"/>
      <c r="K313" s="278"/>
      <c r="L313" s="387"/>
    </row>
    <row r="314" spans="1:12" s="72" customFormat="1" ht="30" customHeight="1" x14ac:dyDescent="0.25">
      <c r="A314" s="128"/>
      <c r="B314" s="2"/>
      <c r="C314" s="2"/>
      <c r="D314" s="2"/>
      <c r="E314" s="2"/>
      <c r="F314" s="2"/>
      <c r="G314" s="2"/>
      <c r="H314" s="2"/>
      <c r="I314" s="119"/>
      <c r="J314" s="416"/>
      <c r="K314" s="278"/>
      <c r="L314" s="387"/>
    </row>
    <row r="315" spans="1:12" s="72" customFormat="1" ht="30" customHeight="1" x14ac:dyDescent="0.25">
      <c r="A315" s="128"/>
      <c r="B315" s="2"/>
      <c r="C315" s="2"/>
      <c r="D315" s="2"/>
      <c r="E315" s="2"/>
      <c r="F315" s="2"/>
      <c r="G315" s="2"/>
      <c r="H315" s="2"/>
      <c r="I315" s="119"/>
      <c r="J315" s="416"/>
      <c r="K315" s="278"/>
      <c r="L315" s="387"/>
    </row>
    <row r="316" spans="1:12" s="72" customFormat="1" ht="30" customHeight="1" x14ac:dyDescent="0.25">
      <c r="A316" s="128"/>
      <c r="B316" s="2"/>
      <c r="C316" s="2"/>
      <c r="D316" s="2"/>
      <c r="E316" s="2"/>
      <c r="F316" s="2"/>
      <c r="G316" s="2"/>
      <c r="H316" s="2"/>
      <c r="I316" s="119"/>
      <c r="J316" s="416"/>
      <c r="K316" s="278"/>
      <c r="L316" s="387"/>
    </row>
    <row r="317" spans="1:12" s="72" customFormat="1" ht="30" customHeight="1" x14ac:dyDescent="0.25">
      <c r="A317" s="128"/>
      <c r="B317" s="2"/>
      <c r="C317" s="2"/>
      <c r="D317" s="2"/>
      <c r="E317" s="2"/>
      <c r="F317" s="2"/>
      <c r="G317" s="2"/>
      <c r="H317" s="2"/>
      <c r="I317" s="2"/>
      <c r="J317" s="416"/>
      <c r="K317" s="278"/>
      <c r="L317" s="387"/>
    </row>
    <row r="318" spans="1:12" s="72" customFormat="1" ht="30" customHeight="1" x14ac:dyDescent="0.25">
      <c r="A318" s="128"/>
      <c r="B318" s="2"/>
      <c r="C318" s="2"/>
      <c r="D318" s="2"/>
      <c r="E318" s="2"/>
      <c r="F318" s="2"/>
      <c r="G318" s="2"/>
      <c r="H318" s="2"/>
      <c r="I318" s="2"/>
      <c r="J318" s="416"/>
      <c r="K318" s="278"/>
      <c r="L318" s="387"/>
    </row>
    <row r="319" spans="1:12" s="72" customFormat="1" ht="30" customHeight="1" x14ac:dyDescent="0.25">
      <c r="A319" s="128"/>
      <c r="B319" s="2"/>
      <c r="C319" s="2"/>
      <c r="D319" s="2"/>
      <c r="E319" s="2"/>
      <c r="F319" s="2"/>
      <c r="G319" s="2"/>
      <c r="H319" s="2"/>
      <c r="I319" s="2"/>
      <c r="J319" s="416"/>
      <c r="K319" s="278"/>
      <c r="L319" s="387"/>
    </row>
    <row r="320" spans="1:12" s="72" customFormat="1" ht="30" customHeight="1" x14ac:dyDescent="0.25">
      <c r="A320" s="128"/>
      <c r="B320" s="2"/>
      <c r="C320" s="2"/>
      <c r="D320" s="2"/>
      <c r="E320" s="2"/>
      <c r="F320" s="2"/>
      <c r="G320" s="2"/>
      <c r="H320" s="2"/>
      <c r="I320" s="2"/>
      <c r="J320" s="416"/>
      <c r="K320" s="278"/>
      <c r="L320" s="387"/>
    </row>
    <row r="321" spans="1:12" s="72" customFormat="1" ht="30" customHeight="1" x14ac:dyDescent="0.25">
      <c r="A321" s="128"/>
      <c r="B321" s="2"/>
      <c r="C321" s="2"/>
      <c r="D321" s="2"/>
      <c r="E321" s="2"/>
      <c r="F321" s="2"/>
      <c r="G321" s="2"/>
      <c r="H321" s="2"/>
      <c r="I321" s="2"/>
      <c r="J321" s="416"/>
      <c r="K321" s="278"/>
      <c r="L321" s="387"/>
    </row>
    <row r="322" spans="1:12" s="72" customFormat="1" ht="30" customHeight="1" x14ac:dyDescent="0.25">
      <c r="A322" s="128"/>
      <c r="B322" s="2"/>
      <c r="C322" s="2"/>
      <c r="D322" s="2"/>
      <c r="E322" s="2"/>
      <c r="F322" s="2"/>
      <c r="G322" s="2"/>
      <c r="H322" s="2"/>
      <c r="I322" s="2"/>
      <c r="J322" s="416"/>
      <c r="K322" s="278"/>
      <c r="L322" s="387"/>
    </row>
    <row r="323" spans="1:12" s="72" customFormat="1" ht="30" customHeight="1" x14ac:dyDescent="0.25">
      <c r="A323" s="128"/>
      <c r="B323" s="2"/>
      <c r="C323" s="2"/>
      <c r="D323" s="2"/>
      <c r="E323" s="2"/>
      <c r="F323" s="2"/>
      <c r="G323" s="2"/>
      <c r="H323" s="277"/>
      <c r="I323" s="2"/>
      <c r="J323" s="416"/>
      <c r="K323" s="278"/>
      <c r="L323" s="387"/>
    </row>
    <row r="324" spans="1:12" s="72" customFormat="1" ht="30" customHeight="1" x14ac:dyDescent="0.25">
      <c r="A324" s="128"/>
      <c r="B324" s="2"/>
      <c r="C324" s="2"/>
      <c r="D324" s="2"/>
      <c r="E324" s="2"/>
      <c r="F324" s="2"/>
      <c r="G324" s="2"/>
      <c r="H324" s="2"/>
      <c r="I324" s="2"/>
      <c r="J324" s="416"/>
      <c r="K324" s="278"/>
      <c r="L324" s="387"/>
    </row>
    <row r="325" spans="1:12" s="72" customFormat="1" ht="30" customHeight="1" x14ac:dyDescent="0.25">
      <c r="A325" s="128"/>
      <c r="B325" s="2"/>
      <c r="C325" s="2"/>
      <c r="D325" s="2"/>
      <c r="E325" s="2"/>
      <c r="F325" s="2"/>
      <c r="G325" s="2"/>
      <c r="H325" s="2"/>
      <c r="I325" s="2"/>
      <c r="J325" s="416"/>
      <c r="K325" s="278"/>
      <c r="L325" s="387"/>
    </row>
    <row r="326" spans="1:12" s="72" customFormat="1" ht="30" customHeight="1" x14ac:dyDescent="0.25">
      <c r="A326" s="128"/>
      <c r="B326" s="2"/>
      <c r="C326" s="2"/>
      <c r="D326" s="2"/>
      <c r="E326" s="2"/>
      <c r="F326" s="277"/>
      <c r="G326" s="2"/>
      <c r="H326" s="2"/>
      <c r="I326" s="2"/>
      <c r="J326" s="416"/>
      <c r="K326" s="278"/>
      <c r="L326" s="387"/>
    </row>
    <row r="327" spans="1:12" s="72" customFormat="1" ht="30" customHeight="1" x14ac:dyDescent="0.25">
      <c r="A327" s="128"/>
      <c r="B327" s="2"/>
      <c r="C327" s="2"/>
      <c r="D327" s="2"/>
      <c r="E327" s="2"/>
      <c r="F327" s="2"/>
      <c r="G327" s="2"/>
      <c r="H327" s="277"/>
      <c r="I327" s="2"/>
      <c r="J327" s="416"/>
      <c r="K327" s="278"/>
      <c r="L327" s="387"/>
    </row>
    <row r="328" spans="1:12" s="72" customFormat="1" ht="30" customHeight="1" x14ac:dyDescent="0.25">
      <c r="A328" s="128"/>
      <c r="B328" s="2"/>
      <c r="C328" s="2"/>
      <c r="D328" s="2"/>
      <c r="E328" s="2"/>
      <c r="F328" s="2"/>
      <c r="G328" s="2"/>
      <c r="H328" s="2"/>
      <c r="I328" s="2"/>
      <c r="J328" s="416"/>
      <c r="K328" s="278"/>
      <c r="L328" s="387"/>
    </row>
    <row r="329" spans="1:12" s="72" customFormat="1" ht="30" customHeight="1" x14ac:dyDescent="0.25">
      <c r="A329" s="128"/>
      <c r="B329" s="2"/>
      <c r="C329" s="2"/>
      <c r="D329" s="2"/>
      <c r="E329" s="2"/>
      <c r="F329" s="2"/>
      <c r="G329" s="2"/>
      <c r="H329" s="277"/>
      <c r="I329" s="2"/>
      <c r="J329" s="416"/>
      <c r="K329" s="278"/>
      <c r="L329" s="387"/>
    </row>
    <row r="330" spans="1:12" s="72" customFormat="1" ht="30" customHeight="1" x14ac:dyDescent="0.25">
      <c r="A330" s="128"/>
      <c r="B330" s="2"/>
      <c r="C330" s="2"/>
      <c r="D330" s="2"/>
      <c r="E330" s="2"/>
      <c r="F330" s="2"/>
      <c r="G330" s="2"/>
      <c r="H330" s="2"/>
      <c r="I330" s="2"/>
      <c r="J330" s="416"/>
      <c r="K330" s="278"/>
      <c r="L330" s="387"/>
    </row>
    <row r="331" spans="1:12" s="72" customFormat="1" ht="30" customHeight="1" x14ac:dyDescent="0.25">
      <c r="A331" s="128"/>
      <c r="B331" s="2"/>
      <c r="C331" s="2"/>
      <c r="D331" s="2"/>
      <c r="E331" s="2"/>
      <c r="F331" s="2"/>
      <c r="G331" s="2"/>
      <c r="H331" s="2"/>
      <c r="I331" s="2"/>
      <c r="J331" s="416"/>
      <c r="K331" s="278"/>
      <c r="L331" s="387"/>
    </row>
    <row r="332" spans="1:12" s="72" customFormat="1" ht="38.25" customHeight="1" x14ac:dyDescent="0.25">
      <c r="A332" s="128"/>
      <c r="B332" s="2"/>
      <c r="C332" s="2"/>
      <c r="D332" s="2"/>
      <c r="E332" s="2"/>
      <c r="F332" s="2"/>
      <c r="G332" s="2"/>
      <c r="H332" s="279"/>
      <c r="I332" s="2"/>
      <c r="J332" s="416"/>
      <c r="K332" s="278"/>
      <c r="L332" s="387"/>
    </row>
    <row r="333" spans="1:12" s="72" customFormat="1" ht="30" customHeight="1" x14ac:dyDescent="0.25">
      <c r="A333" s="128"/>
      <c r="B333" s="2"/>
      <c r="C333" s="2"/>
      <c r="D333" s="2"/>
      <c r="E333" s="2"/>
      <c r="F333" s="2"/>
      <c r="G333" s="2"/>
      <c r="H333" s="2"/>
      <c r="I333" s="2"/>
      <c r="J333" s="416"/>
      <c r="K333" s="278"/>
      <c r="L333" s="387"/>
    </row>
    <row r="334" spans="1:12" s="72" customFormat="1" ht="30" customHeight="1" x14ac:dyDescent="0.25">
      <c r="A334" s="128"/>
      <c r="B334" s="2"/>
      <c r="C334" s="2"/>
      <c r="D334" s="2"/>
      <c r="E334" s="2"/>
      <c r="F334" s="2"/>
      <c r="G334" s="2"/>
      <c r="H334" s="2"/>
      <c r="I334" s="2"/>
      <c r="J334" s="416"/>
      <c r="K334" s="278"/>
      <c r="L334" s="387"/>
    </row>
    <row r="335" spans="1:12" s="72" customFormat="1" ht="30" customHeight="1" x14ac:dyDescent="0.25">
      <c r="A335" s="128"/>
      <c r="B335" s="2"/>
      <c r="C335" s="2"/>
      <c r="D335" s="2"/>
      <c r="E335" s="2"/>
      <c r="F335" s="2"/>
      <c r="G335" s="2"/>
      <c r="H335" s="2"/>
      <c r="I335" s="2"/>
      <c r="J335" s="416"/>
      <c r="K335" s="278"/>
      <c r="L335" s="387"/>
    </row>
    <row r="336" spans="1:12" s="72" customFormat="1" ht="30" customHeight="1" x14ac:dyDescent="0.25">
      <c r="A336" s="128"/>
      <c r="B336" s="2"/>
      <c r="C336" s="2"/>
      <c r="D336" s="2"/>
      <c r="E336" s="2"/>
      <c r="F336" s="2"/>
      <c r="G336" s="2"/>
      <c r="H336" s="2"/>
      <c r="I336" s="2"/>
      <c r="J336" s="416"/>
      <c r="K336" s="278"/>
      <c r="L336" s="387"/>
    </row>
    <row r="337" spans="1:12" s="72" customFormat="1" ht="30" customHeight="1" x14ac:dyDescent="0.25">
      <c r="A337" s="128"/>
      <c r="B337" s="2"/>
      <c r="C337" s="2"/>
      <c r="D337" s="2"/>
      <c r="E337" s="2"/>
      <c r="F337" s="2"/>
      <c r="G337" s="2"/>
      <c r="H337" s="2"/>
      <c r="I337" s="2"/>
      <c r="J337" s="416"/>
      <c r="K337" s="278"/>
      <c r="L337" s="387"/>
    </row>
    <row r="338" spans="1:12" s="72" customFormat="1" ht="30" customHeight="1" x14ac:dyDescent="0.25">
      <c r="A338" s="128"/>
      <c r="B338" s="2"/>
      <c r="C338" s="2"/>
      <c r="D338" s="2"/>
      <c r="E338" s="2"/>
      <c r="F338" s="2"/>
      <c r="G338" s="2"/>
      <c r="H338" s="2"/>
      <c r="I338" s="2"/>
      <c r="J338" s="416"/>
      <c r="K338" s="278"/>
      <c r="L338" s="387"/>
    </row>
    <row r="339" spans="1:12" s="72" customFormat="1" ht="30" customHeight="1" x14ac:dyDescent="0.25">
      <c r="A339" s="128"/>
      <c r="B339" s="2"/>
      <c r="C339" s="2"/>
      <c r="D339" s="2"/>
      <c r="E339" s="2"/>
      <c r="F339" s="2"/>
      <c r="G339" s="2"/>
      <c r="H339" s="2"/>
      <c r="I339" s="2"/>
      <c r="J339" s="416"/>
      <c r="K339" s="278"/>
      <c r="L339" s="387"/>
    </row>
    <row r="340" spans="1:12" s="72" customFormat="1" ht="30" customHeight="1" x14ac:dyDescent="0.25">
      <c r="A340" s="128"/>
      <c r="B340" s="2"/>
      <c r="C340" s="2"/>
      <c r="D340" s="2"/>
      <c r="E340" s="2"/>
      <c r="F340" s="2"/>
      <c r="G340" s="2"/>
      <c r="H340" s="277"/>
      <c r="I340" s="2"/>
      <c r="J340" s="416"/>
      <c r="K340" s="278"/>
      <c r="L340" s="387"/>
    </row>
    <row r="341" spans="1:12" s="72" customFormat="1" ht="30" customHeight="1" x14ac:dyDescent="0.25">
      <c r="A341" s="128"/>
      <c r="B341" s="2"/>
      <c r="C341" s="2"/>
      <c r="D341" s="2"/>
      <c r="E341" s="2"/>
      <c r="F341" s="2"/>
      <c r="G341" s="2"/>
      <c r="H341" s="2"/>
      <c r="I341" s="2"/>
      <c r="J341" s="416"/>
      <c r="K341" s="278"/>
      <c r="L341" s="387"/>
    </row>
    <row r="342" spans="1:12" s="72" customFormat="1" ht="30" customHeight="1" x14ac:dyDescent="0.25">
      <c r="A342" s="128"/>
      <c r="B342" s="2"/>
      <c r="C342" s="2"/>
      <c r="D342" s="2"/>
      <c r="E342" s="2"/>
      <c r="F342" s="2"/>
      <c r="G342" s="2"/>
      <c r="H342" s="277"/>
      <c r="I342" s="2"/>
      <c r="J342" s="416"/>
      <c r="K342" s="278"/>
      <c r="L342" s="387"/>
    </row>
    <row r="343" spans="1:12" s="72" customFormat="1" ht="30" customHeight="1" x14ac:dyDescent="0.25">
      <c r="A343" s="128"/>
      <c r="B343" s="2"/>
      <c r="C343" s="2"/>
      <c r="D343" s="2"/>
      <c r="E343" s="2"/>
      <c r="F343" s="2"/>
      <c r="G343" s="2"/>
      <c r="H343" s="2"/>
      <c r="I343" s="2"/>
      <c r="J343" s="416"/>
      <c r="K343" s="278"/>
      <c r="L343" s="387"/>
    </row>
    <row r="344" spans="1:12" s="72" customFormat="1" ht="30" customHeight="1" x14ac:dyDescent="0.25">
      <c r="A344" s="128"/>
      <c r="B344" s="2"/>
      <c r="C344" s="2"/>
      <c r="D344" s="2"/>
      <c r="E344" s="2"/>
      <c r="F344" s="2"/>
      <c r="G344" s="2"/>
      <c r="H344" s="277"/>
      <c r="I344" s="2"/>
      <c r="J344" s="416"/>
      <c r="K344" s="278"/>
      <c r="L344" s="387"/>
    </row>
    <row r="345" spans="1:12" s="72" customFormat="1" ht="30" customHeight="1" x14ac:dyDescent="0.25">
      <c r="A345" s="128"/>
      <c r="B345" s="2"/>
      <c r="C345" s="2"/>
      <c r="D345" s="2"/>
      <c r="E345" s="2"/>
      <c r="F345" s="2"/>
      <c r="G345" s="2"/>
      <c r="H345" s="279"/>
      <c r="I345" s="2"/>
      <c r="J345" s="416"/>
      <c r="K345" s="278"/>
      <c r="L345" s="387"/>
    </row>
    <row r="346" spans="1:12" ht="30" customHeight="1" x14ac:dyDescent="0.25"/>
    <row r="347" spans="1:12" ht="30" customHeight="1" x14ac:dyDescent="0.25"/>
    <row r="348" spans="1:12" ht="30" customHeight="1" x14ac:dyDescent="0.25"/>
    <row r="349" spans="1:12" ht="30" customHeight="1" x14ac:dyDescent="0.25"/>
    <row r="350" spans="1:12" ht="30" customHeight="1" x14ac:dyDescent="0.25"/>
    <row r="351" spans="1:12" ht="30" customHeight="1" x14ac:dyDescent="0.25"/>
    <row r="352" spans="1:1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</sheetData>
  <autoFilter ref="B3:G316"/>
  <mergeCells count="9">
    <mergeCell ref="A1:L1"/>
    <mergeCell ref="A2:A3"/>
    <mergeCell ref="B2:D2"/>
    <mergeCell ref="E2:G2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0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defaultRowHeight="15.75" x14ac:dyDescent="0.25"/>
  <cols>
    <col min="1" max="1" width="9.140625" style="41"/>
    <col min="2" max="2" width="48" style="41" customWidth="1"/>
    <col min="3" max="3" width="63.42578125" style="41" customWidth="1"/>
    <col min="4" max="4" width="15.5703125" style="41" customWidth="1"/>
    <col min="5" max="5" width="36.7109375" style="41" customWidth="1"/>
    <col min="6" max="7" width="35.140625" style="41" customWidth="1"/>
    <col min="8" max="8" width="51.85546875" style="41" customWidth="1"/>
    <col min="9" max="9" width="17.7109375" style="41" customWidth="1"/>
    <col min="10" max="10" width="16.42578125" style="417" customWidth="1"/>
    <col min="11" max="11" width="85.42578125" style="8" customWidth="1"/>
    <col min="12" max="12" width="31.140625" style="388" customWidth="1"/>
  </cols>
  <sheetData>
    <row r="1" spans="1:12" x14ac:dyDescent="0.25">
      <c r="A1" s="810" t="s">
        <v>5177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2"/>
    </row>
    <row r="2" spans="1:12" ht="15" x14ac:dyDescent="0.25">
      <c r="A2" s="792" t="s">
        <v>0</v>
      </c>
      <c r="B2" s="793" t="s">
        <v>1</v>
      </c>
      <c r="C2" s="794"/>
      <c r="D2" s="795"/>
      <c r="E2" s="793" t="s">
        <v>5</v>
      </c>
      <c r="F2" s="794"/>
      <c r="G2" s="795"/>
      <c r="H2" s="796" t="s">
        <v>8</v>
      </c>
      <c r="I2" s="798" t="s">
        <v>10</v>
      </c>
      <c r="J2" s="788" t="s">
        <v>11</v>
      </c>
      <c r="K2" s="808" t="s">
        <v>1658</v>
      </c>
      <c r="L2" s="814" t="s">
        <v>2627</v>
      </c>
    </row>
    <row r="3" spans="1:12" ht="27" customHeight="1" x14ac:dyDescent="0.25">
      <c r="A3" s="804"/>
      <c r="B3" s="115" t="s">
        <v>2</v>
      </c>
      <c r="C3" s="122" t="s">
        <v>3</v>
      </c>
      <c r="D3" s="280" t="s">
        <v>4</v>
      </c>
      <c r="E3" s="115" t="s">
        <v>6</v>
      </c>
      <c r="F3" s="306" t="s">
        <v>7</v>
      </c>
      <c r="G3" s="281" t="s">
        <v>9</v>
      </c>
      <c r="H3" s="805"/>
      <c r="I3" s="806"/>
      <c r="J3" s="807"/>
      <c r="K3" s="809"/>
      <c r="L3" s="815"/>
    </row>
    <row r="4" spans="1:12" ht="27" customHeight="1" x14ac:dyDescent="0.25">
      <c r="A4" s="106">
        <v>1</v>
      </c>
      <c r="B4" s="371" t="s">
        <v>5178</v>
      </c>
      <c r="C4" s="372" t="s">
        <v>5179</v>
      </c>
      <c r="D4" s="412" t="s">
        <v>5180</v>
      </c>
      <c r="E4" s="458" t="s">
        <v>26</v>
      </c>
      <c r="F4" s="458" t="s">
        <v>30</v>
      </c>
      <c r="G4" s="459" t="s">
        <v>5182</v>
      </c>
      <c r="H4" s="460" t="s">
        <v>1600</v>
      </c>
      <c r="I4" s="459" t="s">
        <v>5181</v>
      </c>
      <c r="J4" s="413">
        <v>45301</v>
      </c>
      <c r="K4" s="144"/>
      <c r="L4" s="385"/>
    </row>
    <row r="5" spans="1:12" s="72" customFormat="1" ht="30" customHeight="1" x14ac:dyDescent="0.25">
      <c r="A5" s="412">
        <f>A4+1</f>
        <v>2</v>
      </c>
      <c r="B5" s="458" t="s">
        <v>5178</v>
      </c>
      <c r="C5" s="372" t="s">
        <v>5179</v>
      </c>
      <c r="D5" s="412" t="s">
        <v>5180</v>
      </c>
      <c r="E5" s="458" t="s">
        <v>26</v>
      </c>
      <c r="F5" s="462" t="s">
        <v>27</v>
      </c>
      <c r="G5" s="459" t="s">
        <v>5183</v>
      </c>
      <c r="H5" s="107" t="s">
        <v>794</v>
      </c>
      <c r="I5" s="463" t="s">
        <v>5184</v>
      </c>
      <c r="J5" s="414">
        <v>45301</v>
      </c>
      <c r="K5" s="144"/>
      <c r="L5" s="400"/>
    </row>
    <row r="6" spans="1:12" s="72" customFormat="1" ht="30" customHeight="1" x14ac:dyDescent="0.25">
      <c r="A6" s="412">
        <f t="shared" ref="A6:A69" si="0">A5+1</f>
        <v>3</v>
      </c>
      <c r="B6" s="458" t="s">
        <v>5185</v>
      </c>
      <c r="C6" s="372" t="s">
        <v>5009</v>
      </c>
      <c r="D6" s="412" t="s">
        <v>366</v>
      </c>
      <c r="E6" s="458" t="s">
        <v>26</v>
      </c>
      <c r="F6" s="458" t="s">
        <v>27</v>
      </c>
      <c r="G6" s="459" t="s">
        <v>5186</v>
      </c>
      <c r="H6" s="107" t="s">
        <v>794</v>
      </c>
      <c r="I6" s="464" t="s">
        <v>5187</v>
      </c>
      <c r="J6" s="414">
        <v>45301</v>
      </c>
      <c r="K6" s="412"/>
      <c r="L6" s="400"/>
    </row>
    <row r="7" spans="1:12" s="72" customFormat="1" ht="30" customHeight="1" x14ac:dyDescent="0.25">
      <c r="A7" s="412">
        <f t="shared" si="0"/>
        <v>4</v>
      </c>
      <c r="B7" s="458" t="s">
        <v>5188</v>
      </c>
      <c r="C7" s="459" t="s">
        <v>5189</v>
      </c>
      <c r="D7" s="412" t="s">
        <v>5190</v>
      </c>
      <c r="E7" s="458" t="s">
        <v>26</v>
      </c>
      <c r="F7" s="458" t="s">
        <v>27</v>
      </c>
      <c r="G7" s="458" t="s">
        <v>4211</v>
      </c>
      <c r="H7" s="118" t="s">
        <v>794</v>
      </c>
      <c r="I7" s="464" t="s">
        <v>5191</v>
      </c>
      <c r="J7" s="465">
        <v>45301</v>
      </c>
      <c r="K7" s="454"/>
      <c r="L7" s="384"/>
    </row>
    <row r="8" spans="1:12" s="72" customFormat="1" ht="30" customHeight="1" x14ac:dyDescent="0.25">
      <c r="A8" s="412">
        <f t="shared" si="0"/>
        <v>5</v>
      </c>
      <c r="B8" s="458" t="s">
        <v>5188</v>
      </c>
      <c r="C8" s="459" t="s">
        <v>5189</v>
      </c>
      <c r="D8" s="412" t="s">
        <v>5190</v>
      </c>
      <c r="E8" s="458" t="s">
        <v>26</v>
      </c>
      <c r="F8" s="458" t="s">
        <v>30</v>
      </c>
      <c r="G8" s="459" t="s">
        <v>5192</v>
      </c>
      <c r="H8" s="107" t="s">
        <v>3345</v>
      </c>
      <c r="I8" s="463" t="s">
        <v>5193</v>
      </c>
      <c r="J8" s="413">
        <v>45301</v>
      </c>
      <c r="K8" s="412"/>
      <c r="L8" s="400"/>
    </row>
    <row r="9" spans="1:12" s="72" customFormat="1" ht="30" customHeight="1" x14ac:dyDescent="0.25">
      <c r="A9" s="412">
        <f t="shared" si="0"/>
        <v>6</v>
      </c>
      <c r="B9" s="458" t="s">
        <v>5194</v>
      </c>
      <c r="C9" s="459" t="s">
        <v>5195</v>
      </c>
      <c r="D9" s="120" t="s">
        <v>5196</v>
      </c>
      <c r="E9" s="458" t="s">
        <v>26</v>
      </c>
      <c r="F9" s="458" t="s">
        <v>27</v>
      </c>
      <c r="G9" s="458" t="s">
        <v>4211</v>
      </c>
      <c r="H9" s="118" t="s">
        <v>794</v>
      </c>
      <c r="I9" s="463" t="s">
        <v>5197</v>
      </c>
      <c r="J9" s="414">
        <v>45301</v>
      </c>
      <c r="K9" s="412"/>
      <c r="L9" s="400"/>
    </row>
    <row r="10" spans="1:12" s="72" customFormat="1" ht="30" customHeight="1" x14ac:dyDescent="0.25">
      <c r="A10" s="412">
        <f t="shared" si="0"/>
        <v>7</v>
      </c>
      <c r="B10" s="458" t="s">
        <v>5194</v>
      </c>
      <c r="C10" s="459" t="s">
        <v>5195</v>
      </c>
      <c r="D10" s="120" t="s">
        <v>5196</v>
      </c>
      <c r="E10" s="458" t="s">
        <v>26</v>
      </c>
      <c r="F10" s="458" t="s">
        <v>30</v>
      </c>
      <c r="G10" s="459" t="s">
        <v>5192</v>
      </c>
      <c r="H10" s="107" t="s">
        <v>3345</v>
      </c>
      <c r="I10" s="463" t="s">
        <v>5198</v>
      </c>
      <c r="J10" s="414">
        <v>45301</v>
      </c>
      <c r="K10" s="412"/>
      <c r="L10" s="400"/>
    </row>
    <row r="11" spans="1:12" s="72" customFormat="1" ht="30" customHeight="1" x14ac:dyDescent="0.25">
      <c r="A11" s="412">
        <f t="shared" si="0"/>
        <v>8</v>
      </c>
      <c r="B11" s="458" t="s">
        <v>5199</v>
      </c>
      <c r="C11" s="459" t="s">
        <v>5200</v>
      </c>
      <c r="D11" s="120" t="s">
        <v>5201</v>
      </c>
      <c r="E11" s="458" t="s">
        <v>26</v>
      </c>
      <c r="F11" s="458" t="s">
        <v>27</v>
      </c>
      <c r="G11" s="458" t="s">
        <v>4211</v>
      </c>
      <c r="H11" s="118" t="s">
        <v>794</v>
      </c>
      <c r="I11" s="463" t="s">
        <v>5202</v>
      </c>
      <c r="J11" s="414">
        <v>45301</v>
      </c>
      <c r="K11" s="412"/>
      <c r="L11" s="400"/>
    </row>
    <row r="12" spans="1:12" s="72" customFormat="1" ht="30" customHeight="1" x14ac:dyDescent="0.25">
      <c r="A12" s="412">
        <f t="shared" si="0"/>
        <v>9</v>
      </c>
      <c r="B12" s="458" t="s">
        <v>5199</v>
      </c>
      <c r="C12" s="459" t="s">
        <v>5200</v>
      </c>
      <c r="D12" s="120" t="s">
        <v>5201</v>
      </c>
      <c r="E12" s="458" t="s">
        <v>26</v>
      </c>
      <c r="F12" s="458" t="s">
        <v>30</v>
      </c>
      <c r="G12" s="459" t="s">
        <v>5192</v>
      </c>
      <c r="H12" s="107" t="s">
        <v>3345</v>
      </c>
      <c r="I12" s="463" t="s">
        <v>5203</v>
      </c>
      <c r="J12" s="413">
        <v>45301</v>
      </c>
      <c r="K12" s="412"/>
      <c r="L12" s="400"/>
    </row>
    <row r="13" spans="1:12" s="72" customFormat="1" ht="30" customHeight="1" x14ac:dyDescent="0.25">
      <c r="A13" s="412">
        <f t="shared" si="0"/>
        <v>10</v>
      </c>
      <c r="B13" s="466" t="s">
        <v>5204</v>
      </c>
      <c r="C13" s="466" t="s">
        <v>5205</v>
      </c>
      <c r="D13" s="466" t="s">
        <v>4425</v>
      </c>
      <c r="E13" s="458" t="s">
        <v>26</v>
      </c>
      <c r="F13" s="458" t="s">
        <v>27</v>
      </c>
      <c r="G13" s="458" t="s">
        <v>4211</v>
      </c>
      <c r="H13" s="118" t="s">
        <v>794</v>
      </c>
      <c r="I13" s="463" t="s">
        <v>5206</v>
      </c>
      <c r="J13" s="414">
        <v>45301</v>
      </c>
      <c r="K13" s="412"/>
      <c r="L13" s="400"/>
    </row>
    <row r="14" spans="1:12" s="72" customFormat="1" ht="30" customHeight="1" x14ac:dyDescent="0.25">
      <c r="A14" s="412">
        <f t="shared" si="0"/>
        <v>11</v>
      </c>
      <c r="B14" s="466" t="s">
        <v>5204</v>
      </c>
      <c r="C14" s="466" t="s">
        <v>5205</v>
      </c>
      <c r="D14" s="466" t="s">
        <v>4425</v>
      </c>
      <c r="E14" s="458" t="s">
        <v>26</v>
      </c>
      <c r="F14" s="458" t="s">
        <v>30</v>
      </c>
      <c r="G14" s="459" t="s">
        <v>5192</v>
      </c>
      <c r="H14" s="107" t="s">
        <v>3345</v>
      </c>
      <c r="I14" s="463" t="s">
        <v>5207</v>
      </c>
      <c r="J14" s="413">
        <v>45301</v>
      </c>
      <c r="K14" s="412"/>
      <c r="L14" s="400"/>
    </row>
    <row r="15" spans="1:12" s="72" customFormat="1" ht="30" customHeight="1" x14ac:dyDescent="0.25">
      <c r="A15" s="412">
        <f t="shared" si="0"/>
        <v>12</v>
      </c>
      <c r="B15" s="467" t="s">
        <v>5208</v>
      </c>
      <c r="C15" s="390" t="s">
        <v>5209</v>
      </c>
      <c r="D15" s="454" t="s">
        <v>5210</v>
      </c>
      <c r="E15" s="391" t="s">
        <v>26</v>
      </c>
      <c r="F15" s="391" t="s">
        <v>27</v>
      </c>
      <c r="G15" s="391" t="s">
        <v>4211</v>
      </c>
      <c r="H15" s="118" t="s">
        <v>794</v>
      </c>
      <c r="I15" s="463" t="s">
        <v>5211</v>
      </c>
      <c r="J15" s="414">
        <v>45301</v>
      </c>
      <c r="K15" s="412"/>
      <c r="L15" s="400"/>
    </row>
    <row r="16" spans="1:12" s="72" customFormat="1" ht="30" customHeight="1" x14ac:dyDescent="0.25">
      <c r="A16" s="412">
        <f t="shared" si="0"/>
        <v>13</v>
      </c>
      <c r="B16" s="467" t="s">
        <v>5208</v>
      </c>
      <c r="C16" s="390" t="s">
        <v>5209</v>
      </c>
      <c r="D16" s="454" t="s">
        <v>5210</v>
      </c>
      <c r="E16" s="391" t="s">
        <v>26</v>
      </c>
      <c r="F16" s="458" t="s">
        <v>30</v>
      </c>
      <c r="G16" s="459" t="s">
        <v>5192</v>
      </c>
      <c r="H16" s="107" t="s">
        <v>3345</v>
      </c>
      <c r="I16" s="463" t="s">
        <v>5212</v>
      </c>
      <c r="J16" s="413">
        <v>45301</v>
      </c>
      <c r="K16" s="412"/>
      <c r="L16" s="400"/>
    </row>
    <row r="17" spans="1:12" s="72" customFormat="1" ht="30" customHeight="1" x14ac:dyDescent="0.25">
      <c r="A17" s="412">
        <f t="shared" si="0"/>
        <v>14</v>
      </c>
      <c r="B17" s="466" t="s">
        <v>5213</v>
      </c>
      <c r="C17" s="466" t="s">
        <v>5214</v>
      </c>
      <c r="D17" s="466" t="s">
        <v>5215</v>
      </c>
      <c r="E17" s="391" t="s">
        <v>26</v>
      </c>
      <c r="F17" s="391" t="s">
        <v>27</v>
      </c>
      <c r="G17" s="391" t="s">
        <v>4211</v>
      </c>
      <c r="H17" s="118" t="s">
        <v>794</v>
      </c>
      <c r="I17" s="463" t="s">
        <v>5216</v>
      </c>
      <c r="J17" s="414">
        <v>45301</v>
      </c>
      <c r="K17" s="412"/>
      <c r="L17" s="400"/>
    </row>
    <row r="18" spans="1:12" s="72" customFormat="1" ht="30" customHeight="1" x14ac:dyDescent="0.25">
      <c r="A18" s="412">
        <f t="shared" si="0"/>
        <v>15</v>
      </c>
      <c r="B18" s="466" t="s">
        <v>5213</v>
      </c>
      <c r="C18" s="466" t="s">
        <v>5214</v>
      </c>
      <c r="D18" s="466" t="s">
        <v>5215</v>
      </c>
      <c r="E18" s="391" t="s">
        <v>26</v>
      </c>
      <c r="F18" s="458" t="s">
        <v>30</v>
      </c>
      <c r="G18" s="459" t="s">
        <v>5192</v>
      </c>
      <c r="H18" s="107" t="s">
        <v>3345</v>
      </c>
      <c r="I18" s="463" t="s">
        <v>5217</v>
      </c>
      <c r="J18" s="413">
        <v>45301</v>
      </c>
      <c r="K18" s="412"/>
      <c r="L18" s="400"/>
    </row>
    <row r="19" spans="1:12" s="72" customFormat="1" ht="30" customHeight="1" x14ac:dyDescent="0.25">
      <c r="A19" s="412">
        <f t="shared" si="0"/>
        <v>16</v>
      </c>
      <c r="B19" s="466" t="s">
        <v>5218</v>
      </c>
      <c r="C19" s="454" t="s">
        <v>5219</v>
      </c>
      <c r="D19" s="454" t="s">
        <v>5220</v>
      </c>
      <c r="E19" s="458" t="s">
        <v>26</v>
      </c>
      <c r="F19" s="391" t="s">
        <v>27</v>
      </c>
      <c r="G19" s="391" t="s">
        <v>4211</v>
      </c>
      <c r="H19" s="118" t="s">
        <v>794</v>
      </c>
      <c r="I19" s="463" t="s">
        <v>5221</v>
      </c>
      <c r="J19" s="414">
        <v>45301</v>
      </c>
      <c r="K19" s="412"/>
      <c r="L19" s="400"/>
    </row>
    <row r="20" spans="1:12" s="72" customFormat="1" ht="30" customHeight="1" x14ac:dyDescent="0.25">
      <c r="A20" s="412">
        <f t="shared" si="0"/>
        <v>17</v>
      </c>
      <c r="B20" s="466" t="s">
        <v>5218</v>
      </c>
      <c r="C20" s="454" t="s">
        <v>5219</v>
      </c>
      <c r="D20" s="454" t="s">
        <v>5220</v>
      </c>
      <c r="E20" s="458" t="s">
        <v>26</v>
      </c>
      <c r="F20" s="458" t="s">
        <v>30</v>
      </c>
      <c r="G20" s="459" t="s">
        <v>5192</v>
      </c>
      <c r="H20" s="107" t="s">
        <v>3345</v>
      </c>
      <c r="I20" s="463" t="s">
        <v>5222</v>
      </c>
      <c r="J20" s="413">
        <v>45301</v>
      </c>
      <c r="K20" s="86"/>
      <c r="L20" s="400"/>
    </row>
    <row r="21" spans="1:12" s="72" customFormat="1" ht="30" customHeight="1" x14ac:dyDescent="0.25">
      <c r="A21" s="412">
        <f t="shared" si="0"/>
        <v>18</v>
      </c>
      <c r="B21" s="403" t="s">
        <v>5223</v>
      </c>
      <c r="C21" s="454" t="s">
        <v>5224</v>
      </c>
      <c r="D21" s="454" t="s">
        <v>5225</v>
      </c>
      <c r="E21" s="458" t="s">
        <v>26</v>
      </c>
      <c r="F21" s="391" t="s">
        <v>27</v>
      </c>
      <c r="G21" s="391" t="s">
        <v>4211</v>
      </c>
      <c r="H21" s="118" t="s">
        <v>794</v>
      </c>
      <c r="I21" s="463" t="s">
        <v>5226</v>
      </c>
      <c r="J21" s="413">
        <v>45301</v>
      </c>
      <c r="K21" s="86"/>
      <c r="L21" s="400"/>
    </row>
    <row r="22" spans="1:12" s="72" customFormat="1" ht="30" customHeight="1" x14ac:dyDescent="0.25">
      <c r="A22" s="412">
        <f t="shared" si="0"/>
        <v>19</v>
      </c>
      <c r="B22" s="403" t="s">
        <v>5223</v>
      </c>
      <c r="C22" s="454" t="s">
        <v>5224</v>
      </c>
      <c r="D22" s="454" t="s">
        <v>5225</v>
      </c>
      <c r="E22" s="458" t="s">
        <v>26</v>
      </c>
      <c r="F22" s="458" t="s">
        <v>30</v>
      </c>
      <c r="G22" s="459" t="s">
        <v>5192</v>
      </c>
      <c r="H22" s="107" t="s">
        <v>3345</v>
      </c>
      <c r="I22" s="463" t="s">
        <v>5227</v>
      </c>
      <c r="J22" s="413">
        <v>45301</v>
      </c>
      <c r="K22" s="86"/>
      <c r="L22" s="400"/>
    </row>
    <row r="23" spans="1:12" s="72" customFormat="1" ht="30" customHeight="1" x14ac:dyDescent="0.25">
      <c r="A23" s="412">
        <f t="shared" si="0"/>
        <v>20</v>
      </c>
      <c r="B23" s="454" t="s">
        <v>5228</v>
      </c>
      <c r="C23" s="397" t="s">
        <v>5229</v>
      </c>
      <c r="D23" s="454" t="s">
        <v>5230</v>
      </c>
      <c r="E23" s="458" t="s">
        <v>26</v>
      </c>
      <c r="F23" s="391" t="s">
        <v>27</v>
      </c>
      <c r="G23" s="391" t="s">
        <v>4211</v>
      </c>
      <c r="H23" s="118" t="s">
        <v>794</v>
      </c>
      <c r="I23" s="463" t="s">
        <v>5231</v>
      </c>
      <c r="J23" s="413">
        <v>45301</v>
      </c>
      <c r="K23" s="86"/>
      <c r="L23" s="400"/>
    </row>
    <row r="24" spans="1:12" s="72" customFormat="1" ht="30" customHeight="1" x14ac:dyDescent="0.25">
      <c r="A24" s="412">
        <f t="shared" si="0"/>
        <v>21</v>
      </c>
      <c r="B24" s="454" t="s">
        <v>5228</v>
      </c>
      <c r="C24" s="397" t="s">
        <v>5229</v>
      </c>
      <c r="D24" s="454" t="s">
        <v>5230</v>
      </c>
      <c r="E24" s="458" t="s">
        <v>26</v>
      </c>
      <c r="F24" s="458" t="s">
        <v>30</v>
      </c>
      <c r="G24" s="459" t="s">
        <v>5192</v>
      </c>
      <c r="H24" s="107" t="s">
        <v>3345</v>
      </c>
      <c r="I24" s="463" t="s">
        <v>5232</v>
      </c>
      <c r="J24" s="413">
        <v>45301</v>
      </c>
      <c r="K24" s="86"/>
      <c r="L24" s="400"/>
    </row>
    <row r="25" spans="1:12" s="72" customFormat="1" ht="30" customHeight="1" x14ac:dyDescent="0.25">
      <c r="A25" s="412">
        <f t="shared" si="0"/>
        <v>22</v>
      </c>
      <c r="B25" s="397" t="s">
        <v>5233</v>
      </c>
      <c r="C25" s="466" t="s">
        <v>5234</v>
      </c>
      <c r="D25" s="466" t="s">
        <v>5235</v>
      </c>
      <c r="E25" s="458" t="s">
        <v>26</v>
      </c>
      <c r="F25" s="391" t="s">
        <v>27</v>
      </c>
      <c r="G25" s="391" t="s">
        <v>4211</v>
      </c>
      <c r="H25" s="118" t="s">
        <v>794</v>
      </c>
      <c r="I25" s="463" t="s">
        <v>5236</v>
      </c>
      <c r="J25" s="413">
        <v>45301</v>
      </c>
      <c r="K25" s="86"/>
      <c r="L25" s="400"/>
    </row>
    <row r="26" spans="1:12" s="72" customFormat="1" ht="30" customHeight="1" x14ac:dyDescent="0.25">
      <c r="A26" s="412">
        <f t="shared" si="0"/>
        <v>23</v>
      </c>
      <c r="B26" s="397" t="s">
        <v>5233</v>
      </c>
      <c r="C26" s="466" t="s">
        <v>5234</v>
      </c>
      <c r="D26" s="466" t="s">
        <v>5235</v>
      </c>
      <c r="E26" s="458" t="s">
        <v>26</v>
      </c>
      <c r="F26" s="458" t="s">
        <v>30</v>
      </c>
      <c r="G26" s="459" t="s">
        <v>5192</v>
      </c>
      <c r="H26" s="107" t="s">
        <v>3345</v>
      </c>
      <c r="I26" s="463" t="s">
        <v>5237</v>
      </c>
      <c r="J26" s="413">
        <v>45301</v>
      </c>
      <c r="K26" s="86"/>
      <c r="L26" s="400"/>
    </row>
    <row r="27" spans="1:12" s="72" customFormat="1" ht="30" customHeight="1" x14ac:dyDescent="0.25">
      <c r="A27" s="412">
        <f t="shared" si="0"/>
        <v>24</v>
      </c>
      <c r="B27" s="466" t="s">
        <v>5238</v>
      </c>
      <c r="C27" s="466" t="s">
        <v>5239</v>
      </c>
      <c r="D27" s="466" t="s">
        <v>5240</v>
      </c>
      <c r="E27" s="458" t="s">
        <v>26</v>
      </c>
      <c r="F27" s="391" t="s">
        <v>27</v>
      </c>
      <c r="G27" s="391" t="s">
        <v>4211</v>
      </c>
      <c r="H27" s="118" t="s">
        <v>794</v>
      </c>
      <c r="I27" s="463" t="s">
        <v>5241</v>
      </c>
      <c r="J27" s="413">
        <v>45301</v>
      </c>
      <c r="K27" s="86"/>
      <c r="L27" s="400"/>
    </row>
    <row r="28" spans="1:12" s="72" customFormat="1" ht="30" customHeight="1" x14ac:dyDescent="0.25">
      <c r="A28" s="412">
        <f t="shared" si="0"/>
        <v>25</v>
      </c>
      <c r="B28" s="466" t="s">
        <v>5238</v>
      </c>
      <c r="C28" s="466" t="s">
        <v>5239</v>
      </c>
      <c r="D28" s="466" t="s">
        <v>5240</v>
      </c>
      <c r="E28" s="458" t="s">
        <v>26</v>
      </c>
      <c r="F28" s="458" t="s">
        <v>30</v>
      </c>
      <c r="G28" s="459" t="s">
        <v>5192</v>
      </c>
      <c r="H28" s="107" t="s">
        <v>3345</v>
      </c>
      <c r="I28" s="463" t="s">
        <v>5242</v>
      </c>
      <c r="J28" s="413">
        <v>45301</v>
      </c>
      <c r="K28" s="86"/>
      <c r="L28" s="400"/>
    </row>
    <row r="29" spans="1:12" s="72" customFormat="1" ht="30" customHeight="1" x14ac:dyDescent="0.25">
      <c r="A29" s="412">
        <f t="shared" si="0"/>
        <v>26</v>
      </c>
      <c r="B29" s="456" t="s">
        <v>5243</v>
      </c>
      <c r="C29" s="466" t="s">
        <v>5244</v>
      </c>
      <c r="D29" s="454" t="s">
        <v>5245</v>
      </c>
      <c r="E29" s="458" t="s">
        <v>26</v>
      </c>
      <c r="F29" s="391" t="s">
        <v>27</v>
      </c>
      <c r="G29" s="391" t="s">
        <v>4211</v>
      </c>
      <c r="H29" s="118" t="s">
        <v>794</v>
      </c>
      <c r="I29" s="463" t="s">
        <v>5246</v>
      </c>
      <c r="J29" s="413">
        <v>45301</v>
      </c>
      <c r="K29" s="86"/>
      <c r="L29" s="400"/>
    </row>
    <row r="30" spans="1:12" s="72" customFormat="1" ht="30" customHeight="1" x14ac:dyDescent="0.25">
      <c r="A30" s="412">
        <f t="shared" si="0"/>
        <v>27</v>
      </c>
      <c r="B30" s="456" t="s">
        <v>5243</v>
      </c>
      <c r="C30" s="466" t="s">
        <v>5244</v>
      </c>
      <c r="D30" s="454" t="s">
        <v>5245</v>
      </c>
      <c r="E30" s="458" t="s">
        <v>26</v>
      </c>
      <c r="F30" s="458" t="s">
        <v>30</v>
      </c>
      <c r="G30" s="459" t="s">
        <v>5192</v>
      </c>
      <c r="H30" s="107" t="s">
        <v>3345</v>
      </c>
      <c r="I30" s="463" t="s">
        <v>5247</v>
      </c>
      <c r="J30" s="413">
        <v>45301</v>
      </c>
      <c r="K30" s="86"/>
      <c r="L30" s="400"/>
    </row>
    <row r="31" spans="1:12" s="72" customFormat="1" ht="30" customHeight="1" x14ac:dyDescent="0.25">
      <c r="A31" s="412">
        <f t="shared" si="0"/>
        <v>28</v>
      </c>
      <c r="B31" s="466" t="s">
        <v>5248</v>
      </c>
      <c r="C31" s="466" t="s">
        <v>5249</v>
      </c>
      <c r="D31" s="454" t="s">
        <v>5250</v>
      </c>
      <c r="E31" s="458" t="s">
        <v>26</v>
      </c>
      <c r="F31" s="391" t="s">
        <v>27</v>
      </c>
      <c r="G31" s="391" t="s">
        <v>4211</v>
      </c>
      <c r="H31" s="118" t="s">
        <v>794</v>
      </c>
      <c r="I31" s="463" t="s">
        <v>5251</v>
      </c>
      <c r="J31" s="457">
        <v>45301</v>
      </c>
      <c r="K31" s="86"/>
      <c r="L31" s="400"/>
    </row>
    <row r="32" spans="1:12" s="72" customFormat="1" ht="30" customHeight="1" x14ac:dyDescent="0.25">
      <c r="A32" s="412">
        <f t="shared" si="0"/>
        <v>29</v>
      </c>
      <c r="B32" s="466" t="s">
        <v>5248</v>
      </c>
      <c r="C32" s="466" t="s">
        <v>5249</v>
      </c>
      <c r="D32" s="454" t="s">
        <v>5250</v>
      </c>
      <c r="E32" s="458" t="s">
        <v>26</v>
      </c>
      <c r="F32" s="458" t="s">
        <v>30</v>
      </c>
      <c r="G32" s="459" t="s">
        <v>5192</v>
      </c>
      <c r="H32" s="107" t="s">
        <v>3345</v>
      </c>
      <c r="I32" s="463" t="s">
        <v>5252</v>
      </c>
      <c r="J32" s="457">
        <v>45301</v>
      </c>
      <c r="K32" s="86"/>
      <c r="L32" s="400"/>
    </row>
    <row r="33" spans="1:12" s="72" customFormat="1" ht="30" customHeight="1" x14ac:dyDescent="0.25">
      <c r="A33" s="412">
        <f t="shared" si="0"/>
        <v>30</v>
      </c>
      <c r="B33" s="402" t="s">
        <v>5253</v>
      </c>
      <c r="C33" s="466" t="s">
        <v>5254</v>
      </c>
      <c r="D33" s="454" t="s">
        <v>2910</v>
      </c>
      <c r="E33" s="458" t="s">
        <v>26</v>
      </c>
      <c r="F33" s="391" t="s">
        <v>27</v>
      </c>
      <c r="G33" s="391" t="s">
        <v>4211</v>
      </c>
      <c r="H33" s="118" t="s">
        <v>794</v>
      </c>
      <c r="I33" s="463" t="s">
        <v>5255</v>
      </c>
      <c r="J33" s="457">
        <v>45301</v>
      </c>
      <c r="K33" s="86"/>
      <c r="L33" s="400"/>
    </row>
    <row r="34" spans="1:12" s="72" customFormat="1" ht="30" customHeight="1" x14ac:dyDescent="0.25">
      <c r="A34" s="412">
        <f t="shared" si="0"/>
        <v>31</v>
      </c>
      <c r="B34" s="402" t="s">
        <v>5253</v>
      </c>
      <c r="C34" s="466" t="s">
        <v>5254</v>
      </c>
      <c r="D34" s="454" t="s">
        <v>2910</v>
      </c>
      <c r="E34" s="458" t="s">
        <v>26</v>
      </c>
      <c r="F34" s="458" t="s">
        <v>30</v>
      </c>
      <c r="G34" s="459" t="s">
        <v>5192</v>
      </c>
      <c r="H34" s="107" t="s">
        <v>3345</v>
      </c>
      <c r="I34" s="463" t="s">
        <v>5256</v>
      </c>
      <c r="J34" s="457">
        <v>45301</v>
      </c>
      <c r="K34" s="86"/>
      <c r="L34" s="400"/>
    </row>
    <row r="35" spans="1:12" s="72" customFormat="1" ht="30" customHeight="1" x14ac:dyDescent="0.25">
      <c r="A35" s="412">
        <f t="shared" si="0"/>
        <v>32</v>
      </c>
      <c r="B35" s="406" t="s">
        <v>5257</v>
      </c>
      <c r="C35" s="403" t="s">
        <v>5258</v>
      </c>
      <c r="D35" s="454" t="s">
        <v>5259</v>
      </c>
      <c r="E35" s="458" t="s">
        <v>26</v>
      </c>
      <c r="F35" s="391" t="s">
        <v>27</v>
      </c>
      <c r="G35" s="391" t="s">
        <v>4211</v>
      </c>
      <c r="H35" s="118" t="s">
        <v>794</v>
      </c>
      <c r="I35" s="463" t="s">
        <v>5260</v>
      </c>
      <c r="J35" s="457">
        <v>45301</v>
      </c>
      <c r="K35" s="86"/>
      <c r="L35" s="400"/>
    </row>
    <row r="36" spans="1:12" s="72" customFormat="1" ht="30" customHeight="1" x14ac:dyDescent="0.25">
      <c r="A36" s="412">
        <f t="shared" si="0"/>
        <v>33</v>
      </c>
      <c r="B36" s="406" t="s">
        <v>5257</v>
      </c>
      <c r="C36" s="403" t="s">
        <v>5258</v>
      </c>
      <c r="D36" s="454" t="s">
        <v>5259</v>
      </c>
      <c r="E36" s="458" t="s">
        <v>26</v>
      </c>
      <c r="F36" s="458" t="s">
        <v>30</v>
      </c>
      <c r="G36" s="459" t="s">
        <v>5192</v>
      </c>
      <c r="H36" s="107" t="s">
        <v>3345</v>
      </c>
      <c r="I36" s="463" t="s">
        <v>5261</v>
      </c>
      <c r="J36" s="457">
        <v>45301</v>
      </c>
      <c r="K36" s="86"/>
      <c r="L36" s="400"/>
    </row>
    <row r="37" spans="1:12" s="72" customFormat="1" ht="30" customHeight="1" x14ac:dyDescent="0.25">
      <c r="A37" s="412">
        <f t="shared" si="0"/>
        <v>34</v>
      </c>
      <c r="B37" s="467" t="s">
        <v>5262</v>
      </c>
      <c r="C37" s="403" t="s">
        <v>5263</v>
      </c>
      <c r="D37" s="454" t="s">
        <v>360</v>
      </c>
      <c r="E37" s="458" t="s">
        <v>26</v>
      </c>
      <c r="F37" s="458" t="s">
        <v>30</v>
      </c>
      <c r="G37" s="459" t="s">
        <v>5192</v>
      </c>
      <c r="H37" s="107" t="s">
        <v>3345</v>
      </c>
      <c r="I37" s="463" t="s">
        <v>5264</v>
      </c>
      <c r="J37" s="457">
        <v>45301</v>
      </c>
      <c r="K37" s="454"/>
      <c r="L37" s="384"/>
    </row>
    <row r="38" spans="1:12" s="72" customFormat="1" ht="30" customHeight="1" x14ac:dyDescent="0.25">
      <c r="A38" s="412">
        <f t="shared" si="0"/>
        <v>35</v>
      </c>
      <c r="B38" s="403" t="s">
        <v>4550</v>
      </c>
      <c r="C38" s="466" t="s">
        <v>5265</v>
      </c>
      <c r="D38" s="454" t="s">
        <v>1995</v>
      </c>
      <c r="E38" s="458" t="s">
        <v>26</v>
      </c>
      <c r="F38" s="391" t="s">
        <v>27</v>
      </c>
      <c r="G38" s="391" t="s">
        <v>4211</v>
      </c>
      <c r="H38" s="118" t="s">
        <v>794</v>
      </c>
      <c r="I38" s="463" t="s">
        <v>5266</v>
      </c>
      <c r="J38" s="457">
        <v>45301</v>
      </c>
      <c r="K38" s="86"/>
      <c r="L38" s="400"/>
    </row>
    <row r="39" spans="1:12" s="72" customFormat="1" ht="30" customHeight="1" x14ac:dyDescent="0.25">
      <c r="A39" s="412">
        <f t="shared" si="0"/>
        <v>36</v>
      </c>
      <c r="B39" s="403" t="s">
        <v>4550</v>
      </c>
      <c r="C39" s="466" t="s">
        <v>5265</v>
      </c>
      <c r="D39" s="454" t="s">
        <v>1995</v>
      </c>
      <c r="E39" s="458" t="s">
        <v>26</v>
      </c>
      <c r="F39" s="458" t="s">
        <v>30</v>
      </c>
      <c r="G39" s="459" t="s">
        <v>5192</v>
      </c>
      <c r="H39" s="107" t="s">
        <v>3345</v>
      </c>
      <c r="I39" s="463" t="s">
        <v>5267</v>
      </c>
      <c r="J39" s="457">
        <v>45301</v>
      </c>
      <c r="K39" s="86"/>
      <c r="L39" s="400"/>
    </row>
    <row r="40" spans="1:12" s="72" customFormat="1" ht="30" customHeight="1" x14ac:dyDescent="0.25">
      <c r="A40" s="412">
        <f t="shared" si="0"/>
        <v>37</v>
      </c>
      <c r="B40" s="403" t="s">
        <v>5268</v>
      </c>
      <c r="C40" s="466" t="s">
        <v>5269</v>
      </c>
      <c r="D40" s="455">
        <v>54591651</v>
      </c>
      <c r="E40" s="458" t="s">
        <v>26</v>
      </c>
      <c r="F40" s="458" t="s">
        <v>30</v>
      </c>
      <c r="G40" s="459" t="s">
        <v>5192</v>
      </c>
      <c r="H40" s="107" t="s">
        <v>3345</v>
      </c>
      <c r="I40" s="463" t="s">
        <v>5270</v>
      </c>
      <c r="J40" s="457">
        <v>45301</v>
      </c>
      <c r="K40" s="86"/>
      <c r="L40" s="400"/>
    </row>
    <row r="41" spans="1:12" s="72" customFormat="1" ht="30" customHeight="1" x14ac:dyDescent="0.25">
      <c r="A41" s="412">
        <f t="shared" si="0"/>
        <v>38</v>
      </c>
      <c r="B41" s="466" t="s">
        <v>5271</v>
      </c>
      <c r="C41" s="466" t="s">
        <v>5272</v>
      </c>
      <c r="D41" s="454" t="s">
        <v>5273</v>
      </c>
      <c r="E41" s="458" t="s">
        <v>26</v>
      </c>
      <c r="F41" s="391" t="s">
        <v>27</v>
      </c>
      <c r="G41" s="391" t="s">
        <v>4211</v>
      </c>
      <c r="H41" s="118" t="s">
        <v>794</v>
      </c>
      <c r="I41" s="463" t="s">
        <v>5274</v>
      </c>
      <c r="J41" s="457">
        <v>45301</v>
      </c>
      <c r="K41" s="86"/>
      <c r="L41" s="400"/>
    </row>
    <row r="42" spans="1:12" s="72" customFormat="1" ht="30" customHeight="1" x14ac:dyDescent="0.25">
      <c r="A42" s="412">
        <f t="shared" si="0"/>
        <v>39</v>
      </c>
      <c r="B42" s="466" t="s">
        <v>5271</v>
      </c>
      <c r="C42" s="466" t="s">
        <v>5272</v>
      </c>
      <c r="D42" s="454" t="s">
        <v>5273</v>
      </c>
      <c r="E42" s="458" t="s">
        <v>26</v>
      </c>
      <c r="F42" s="458" t="s">
        <v>30</v>
      </c>
      <c r="G42" s="459" t="s">
        <v>5192</v>
      </c>
      <c r="H42" s="107" t="s">
        <v>3345</v>
      </c>
      <c r="I42" s="463" t="s">
        <v>5275</v>
      </c>
      <c r="J42" s="457">
        <v>45301</v>
      </c>
      <c r="K42" s="86"/>
      <c r="L42" s="400"/>
    </row>
    <row r="43" spans="1:12" s="72" customFormat="1" ht="30" customHeight="1" x14ac:dyDescent="0.25">
      <c r="A43" s="412">
        <f t="shared" si="0"/>
        <v>40</v>
      </c>
      <c r="B43" s="403" t="s">
        <v>5276</v>
      </c>
      <c r="C43" s="466" t="s">
        <v>5277</v>
      </c>
      <c r="D43" s="466" t="s">
        <v>5278</v>
      </c>
      <c r="E43" s="458" t="s">
        <v>26</v>
      </c>
      <c r="F43" s="391" t="s">
        <v>27</v>
      </c>
      <c r="G43" s="391" t="s">
        <v>4211</v>
      </c>
      <c r="H43" s="118" t="s">
        <v>794</v>
      </c>
      <c r="I43" s="463" t="s">
        <v>5279</v>
      </c>
      <c r="J43" s="457">
        <v>45301</v>
      </c>
      <c r="K43" s="86"/>
      <c r="L43" s="400"/>
    </row>
    <row r="44" spans="1:12" s="72" customFormat="1" ht="30" customHeight="1" x14ac:dyDescent="0.25">
      <c r="A44" s="412">
        <f t="shared" si="0"/>
        <v>41</v>
      </c>
      <c r="B44" s="403" t="s">
        <v>5276</v>
      </c>
      <c r="C44" s="466" t="s">
        <v>5277</v>
      </c>
      <c r="D44" s="466" t="s">
        <v>5278</v>
      </c>
      <c r="E44" s="458" t="s">
        <v>26</v>
      </c>
      <c r="F44" s="458" t="s">
        <v>30</v>
      </c>
      <c r="G44" s="459" t="s">
        <v>5192</v>
      </c>
      <c r="H44" s="107" t="s">
        <v>3345</v>
      </c>
      <c r="I44" s="463" t="s">
        <v>5280</v>
      </c>
      <c r="J44" s="457">
        <v>45301</v>
      </c>
      <c r="K44" s="86"/>
      <c r="L44" s="400"/>
    </row>
    <row r="45" spans="1:12" s="72" customFormat="1" ht="30" customHeight="1" x14ac:dyDescent="0.25">
      <c r="A45" s="412">
        <f t="shared" si="0"/>
        <v>42</v>
      </c>
      <c r="B45" s="466" t="s">
        <v>4993</v>
      </c>
      <c r="C45" s="466" t="s">
        <v>5281</v>
      </c>
      <c r="D45" s="468" t="s">
        <v>4995</v>
      </c>
      <c r="E45" s="458" t="s">
        <v>26</v>
      </c>
      <c r="F45" s="391" t="s">
        <v>27</v>
      </c>
      <c r="G45" s="391" t="s">
        <v>4211</v>
      </c>
      <c r="H45" s="118" t="s">
        <v>794</v>
      </c>
      <c r="I45" s="463" t="s">
        <v>5282</v>
      </c>
      <c r="J45" s="457">
        <v>45301</v>
      </c>
      <c r="K45" s="86"/>
      <c r="L45" s="400"/>
    </row>
    <row r="46" spans="1:12" s="72" customFormat="1" ht="30" customHeight="1" x14ac:dyDescent="0.25">
      <c r="A46" s="412">
        <f t="shared" si="0"/>
        <v>43</v>
      </c>
      <c r="B46" s="466" t="s">
        <v>4993</v>
      </c>
      <c r="C46" s="466" t="s">
        <v>5281</v>
      </c>
      <c r="D46" s="468" t="s">
        <v>4995</v>
      </c>
      <c r="E46" s="458" t="s">
        <v>26</v>
      </c>
      <c r="F46" s="458" t="s">
        <v>30</v>
      </c>
      <c r="G46" s="459" t="s">
        <v>5192</v>
      </c>
      <c r="H46" s="107" t="s">
        <v>3345</v>
      </c>
      <c r="I46" s="463" t="s">
        <v>5283</v>
      </c>
      <c r="J46" s="457">
        <v>45301</v>
      </c>
      <c r="K46" s="86"/>
      <c r="L46" s="400"/>
    </row>
    <row r="47" spans="1:12" s="72" customFormat="1" ht="30" customHeight="1" x14ac:dyDescent="0.25">
      <c r="A47" s="412">
        <f t="shared" si="0"/>
        <v>44</v>
      </c>
      <c r="B47" s="454" t="s">
        <v>5284</v>
      </c>
      <c r="C47" s="403" t="s">
        <v>5285</v>
      </c>
      <c r="D47" s="466" t="s">
        <v>5286</v>
      </c>
      <c r="E47" s="458" t="s">
        <v>26</v>
      </c>
      <c r="F47" s="458" t="s">
        <v>30</v>
      </c>
      <c r="G47" s="459" t="s">
        <v>5192</v>
      </c>
      <c r="H47" s="107" t="s">
        <v>3345</v>
      </c>
      <c r="I47" s="463" t="s">
        <v>5287</v>
      </c>
      <c r="J47" s="457">
        <v>45301</v>
      </c>
      <c r="K47" s="86"/>
      <c r="L47" s="400"/>
    </row>
    <row r="48" spans="1:12" s="72" customFormat="1" ht="30" customHeight="1" x14ac:dyDescent="0.25">
      <c r="A48" s="412">
        <f t="shared" si="0"/>
        <v>45</v>
      </c>
      <c r="B48" s="466" t="s">
        <v>5288</v>
      </c>
      <c r="C48" s="403" t="s">
        <v>5289</v>
      </c>
      <c r="D48" s="468" t="s">
        <v>5290</v>
      </c>
      <c r="E48" s="458" t="s">
        <v>26</v>
      </c>
      <c r="F48" s="391" t="s">
        <v>27</v>
      </c>
      <c r="G48" s="391" t="s">
        <v>4211</v>
      </c>
      <c r="H48" s="118" t="s">
        <v>794</v>
      </c>
      <c r="I48" s="463" t="s">
        <v>5291</v>
      </c>
      <c r="J48" s="457">
        <v>45301</v>
      </c>
      <c r="K48" s="86"/>
      <c r="L48" s="400"/>
    </row>
    <row r="49" spans="1:12" s="72" customFormat="1" ht="30" customHeight="1" x14ac:dyDescent="0.25">
      <c r="A49" s="412">
        <f t="shared" si="0"/>
        <v>46</v>
      </c>
      <c r="B49" s="466" t="s">
        <v>5288</v>
      </c>
      <c r="C49" s="403" t="s">
        <v>5289</v>
      </c>
      <c r="D49" s="468" t="s">
        <v>5290</v>
      </c>
      <c r="E49" s="458" t="s">
        <v>26</v>
      </c>
      <c r="F49" s="458" t="s">
        <v>30</v>
      </c>
      <c r="G49" s="459" t="s">
        <v>5192</v>
      </c>
      <c r="H49" s="107" t="s">
        <v>3345</v>
      </c>
      <c r="I49" s="463" t="s">
        <v>5292</v>
      </c>
      <c r="J49" s="457">
        <v>45301</v>
      </c>
      <c r="K49" s="86"/>
      <c r="L49" s="400"/>
    </row>
    <row r="50" spans="1:12" s="72" customFormat="1" ht="30" customHeight="1" x14ac:dyDescent="0.25">
      <c r="A50" s="412">
        <f t="shared" si="0"/>
        <v>47</v>
      </c>
      <c r="B50" s="403" t="s">
        <v>4674</v>
      </c>
      <c r="C50" s="466" t="s">
        <v>5001</v>
      </c>
      <c r="D50" s="455" t="s">
        <v>4483</v>
      </c>
      <c r="E50" s="458" t="s">
        <v>26</v>
      </c>
      <c r="F50" s="458" t="s">
        <v>27</v>
      </c>
      <c r="G50" s="459" t="s">
        <v>5293</v>
      </c>
      <c r="H50" s="107" t="s">
        <v>794</v>
      </c>
      <c r="I50" s="463" t="s">
        <v>5294</v>
      </c>
      <c r="J50" s="457">
        <v>45316</v>
      </c>
      <c r="K50" s="454"/>
      <c r="L50" s="384"/>
    </row>
    <row r="51" spans="1:12" s="72" customFormat="1" ht="30" customHeight="1" x14ac:dyDescent="0.25">
      <c r="A51" s="412">
        <f t="shared" si="0"/>
        <v>48</v>
      </c>
      <c r="B51" s="403" t="s">
        <v>4674</v>
      </c>
      <c r="C51" s="466" t="s">
        <v>5001</v>
      </c>
      <c r="D51" s="455" t="s">
        <v>4483</v>
      </c>
      <c r="E51" s="458" t="s">
        <v>26</v>
      </c>
      <c r="F51" s="458" t="s">
        <v>27</v>
      </c>
      <c r="G51" s="412" t="s">
        <v>5295</v>
      </c>
      <c r="H51" s="107" t="s">
        <v>794</v>
      </c>
      <c r="I51" s="463" t="s">
        <v>5296</v>
      </c>
      <c r="J51" s="457">
        <v>45316</v>
      </c>
      <c r="K51" s="86"/>
      <c r="L51" s="400"/>
    </row>
    <row r="52" spans="1:12" s="72" customFormat="1" ht="30" customHeight="1" x14ac:dyDescent="0.25">
      <c r="A52" s="412">
        <f t="shared" si="0"/>
        <v>49</v>
      </c>
      <c r="B52" s="403" t="s">
        <v>4674</v>
      </c>
      <c r="C52" s="466" t="s">
        <v>5001</v>
      </c>
      <c r="D52" s="455" t="s">
        <v>4483</v>
      </c>
      <c r="E52" s="458" t="s">
        <v>26</v>
      </c>
      <c r="F52" s="458" t="s">
        <v>30</v>
      </c>
      <c r="G52" s="412" t="s">
        <v>737</v>
      </c>
      <c r="H52" s="107" t="s">
        <v>3695</v>
      </c>
      <c r="I52" s="463" t="s">
        <v>5297</v>
      </c>
      <c r="J52" s="457">
        <v>45316</v>
      </c>
      <c r="K52" s="86"/>
      <c r="L52" s="400"/>
    </row>
    <row r="53" spans="1:12" s="72" customFormat="1" ht="30" customHeight="1" x14ac:dyDescent="0.25">
      <c r="A53" s="412">
        <f t="shared" si="0"/>
        <v>50</v>
      </c>
      <c r="B53" s="466" t="s">
        <v>5298</v>
      </c>
      <c r="C53" s="466" t="s">
        <v>5299</v>
      </c>
      <c r="D53" s="455" t="s">
        <v>5300</v>
      </c>
      <c r="E53" s="458" t="s">
        <v>26</v>
      </c>
      <c r="F53" s="458" t="s">
        <v>27</v>
      </c>
      <c r="G53" s="412" t="s">
        <v>5295</v>
      </c>
      <c r="H53" s="107" t="s">
        <v>794</v>
      </c>
      <c r="I53" s="463" t="s">
        <v>5301</v>
      </c>
      <c r="J53" s="457">
        <v>45316</v>
      </c>
      <c r="K53" s="86"/>
      <c r="L53" s="400"/>
    </row>
    <row r="54" spans="1:12" s="72" customFormat="1" ht="30" customHeight="1" x14ac:dyDescent="0.25">
      <c r="A54" s="412">
        <f t="shared" si="0"/>
        <v>51</v>
      </c>
      <c r="B54" s="466" t="s">
        <v>5298</v>
      </c>
      <c r="C54" s="466" t="s">
        <v>5299</v>
      </c>
      <c r="D54" s="455" t="s">
        <v>5300</v>
      </c>
      <c r="E54" s="458" t="s">
        <v>26</v>
      </c>
      <c r="F54" s="458" t="s">
        <v>30</v>
      </c>
      <c r="G54" s="412" t="s">
        <v>737</v>
      </c>
      <c r="H54" s="107" t="s">
        <v>3695</v>
      </c>
      <c r="I54" s="463" t="s">
        <v>5302</v>
      </c>
      <c r="J54" s="457">
        <v>45316</v>
      </c>
      <c r="K54" s="86"/>
      <c r="L54" s="400"/>
    </row>
    <row r="55" spans="1:12" s="72" customFormat="1" ht="30" customHeight="1" x14ac:dyDescent="0.25">
      <c r="A55" s="412">
        <f t="shared" si="0"/>
        <v>52</v>
      </c>
      <c r="B55" s="466" t="s">
        <v>5298</v>
      </c>
      <c r="C55" s="466" t="s">
        <v>5299</v>
      </c>
      <c r="D55" s="455" t="s">
        <v>5300</v>
      </c>
      <c r="E55" s="458" t="s">
        <v>26</v>
      </c>
      <c r="F55" s="458" t="s">
        <v>30</v>
      </c>
      <c r="G55" s="412" t="s">
        <v>3890</v>
      </c>
      <c r="H55" s="107" t="s">
        <v>3695</v>
      </c>
      <c r="I55" s="463" t="s">
        <v>5303</v>
      </c>
      <c r="J55" s="457">
        <v>45316</v>
      </c>
      <c r="K55" s="454"/>
      <c r="L55" s="384"/>
    </row>
    <row r="56" spans="1:12" s="72" customFormat="1" ht="30" customHeight="1" x14ac:dyDescent="0.25">
      <c r="A56" s="412">
        <f t="shared" si="0"/>
        <v>53</v>
      </c>
      <c r="B56" s="466" t="s">
        <v>4712</v>
      </c>
      <c r="C56" s="403" t="s">
        <v>5304</v>
      </c>
      <c r="D56" s="455" t="s">
        <v>4714</v>
      </c>
      <c r="E56" s="458" t="s">
        <v>26</v>
      </c>
      <c r="F56" s="458" t="s">
        <v>30</v>
      </c>
      <c r="G56" s="412" t="s">
        <v>3890</v>
      </c>
      <c r="H56" s="107" t="s">
        <v>3695</v>
      </c>
      <c r="I56" s="463" t="s">
        <v>5305</v>
      </c>
      <c r="J56" s="457">
        <v>45316</v>
      </c>
      <c r="K56" s="86"/>
      <c r="L56" s="400"/>
    </row>
    <row r="57" spans="1:12" s="72" customFormat="1" ht="30" customHeight="1" x14ac:dyDescent="0.25">
      <c r="A57" s="412">
        <f t="shared" si="0"/>
        <v>54</v>
      </c>
      <c r="B57" s="466" t="s">
        <v>4712</v>
      </c>
      <c r="C57" s="403" t="s">
        <v>5304</v>
      </c>
      <c r="D57" s="455" t="s">
        <v>4714</v>
      </c>
      <c r="E57" s="458" t="s">
        <v>26</v>
      </c>
      <c r="F57" s="458" t="s">
        <v>27</v>
      </c>
      <c r="G57" s="412" t="s">
        <v>5295</v>
      </c>
      <c r="H57" s="107" t="s">
        <v>794</v>
      </c>
      <c r="I57" s="463" t="s">
        <v>5306</v>
      </c>
      <c r="J57" s="457">
        <v>45316</v>
      </c>
      <c r="K57" s="86"/>
      <c r="L57" s="400"/>
    </row>
    <row r="58" spans="1:12" s="72" customFormat="1" ht="30" customHeight="1" x14ac:dyDescent="0.25">
      <c r="A58" s="412">
        <f t="shared" si="0"/>
        <v>55</v>
      </c>
      <c r="B58" s="466" t="s">
        <v>4712</v>
      </c>
      <c r="C58" s="403" t="s">
        <v>5304</v>
      </c>
      <c r="D58" s="455" t="s">
        <v>4714</v>
      </c>
      <c r="E58" s="458" t="s">
        <v>26</v>
      </c>
      <c r="F58" s="458" t="s">
        <v>30</v>
      </c>
      <c r="G58" s="412" t="s">
        <v>737</v>
      </c>
      <c r="H58" s="107" t="s">
        <v>3695</v>
      </c>
      <c r="I58" s="463" t="s">
        <v>5307</v>
      </c>
      <c r="J58" s="457">
        <v>45316</v>
      </c>
      <c r="K58" s="86"/>
      <c r="L58" s="400"/>
    </row>
    <row r="59" spans="1:12" s="72" customFormat="1" ht="30" customHeight="1" x14ac:dyDescent="0.25">
      <c r="A59" s="412">
        <f t="shared" si="0"/>
        <v>56</v>
      </c>
      <c r="B59" s="466" t="s">
        <v>5308</v>
      </c>
      <c r="C59" s="454" t="s">
        <v>5309</v>
      </c>
      <c r="D59" s="466" t="s">
        <v>5310</v>
      </c>
      <c r="E59" s="458" t="s">
        <v>26</v>
      </c>
      <c r="F59" s="458" t="s">
        <v>27</v>
      </c>
      <c r="G59" s="412" t="s">
        <v>5295</v>
      </c>
      <c r="H59" s="107" t="s">
        <v>794</v>
      </c>
      <c r="I59" s="463" t="s">
        <v>5311</v>
      </c>
      <c r="J59" s="457">
        <v>45316</v>
      </c>
      <c r="K59" s="86"/>
      <c r="L59" s="400"/>
    </row>
    <row r="60" spans="1:12" s="72" customFormat="1" ht="30" customHeight="1" x14ac:dyDescent="0.25">
      <c r="A60" s="412">
        <f t="shared" si="0"/>
        <v>57</v>
      </c>
      <c r="B60" s="466" t="s">
        <v>5308</v>
      </c>
      <c r="C60" s="454" t="s">
        <v>5309</v>
      </c>
      <c r="D60" s="466" t="s">
        <v>5310</v>
      </c>
      <c r="E60" s="458" t="s">
        <v>26</v>
      </c>
      <c r="F60" s="458" t="s">
        <v>30</v>
      </c>
      <c r="G60" s="412" t="s">
        <v>737</v>
      </c>
      <c r="H60" s="107" t="s">
        <v>3695</v>
      </c>
      <c r="I60" s="463" t="s">
        <v>5312</v>
      </c>
      <c r="J60" s="457">
        <v>45316</v>
      </c>
      <c r="K60" s="86"/>
      <c r="L60" s="400"/>
    </row>
    <row r="61" spans="1:12" s="72" customFormat="1" ht="30" customHeight="1" x14ac:dyDescent="0.25">
      <c r="A61" s="412">
        <f t="shared" si="0"/>
        <v>58</v>
      </c>
      <c r="B61" s="466" t="s">
        <v>5308</v>
      </c>
      <c r="C61" s="454" t="s">
        <v>5309</v>
      </c>
      <c r="D61" s="466" t="s">
        <v>5310</v>
      </c>
      <c r="E61" s="458" t="s">
        <v>26</v>
      </c>
      <c r="F61" s="458" t="s">
        <v>30</v>
      </c>
      <c r="G61" s="412" t="s">
        <v>3890</v>
      </c>
      <c r="H61" s="107" t="s">
        <v>3695</v>
      </c>
      <c r="I61" s="463" t="s">
        <v>5313</v>
      </c>
      <c r="J61" s="457">
        <v>45316</v>
      </c>
      <c r="K61" s="86"/>
      <c r="L61" s="400"/>
    </row>
    <row r="62" spans="1:12" s="72" customFormat="1" ht="30" customHeight="1" x14ac:dyDescent="0.25">
      <c r="A62" s="412">
        <f t="shared" si="0"/>
        <v>59</v>
      </c>
      <c r="B62" s="403" t="s">
        <v>4674</v>
      </c>
      <c r="C62" s="466" t="s">
        <v>5001</v>
      </c>
      <c r="D62" s="455" t="s">
        <v>4483</v>
      </c>
      <c r="E62" s="458" t="s">
        <v>26</v>
      </c>
      <c r="F62" s="458" t="s">
        <v>30</v>
      </c>
      <c r="G62" s="412" t="s">
        <v>3890</v>
      </c>
      <c r="H62" s="107" t="s">
        <v>3695</v>
      </c>
      <c r="I62" s="463" t="s">
        <v>5314</v>
      </c>
      <c r="J62" s="457">
        <v>45316</v>
      </c>
      <c r="K62" s="86"/>
      <c r="L62" s="400"/>
    </row>
    <row r="63" spans="1:12" s="72" customFormat="1" ht="30" customHeight="1" x14ac:dyDescent="0.25">
      <c r="A63" s="412">
        <f t="shared" si="0"/>
        <v>60</v>
      </c>
      <c r="B63" s="466" t="s">
        <v>5315</v>
      </c>
      <c r="C63" s="466" t="s">
        <v>5316</v>
      </c>
      <c r="D63" s="454" t="s">
        <v>5317</v>
      </c>
      <c r="E63" s="458" t="s">
        <v>26</v>
      </c>
      <c r="F63" s="458" t="s">
        <v>27</v>
      </c>
      <c r="G63" s="458" t="s">
        <v>793</v>
      </c>
      <c r="H63" s="408" t="s">
        <v>794</v>
      </c>
      <c r="I63" s="463" t="s">
        <v>5318</v>
      </c>
      <c r="J63" s="457">
        <v>45317</v>
      </c>
      <c r="K63" s="86"/>
      <c r="L63" s="400"/>
    </row>
    <row r="64" spans="1:12" s="72" customFormat="1" ht="30" customHeight="1" x14ac:dyDescent="0.25">
      <c r="A64" s="412">
        <f t="shared" si="0"/>
        <v>61</v>
      </c>
      <c r="B64" s="466" t="s">
        <v>5315</v>
      </c>
      <c r="C64" s="466" t="s">
        <v>5316</v>
      </c>
      <c r="D64" s="454" t="s">
        <v>5317</v>
      </c>
      <c r="E64" s="458" t="s">
        <v>26</v>
      </c>
      <c r="F64" s="458" t="s">
        <v>27</v>
      </c>
      <c r="G64" s="404" t="s">
        <v>1986</v>
      </c>
      <c r="H64" s="408" t="s">
        <v>794</v>
      </c>
      <c r="I64" s="463" t="s">
        <v>5319</v>
      </c>
      <c r="J64" s="457">
        <v>45317</v>
      </c>
      <c r="K64" s="86"/>
      <c r="L64" s="400"/>
    </row>
    <row r="65" spans="1:12" s="72" customFormat="1" ht="30" customHeight="1" x14ac:dyDescent="0.25">
      <c r="A65" s="412">
        <f t="shared" si="0"/>
        <v>62</v>
      </c>
      <c r="B65" s="466" t="s">
        <v>5315</v>
      </c>
      <c r="C65" s="466" t="s">
        <v>5316</v>
      </c>
      <c r="D65" s="454" t="s">
        <v>5317</v>
      </c>
      <c r="E65" s="458" t="s">
        <v>26</v>
      </c>
      <c r="F65" s="458" t="s">
        <v>1687</v>
      </c>
      <c r="G65" s="404" t="s">
        <v>3111</v>
      </c>
      <c r="H65" s="408" t="s">
        <v>794</v>
      </c>
      <c r="I65" s="463" t="s">
        <v>5320</v>
      </c>
      <c r="J65" s="457">
        <v>45317</v>
      </c>
      <c r="K65" s="86"/>
      <c r="L65" s="400"/>
    </row>
    <row r="66" spans="1:12" s="72" customFormat="1" ht="30" customHeight="1" x14ac:dyDescent="0.25">
      <c r="A66" s="412">
        <f t="shared" si="0"/>
        <v>63</v>
      </c>
      <c r="B66" s="466" t="s">
        <v>5315</v>
      </c>
      <c r="C66" s="466" t="s">
        <v>5316</v>
      </c>
      <c r="D66" s="454" t="s">
        <v>5317</v>
      </c>
      <c r="E66" s="458" t="s">
        <v>26</v>
      </c>
      <c r="F66" s="458" t="s">
        <v>30</v>
      </c>
      <c r="G66" s="411" t="s">
        <v>5133</v>
      </c>
      <c r="H66" s="456" t="s">
        <v>3345</v>
      </c>
      <c r="I66" s="463" t="s">
        <v>5321</v>
      </c>
      <c r="J66" s="457">
        <v>45317</v>
      </c>
      <c r="K66" s="86"/>
      <c r="L66" s="400"/>
    </row>
    <row r="67" spans="1:12" s="72" customFormat="1" ht="30" customHeight="1" x14ac:dyDescent="0.25">
      <c r="A67" s="412">
        <f t="shared" si="0"/>
        <v>64</v>
      </c>
      <c r="B67" s="466" t="s">
        <v>5308</v>
      </c>
      <c r="C67" s="466" t="s">
        <v>5322</v>
      </c>
      <c r="D67" s="455" t="s">
        <v>5310</v>
      </c>
      <c r="E67" s="458" t="s">
        <v>26</v>
      </c>
      <c r="F67" s="458" t="s">
        <v>27</v>
      </c>
      <c r="G67" s="458" t="s">
        <v>793</v>
      </c>
      <c r="H67" s="408" t="s">
        <v>794</v>
      </c>
      <c r="I67" s="463" t="s">
        <v>5323</v>
      </c>
      <c r="J67" s="457">
        <v>45317</v>
      </c>
      <c r="K67" s="86"/>
      <c r="L67" s="400"/>
    </row>
    <row r="68" spans="1:12" s="72" customFormat="1" ht="30" customHeight="1" x14ac:dyDescent="0.25">
      <c r="A68" s="412">
        <f t="shared" si="0"/>
        <v>65</v>
      </c>
      <c r="B68" s="466" t="s">
        <v>5308</v>
      </c>
      <c r="C68" s="466" t="s">
        <v>5322</v>
      </c>
      <c r="D68" s="455" t="s">
        <v>5310</v>
      </c>
      <c r="E68" s="458" t="s">
        <v>26</v>
      </c>
      <c r="F68" s="458" t="s">
        <v>27</v>
      </c>
      <c r="G68" s="404" t="s">
        <v>1986</v>
      </c>
      <c r="H68" s="408" t="s">
        <v>794</v>
      </c>
      <c r="I68" s="463" t="s">
        <v>5324</v>
      </c>
      <c r="J68" s="457">
        <v>45317</v>
      </c>
      <c r="K68" s="86"/>
      <c r="L68" s="400"/>
    </row>
    <row r="69" spans="1:12" s="72" customFormat="1" ht="30" customHeight="1" x14ac:dyDescent="0.25">
      <c r="A69" s="412">
        <f t="shared" si="0"/>
        <v>66</v>
      </c>
      <c r="B69" s="466" t="s">
        <v>5308</v>
      </c>
      <c r="C69" s="466" t="s">
        <v>5322</v>
      </c>
      <c r="D69" s="455" t="s">
        <v>5310</v>
      </c>
      <c r="E69" s="458" t="s">
        <v>26</v>
      </c>
      <c r="F69" s="458" t="s">
        <v>1687</v>
      </c>
      <c r="G69" s="404" t="s">
        <v>3111</v>
      </c>
      <c r="H69" s="408" t="s">
        <v>794</v>
      </c>
      <c r="I69" s="463" t="s">
        <v>5325</v>
      </c>
      <c r="J69" s="457">
        <v>45317</v>
      </c>
      <c r="K69" s="86"/>
      <c r="L69" s="400"/>
    </row>
    <row r="70" spans="1:12" s="72" customFormat="1" ht="30" customHeight="1" x14ac:dyDescent="0.25">
      <c r="A70" s="412">
        <f t="shared" ref="A70" si="1">A69+1</f>
        <v>67</v>
      </c>
      <c r="B70" s="466" t="s">
        <v>5308</v>
      </c>
      <c r="C70" s="466" t="s">
        <v>5322</v>
      </c>
      <c r="D70" s="455" t="s">
        <v>5310</v>
      </c>
      <c r="E70" s="458" t="s">
        <v>26</v>
      </c>
      <c r="F70" s="458" t="s">
        <v>30</v>
      </c>
      <c r="G70" s="411" t="s">
        <v>5133</v>
      </c>
      <c r="H70" s="456" t="s">
        <v>3345</v>
      </c>
      <c r="I70" s="463" t="s">
        <v>5326</v>
      </c>
      <c r="J70" s="457">
        <v>45317</v>
      </c>
      <c r="K70" s="86"/>
      <c r="L70" s="400"/>
    </row>
    <row r="71" spans="1:12" s="72" customFormat="1" ht="30" customHeight="1" x14ac:dyDescent="0.25">
      <c r="A71" s="412">
        <f>A70+1</f>
        <v>68</v>
      </c>
      <c r="B71" s="487" t="s">
        <v>1651</v>
      </c>
      <c r="C71" s="466" t="s">
        <v>5327</v>
      </c>
      <c r="D71" s="455" t="s">
        <v>2011</v>
      </c>
      <c r="E71" s="458" t="s">
        <v>26</v>
      </c>
      <c r="F71" s="466" t="s">
        <v>30</v>
      </c>
      <c r="G71" s="411" t="s">
        <v>5133</v>
      </c>
      <c r="H71" s="456" t="s">
        <v>3345</v>
      </c>
      <c r="I71" s="463" t="s">
        <v>5328</v>
      </c>
      <c r="J71" s="469">
        <v>45317</v>
      </c>
      <c r="K71" s="454"/>
      <c r="L71" s="384"/>
    </row>
    <row r="72" spans="1:12" s="72" customFormat="1" ht="30" customHeight="1" x14ac:dyDescent="0.25">
      <c r="A72" s="412">
        <f t="shared" ref="A72:A135" si="2">A71+1</f>
        <v>69</v>
      </c>
      <c r="B72" s="466" t="s">
        <v>5329</v>
      </c>
      <c r="C72" s="466" t="s">
        <v>5330</v>
      </c>
      <c r="D72" s="468" t="s">
        <v>5331</v>
      </c>
      <c r="E72" s="458" t="s">
        <v>26</v>
      </c>
      <c r="F72" s="458" t="s">
        <v>27</v>
      </c>
      <c r="G72" s="458" t="s">
        <v>793</v>
      </c>
      <c r="H72" s="408" t="s">
        <v>794</v>
      </c>
      <c r="I72" s="463" t="s">
        <v>5332</v>
      </c>
      <c r="J72" s="457">
        <v>45317</v>
      </c>
      <c r="K72" s="454"/>
      <c r="L72" s="384"/>
    </row>
    <row r="73" spans="1:12" s="72" customFormat="1" ht="30" customHeight="1" x14ac:dyDescent="0.25">
      <c r="A73" s="412">
        <f t="shared" si="2"/>
        <v>70</v>
      </c>
      <c r="B73" s="466" t="s">
        <v>5329</v>
      </c>
      <c r="C73" s="466" t="s">
        <v>5330</v>
      </c>
      <c r="D73" s="468" t="s">
        <v>5331</v>
      </c>
      <c r="E73" s="458" t="s">
        <v>26</v>
      </c>
      <c r="F73" s="458" t="s">
        <v>27</v>
      </c>
      <c r="G73" s="404" t="s">
        <v>1986</v>
      </c>
      <c r="H73" s="408" t="s">
        <v>794</v>
      </c>
      <c r="I73" s="463" t="s">
        <v>5333</v>
      </c>
      <c r="J73" s="457">
        <v>45317</v>
      </c>
      <c r="K73" s="86"/>
      <c r="L73" s="400"/>
    </row>
    <row r="74" spans="1:12" s="72" customFormat="1" ht="30" customHeight="1" x14ac:dyDescent="0.25">
      <c r="A74" s="412">
        <f t="shared" si="2"/>
        <v>71</v>
      </c>
      <c r="B74" s="466" t="s">
        <v>5329</v>
      </c>
      <c r="C74" s="466" t="s">
        <v>5330</v>
      </c>
      <c r="D74" s="468" t="s">
        <v>5331</v>
      </c>
      <c r="E74" s="458" t="s">
        <v>26</v>
      </c>
      <c r="F74" s="458" t="s">
        <v>1687</v>
      </c>
      <c r="G74" s="404" t="s">
        <v>3111</v>
      </c>
      <c r="H74" s="408" t="s">
        <v>794</v>
      </c>
      <c r="I74" s="463" t="s">
        <v>5334</v>
      </c>
      <c r="J74" s="457">
        <v>45317</v>
      </c>
      <c r="K74" s="86"/>
      <c r="L74" s="400"/>
    </row>
    <row r="75" spans="1:12" s="72" customFormat="1" ht="30" customHeight="1" x14ac:dyDescent="0.25">
      <c r="A75" s="412">
        <f t="shared" si="2"/>
        <v>72</v>
      </c>
      <c r="B75" s="466" t="s">
        <v>5329</v>
      </c>
      <c r="C75" s="466" t="s">
        <v>5330</v>
      </c>
      <c r="D75" s="468" t="s">
        <v>5331</v>
      </c>
      <c r="E75" s="458" t="s">
        <v>26</v>
      </c>
      <c r="F75" s="458" t="s">
        <v>30</v>
      </c>
      <c r="G75" s="411" t="s">
        <v>5133</v>
      </c>
      <c r="H75" s="456" t="s">
        <v>3345</v>
      </c>
      <c r="I75" s="463" t="s">
        <v>5335</v>
      </c>
      <c r="J75" s="469">
        <v>45317</v>
      </c>
      <c r="K75" s="86"/>
      <c r="L75" s="400"/>
    </row>
    <row r="76" spans="1:12" s="72" customFormat="1" ht="30" customHeight="1" x14ac:dyDescent="0.25">
      <c r="A76" s="412">
        <f t="shared" si="2"/>
        <v>73</v>
      </c>
      <c r="B76" s="466" t="s">
        <v>5336</v>
      </c>
      <c r="C76" s="466" t="s">
        <v>5337</v>
      </c>
      <c r="D76" s="454" t="s">
        <v>5338</v>
      </c>
      <c r="E76" s="458" t="s">
        <v>26</v>
      </c>
      <c r="F76" s="458" t="s">
        <v>27</v>
      </c>
      <c r="G76" s="458" t="s">
        <v>793</v>
      </c>
      <c r="H76" s="408" t="s">
        <v>794</v>
      </c>
      <c r="I76" s="463" t="s">
        <v>5339</v>
      </c>
      <c r="J76" s="457">
        <v>45317</v>
      </c>
      <c r="K76" s="86"/>
      <c r="L76" s="400"/>
    </row>
    <row r="77" spans="1:12" s="72" customFormat="1" ht="30" customHeight="1" x14ac:dyDescent="0.25">
      <c r="A77" s="412">
        <f t="shared" si="2"/>
        <v>74</v>
      </c>
      <c r="B77" s="466" t="s">
        <v>5336</v>
      </c>
      <c r="C77" s="466" t="s">
        <v>5337</v>
      </c>
      <c r="D77" s="454" t="s">
        <v>5338</v>
      </c>
      <c r="E77" s="458" t="s">
        <v>26</v>
      </c>
      <c r="F77" s="458" t="s">
        <v>27</v>
      </c>
      <c r="G77" s="404" t="s">
        <v>1986</v>
      </c>
      <c r="H77" s="408" t="s">
        <v>794</v>
      </c>
      <c r="I77" s="463" t="s">
        <v>5340</v>
      </c>
      <c r="J77" s="457">
        <v>45317</v>
      </c>
      <c r="K77" s="86"/>
      <c r="L77" s="400"/>
    </row>
    <row r="78" spans="1:12" s="72" customFormat="1" ht="30" customHeight="1" x14ac:dyDescent="0.25">
      <c r="A78" s="412">
        <f t="shared" si="2"/>
        <v>75</v>
      </c>
      <c r="B78" s="466" t="s">
        <v>5336</v>
      </c>
      <c r="C78" s="466" t="s">
        <v>5337</v>
      </c>
      <c r="D78" s="454" t="s">
        <v>5338</v>
      </c>
      <c r="E78" s="458" t="s">
        <v>26</v>
      </c>
      <c r="F78" s="458" t="s">
        <v>1687</v>
      </c>
      <c r="G78" s="404" t="s">
        <v>3111</v>
      </c>
      <c r="H78" s="408" t="s">
        <v>794</v>
      </c>
      <c r="I78" s="463" t="s">
        <v>5341</v>
      </c>
      <c r="J78" s="457">
        <v>45317</v>
      </c>
      <c r="K78" s="86"/>
      <c r="L78" s="400"/>
    </row>
    <row r="79" spans="1:12" s="72" customFormat="1" ht="30" customHeight="1" x14ac:dyDescent="0.25">
      <c r="A79" s="412">
        <f t="shared" si="2"/>
        <v>76</v>
      </c>
      <c r="B79" s="466" t="s">
        <v>5336</v>
      </c>
      <c r="C79" s="466" t="s">
        <v>5337</v>
      </c>
      <c r="D79" s="470" t="s">
        <v>5338</v>
      </c>
      <c r="E79" s="458" t="s">
        <v>26</v>
      </c>
      <c r="F79" s="458" t="s">
        <v>30</v>
      </c>
      <c r="G79" s="411" t="s">
        <v>5133</v>
      </c>
      <c r="H79" s="472" t="s">
        <v>3345</v>
      </c>
      <c r="I79" s="463" t="s">
        <v>5342</v>
      </c>
      <c r="J79" s="469">
        <v>45317</v>
      </c>
      <c r="K79" s="86"/>
      <c r="L79" s="400"/>
    </row>
    <row r="80" spans="1:12" s="72" customFormat="1" ht="30" customHeight="1" x14ac:dyDescent="0.25">
      <c r="A80" s="412">
        <f t="shared" si="2"/>
        <v>77</v>
      </c>
      <c r="B80" s="478" t="s">
        <v>5343</v>
      </c>
      <c r="C80" s="479" t="s">
        <v>5344</v>
      </c>
      <c r="D80" s="471" t="s">
        <v>3230</v>
      </c>
      <c r="E80" s="480" t="s">
        <v>26</v>
      </c>
      <c r="F80" s="480" t="s">
        <v>27</v>
      </c>
      <c r="G80" s="478" t="s">
        <v>5036</v>
      </c>
      <c r="H80" s="470" t="s">
        <v>1657</v>
      </c>
      <c r="I80" s="481" t="s">
        <v>5345</v>
      </c>
      <c r="J80" s="473">
        <v>45376</v>
      </c>
      <c r="K80" s="86"/>
      <c r="L80" s="400"/>
    </row>
    <row r="81" spans="1:12" s="72" customFormat="1" ht="30" customHeight="1" x14ac:dyDescent="0.25">
      <c r="A81" s="412">
        <f t="shared" si="2"/>
        <v>78</v>
      </c>
      <c r="B81" s="478" t="s">
        <v>5346</v>
      </c>
      <c r="C81" s="470" t="s">
        <v>5347</v>
      </c>
      <c r="D81" s="471" t="s">
        <v>4645</v>
      </c>
      <c r="E81" s="480" t="s">
        <v>26</v>
      </c>
      <c r="F81" s="480" t="s">
        <v>27</v>
      </c>
      <c r="G81" s="478" t="s">
        <v>5348</v>
      </c>
      <c r="H81" s="478" t="s">
        <v>3103</v>
      </c>
      <c r="I81" s="481" t="s">
        <v>5349</v>
      </c>
      <c r="J81" s="473">
        <v>45376</v>
      </c>
      <c r="K81" s="86"/>
      <c r="L81" s="400"/>
    </row>
    <row r="82" spans="1:12" s="72" customFormat="1" ht="30" customHeight="1" x14ac:dyDescent="0.25">
      <c r="A82" s="412">
        <f t="shared" si="2"/>
        <v>79</v>
      </c>
      <c r="B82" s="482" t="s">
        <v>5350</v>
      </c>
      <c r="C82" s="478" t="s">
        <v>5351</v>
      </c>
      <c r="D82" s="483" t="s">
        <v>5352</v>
      </c>
      <c r="E82" s="480" t="s">
        <v>26</v>
      </c>
      <c r="F82" s="480" t="s">
        <v>27</v>
      </c>
      <c r="G82" s="478" t="s">
        <v>407</v>
      </c>
      <c r="H82" s="478" t="s">
        <v>794</v>
      </c>
      <c r="I82" s="481" t="s">
        <v>5353</v>
      </c>
      <c r="J82" s="473">
        <v>45376</v>
      </c>
      <c r="K82" s="86"/>
      <c r="L82" s="400"/>
    </row>
    <row r="83" spans="1:12" s="72" customFormat="1" ht="30" customHeight="1" x14ac:dyDescent="0.25">
      <c r="A83" s="412">
        <f t="shared" si="2"/>
        <v>80</v>
      </c>
      <c r="B83" s="478" t="s">
        <v>5346</v>
      </c>
      <c r="C83" s="470" t="s">
        <v>5347</v>
      </c>
      <c r="D83" s="471" t="s">
        <v>4645</v>
      </c>
      <c r="E83" s="480" t="s">
        <v>26</v>
      </c>
      <c r="F83" s="480" t="s">
        <v>30</v>
      </c>
      <c r="G83" s="470" t="s">
        <v>4083</v>
      </c>
      <c r="H83" s="470" t="s">
        <v>1600</v>
      </c>
      <c r="I83" s="481" t="s">
        <v>5354</v>
      </c>
      <c r="J83" s="473">
        <v>45376</v>
      </c>
      <c r="K83" s="86"/>
      <c r="L83" s="400"/>
    </row>
    <row r="84" spans="1:12" s="72" customFormat="1" ht="30" customHeight="1" x14ac:dyDescent="0.25">
      <c r="A84" s="412">
        <f t="shared" si="2"/>
        <v>81</v>
      </c>
      <c r="B84" s="482" t="s">
        <v>5350</v>
      </c>
      <c r="C84" s="478" t="s">
        <v>5351</v>
      </c>
      <c r="D84" s="483" t="s">
        <v>5352</v>
      </c>
      <c r="E84" s="480" t="s">
        <v>26</v>
      </c>
      <c r="F84" s="480" t="s">
        <v>30</v>
      </c>
      <c r="G84" s="470" t="s">
        <v>461</v>
      </c>
      <c r="H84" s="470" t="s">
        <v>1600</v>
      </c>
      <c r="I84" s="481" t="s">
        <v>5355</v>
      </c>
      <c r="J84" s="473">
        <v>45376</v>
      </c>
      <c r="K84" s="86"/>
      <c r="L84" s="400"/>
    </row>
    <row r="85" spans="1:12" s="72" customFormat="1" ht="30" customHeight="1" x14ac:dyDescent="0.25">
      <c r="A85" s="412">
        <f t="shared" si="2"/>
        <v>82</v>
      </c>
      <c r="B85" s="478" t="s">
        <v>5346</v>
      </c>
      <c r="C85" s="470" t="s">
        <v>5347</v>
      </c>
      <c r="D85" s="471" t="s">
        <v>4645</v>
      </c>
      <c r="E85" s="480" t="s">
        <v>26</v>
      </c>
      <c r="F85" s="480" t="s">
        <v>30</v>
      </c>
      <c r="G85" s="478" t="s">
        <v>459</v>
      </c>
      <c r="H85" s="470" t="s">
        <v>1600</v>
      </c>
      <c r="I85" s="481" t="s">
        <v>5356</v>
      </c>
      <c r="J85" s="473">
        <v>45376</v>
      </c>
      <c r="K85" s="86"/>
      <c r="L85" s="400"/>
    </row>
    <row r="86" spans="1:12" s="72" customFormat="1" ht="30" customHeight="1" x14ac:dyDescent="0.25">
      <c r="A86" s="412">
        <f t="shared" si="2"/>
        <v>83</v>
      </c>
      <c r="B86" s="482" t="s">
        <v>5350</v>
      </c>
      <c r="C86" s="478" t="s">
        <v>5351</v>
      </c>
      <c r="D86" s="483" t="s">
        <v>5352</v>
      </c>
      <c r="E86" s="480" t="s">
        <v>26</v>
      </c>
      <c r="F86" s="480" t="s">
        <v>30</v>
      </c>
      <c r="G86" s="478" t="s">
        <v>459</v>
      </c>
      <c r="H86" s="470" t="s">
        <v>1600</v>
      </c>
      <c r="I86" s="481" t="s">
        <v>5357</v>
      </c>
      <c r="J86" s="473">
        <v>45376</v>
      </c>
      <c r="K86" s="86"/>
      <c r="L86" s="400"/>
    </row>
    <row r="87" spans="1:12" s="72" customFormat="1" ht="30" customHeight="1" x14ac:dyDescent="0.25">
      <c r="A87" s="412">
        <f t="shared" si="2"/>
        <v>84</v>
      </c>
      <c r="B87" s="482" t="s">
        <v>5350</v>
      </c>
      <c r="C87" s="478" t="s">
        <v>5351</v>
      </c>
      <c r="D87" s="483" t="s">
        <v>5352</v>
      </c>
      <c r="E87" s="480" t="s">
        <v>26</v>
      </c>
      <c r="F87" s="480" t="s">
        <v>30</v>
      </c>
      <c r="G87" s="478" t="s">
        <v>5348</v>
      </c>
      <c r="H87" s="478" t="s">
        <v>3103</v>
      </c>
      <c r="I87" s="481" t="s">
        <v>5358</v>
      </c>
      <c r="J87" s="473">
        <v>45376</v>
      </c>
      <c r="K87" s="86"/>
      <c r="L87" s="400"/>
    </row>
    <row r="88" spans="1:12" s="72" customFormat="1" ht="30" customHeight="1" x14ac:dyDescent="0.25">
      <c r="A88" s="412">
        <f t="shared" si="2"/>
        <v>85</v>
      </c>
      <c r="B88" s="478" t="s">
        <v>505</v>
      </c>
      <c r="C88" s="479" t="s">
        <v>5359</v>
      </c>
      <c r="D88" s="470" t="s">
        <v>5360</v>
      </c>
      <c r="E88" s="480" t="s">
        <v>26</v>
      </c>
      <c r="F88" s="480" t="s">
        <v>30</v>
      </c>
      <c r="G88" s="478" t="s">
        <v>4083</v>
      </c>
      <c r="H88" s="470" t="s">
        <v>1600</v>
      </c>
      <c r="I88" s="481" t="s">
        <v>5361</v>
      </c>
      <c r="J88" s="473">
        <v>45376</v>
      </c>
      <c r="K88" s="86"/>
      <c r="L88" s="400"/>
    </row>
    <row r="89" spans="1:12" s="72" customFormat="1" ht="30" customHeight="1" x14ac:dyDescent="0.25">
      <c r="A89" s="412">
        <f t="shared" si="2"/>
        <v>86</v>
      </c>
      <c r="B89" s="478" t="s">
        <v>5346</v>
      </c>
      <c r="C89" s="470" t="s">
        <v>5347</v>
      </c>
      <c r="D89" s="471" t="s">
        <v>4645</v>
      </c>
      <c r="E89" s="480" t="s">
        <v>26</v>
      </c>
      <c r="F89" s="480" t="s">
        <v>30</v>
      </c>
      <c r="G89" s="478" t="s">
        <v>460</v>
      </c>
      <c r="H89" s="470" t="s">
        <v>1600</v>
      </c>
      <c r="I89" s="481" t="s">
        <v>5362</v>
      </c>
      <c r="J89" s="473">
        <v>45376</v>
      </c>
      <c r="K89" s="86"/>
      <c r="L89" s="400"/>
    </row>
    <row r="90" spans="1:12" s="72" customFormat="1" ht="30" customHeight="1" x14ac:dyDescent="0.25">
      <c r="A90" s="412">
        <f t="shared" si="2"/>
        <v>87</v>
      </c>
      <c r="B90" s="482" t="s">
        <v>5350</v>
      </c>
      <c r="C90" s="478" t="s">
        <v>5351</v>
      </c>
      <c r="D90" s="483" t="s">
        <v>5352</v>
      </c>
      <c r="E90" s="480" t="s">
        <v>26</v>
      </c>
      <c r="F90" s="480" t="s">
        <v>30</v>
      </c>
      <c r="G90" s="478" t="s">
        <v>460</v>
      </c>
      <c r="H90" s="470" t="s">
        <v>1600</v>
      </c>
      <c r="I90" s="481" t="s">
        <v>5363</v>
      </c>
      <c r="J90" s="473">
        <v>45376</v>
      </c>
      <c r="K90" s="86"/>
      <c r="L90" s="400"/>
    </row>
    <row r="91" spans="1:12" s="72" customFormat="1" ht="30" customHeight="1" x14ac:dyDescent="0.25">
      <c r="A91" s="412">
        <f t="shared" si="2"/>
        <v>88</v>
      </c>
      <c r="B91" s="470" t="s">
        <v>5364</v>
      </c>
      <c r="C91" s="479" t="s">
        <v>5365</v>
      </c>
      <c r="D91" s="470" t="s">
        <v>5366</v>
      </c>
      <c r="E91" s="480" t="s">
        <v>26</v>
      </c>
      <c r="F91" s="478" t="s">
        <v>30</v>
      </c>
      <c r="G91" s="478" t="s">
        <v>162</v>
      </c>
      <c r="H91" s="472" t="s">
        <v>5367</v>
      </c>
      <c r="I91" s="481" t="s">
        <v>5368</v>
      </c>
      <c r="J91" s="473">
        <v>45376</v>
      </c>
      <c r="K91" s="86"/>
      <c r="L91" s="400"/>
    </row>
    <row r="92" spans="1:12" s="72" customFormat="1" ht="30" customHeight="1" x14ac:dyDescent="0.25">
      <c r="A92" s="412">
        <f t="shared" si="2"/>
        <v>89</v>
      </c>
      <c r="B92" s="478" t="s">
        <v>5369</v>
      </c>
      <c r="C92" s="478" t="s">
        <v>5370</v>
      </c>
      <c r="D92" s="470" t="s">
        <v>5371</v>
      </c>
      <c r="E92" s="480" t="s">
        <v>26</v>
      </c>
      <c r="F92" s="478" t="s">
        <v>30</v>
      </c>
      <c r="G92" s="478" t="s">
        <v>162</v>
      </c>
      <c r="H92" s="472" t="s">
        <v>5367</v>
      </c>
      <c r="I92" s="481" t="s">
        <v>5372</v>
      </c>
      <c r="J92" s="473">
        <v>45376</v>
      </c>
      <c r="K92" s="86"/>
      <c r="L92" s="400"/>
    </row>
    <row r="93" spans="1:12" s="72" customFormat="1" ht="30" customHeight="1" x14ac:dyDescent="0.25">
      <c r="A93" s="412">
        <f t="shared" si="2"/>
        <v>90</v>
      </c>
      <c r="B93" s="478" t="s">
        <v>5373</v>
      </c>
      <c r="C93" s="479" t="s">
        <v>5374</v>
      </c>
      <c r="D93" s="470" t="s">
        <v>5375</v>
      </c>
      <c r="E93" s="480" t="s">
        <v>26</v>
      </c>
      <c r="F93" s="478" t="s">
        <v>30</v>
      </c>
      <c r="G93" s="478" t="s">
        <v>162</v>
      </c>
      <c r="H93" s="472" t="s">
        <v>5367</v>
      </c>
      <c r="I93" s="481" t="s">
        <v>5376</v>
      </c>
      <c r="J93" s="473">
        <v>45376</v>
      </c>
      <c r="K93" s="86"/>
      <c r="L93" s="400"/>
    </row>
    <row r="94" spans="1:12" s="72" customFormat="1" ht="30" customHeight="1" x14ac:dyDescent="0.25">
      <c r="A94" s="412">
        <f t="shared" si="2"/>
        <v>91</v>
      </c>
      <c r="B94" s="478" t="s">
        <v>3124</v>
      </c>
      <c r="C94" s="478" t="s">
        <v>5377</v>
      </c>
      <c r="D94" s="470" t="s">
        <v>3126</v>
      </c>
      <c r="E94" s="480" t="s">
        <v>26</v>
      </c>
      <c r="F94" s="478" t="s">
        <v>30</v>
      </c>
      <c r="G94" s="470" t="s">
        <v>5133</v>
      </c>
      <c r="H94" s="470" t="s">
        <v>3345</v>
      </c>
      <c r="I94" s="481" t="s">
        <v>5378</v>
      </c>
      <c r="J94" s="473">
        <v>45376</v>
      </c>
      <c r="K94" s="86"/>
      <c r="L94" s="400"/>
    </row>
    <row r="95" spans="1:12" s="72" customFormat="1" ht="30" customHeight="1" x14ac:dyDescent="0.25">
      <c r="A95" s="412">
        <f t="shared" si="2"/>
        <v>92</v>
      </c>
      <c r="B95" s="478" t="s">
        <v>2097</v>
      </c>
      <c r="C95" s="478" t="s">
        <v>5379</v>
      </c>
      <c r="D95" s="470" t="s">
        <v>2137</v>
      </c>
      <c r="E95" s="480" t="s">
        <v>26</v>
      </c>
      <c r="F95" s="478" t="s">
        <v>30</v>
      </c>
      <c r="G95" s="470" t="s">
        <v>5133</v>
      </c>
      <c r="H95" s="470" t="s">
        <v>3345</v>
      </c>
      <c r="I95" s="481" t="s">
        <v>5380</v>
      </c>
      <c r="J95" s="473">
        <v>45376</v>
      </c>
      <c r="K95" s="86"/>
      <c r="L95" s="400"/>
    </row>
    <row r="96" spans="1:12" s="72" customFormat="1" ht="30" customHeight="1" x14ac:dyDescent="0.25">
      <c r="A96" s="412">
        <f t="shared" si="2"/>
        <v>93</v>
      </c>
      <c r="B96" s="478" t="s">
        <v>5381</v>
      </c>
      <c r="C96" s="478" t="s">
        <v>5382</v>
      </c>
      <c r="D96" s="470" t="s">
        <v>5383</v>
      </c>
      <c r="E96" s="480" t="s">
        <v>26</v>
      </c>
      <c r="F96" s="480" t="s">
        <v>30</v>
      </c>
      <c r="G96" s="478" t="s">
        <v>3751</v>
      </c>
      <c r="H96" s="470" t="s">
        <v>3345</v>
      </c>
      <c r="I96" s="481" t="s">
        <v>5384</v>
      </c>
      <c r="J96" s="473">
        <v>45376</v>
      </c>
      <c r="K96" s="86"/>
      <c r="L96" s="400"/>
    </row>
    <row r="97" spans="1:12" s="72" customFormat="1" ht="30" customHeight="1" x14ac:dyDescent="0.25">
      <c r="A97" s="412">
        <f t="shared" si="2"/>
        <v>94</v>
      </c>
      <c r="B97" s="478" t="s">
        <v>5385</v>
      </c>
      <c r="C97" s="478" t="s">
        <v>5386</v>
      </c>
      <c r="D97" s="478" t="s">
        <v>5387</v>
      </c>
      <c r="E97" s="480" t="s">
        <v>26</v>
      </c>
      <c r="F97" s="480" t="s">
        <v>27</v>
      </c>
      <c r="G97" s="478" t="s">
        <v>4211</v>
      </c>
      <c r="H97" s="470" t="s">
        <v>794</v>
      </c>
      <c r="I97" s="481" t="s">
        <v>5388</v>
      </c>
      <c r="J97" s="473">
        <v>45376</v>
      </c>
      <c r="K97" s="86"/>
      <c r="L97" s="400"/>
    </row>
    <row r="98" spans="1:12" s="72" customFormat="1" ht="30" customHeight="1" x14ac:dyDescent="0.25">
      <c r="A98" s="412">
        <f t="shared" si="2"/>
        <v>95</v>
      </c>
      <c r="B98" s="478" t="s">
        <v>5385</v>
      </c>
      <c r="C98" s="478" t="s">
        <v>5386</v>
      </c>
      <c r="D98" s="478" t="s">
        <v>5387</v>
      </c>
      <c r="E98" s="480" t="s">
        <v>26</v>
      </c>
      <c r="F98" s="480" t="s">
        <v>30</v>
      </c>
      <c r="G98" s="470" t="s">
        <v>5192</v>
      </c>
      <c r="H98" s="470" t="s">
        <v>3345</v>
      </c>
      <c r="I98" s="481" t="s">
        <v>5389</v>
      </c>
      <c r="J98" s="473">
        <v>45376</v>
      </c>
      <c r="K98" s="86"/>
      <c r="L98" s="400"/>
    </row>
    <row r="99" spans="1:12" s="72" customFormat="1" ht="30" customHeight="1" x14ac:dyDescent="0.25">
      <c r="A99" s="412">
        <f t="shared" si="2"/>
        <v>96</v>
      </c>
      <c r="B99" s="478" t="s">
        <v>5390</v>
      </c>
      <c r="C99" s="470" t="s">
        <v>5391</v>
      </c>
      <c r="D99" s="470" t="s">
        <v>768</v>
      </c>
      <c r="E99" s="480" t="s">
        <v>26</v>
      </c>
      <c r="F99" s="480" t="s">
        <v>30</v>
      </c>
      <c r="G99" s="478" t="s">
        <v>3751</v>
      </c>
      <c r="H99" s="470" t="s">
        <v>3345</v>
      </c>
      <c r="I99" s="481" t="s">
        <v>5392</v>
      </c>
      <c r="J99" s="473">
        <v>45376</v>
      </c>
      <c r="K99" s="86"/>
      <c r="L99" s="400"/>
    </row>
    <row r="100" spans="1:12" s="72" customFormat="1" ht="30" customHeight="1" x14ac:dyDescent="0.25">
      <c r="A100" s="412">
        <f t="shared" si="2"/>
        <v>97</v>
      </c>
      <c r="B100" s="478" t="s">
        <v>5393</v>
      </c>
      <c r="C100" s="478" t="s">
        <v>5394</v>
      </c>
      <c r="D100" s="470" t="s">
        <v>5395</v>
      </c>
      <c r="E100" s="480" t="s">
        <v>26</v>
      </c>
      <c r="F100" s="480" t="s">
        <v>27</v>
      </c>
      <c r="G100" s="478" t="s">
        <v>4211</v>
      </c>
      <c r="H100" s="470" t="s">
        <v>794</v>
      </c>
      <c r="I100" s="481" t="s">
        <v>5396</v>
      </c>
      <c r="J100" s="473">
        <v>45376</v>
      </c>
      <c r="K100" s="86"/>
      <c r="L100" s="400"/>
    </row>
    <row r="101" spans="1:12" s="72" customFormat="1" ht="30" customHeight="1" x14ac:dyDescent="0.25">
      <c r="A101" s="412">
        <f t="shared" si="2"/>
        <v>98</v>
      </c>
      <c r="B101" s="478" t="s">
        <v>5393</v>
      </c>
      <c r="C101" s="478" t="s">
        <v>5394</v>
      </c>
      <c r="D101" s="470" t="s">
        <v>5395</v>
      </c>
      <c r="E101" s="480" t="s">
        <v>26</v>
      </c>
      <c r="F101" s="480" t="s">
        <v>30</v>
      </c>
      <c r="G101" s="470" t="s">
        <v>5192</v>
      </c>
      <c r="H101" s="470" t="s">
        <v>3345</v>
      </c>
      <c r="I101" s="481" t="s">
        <v>5397</v>
      </c>
      <c r="J101" s="473">
        <v>45376</v>
      </c>
      <c r="K101" s="86"/>
      <c r="L101" s="400"/>
    </row>
    <row r="102" spans="1:12" s="72" customFormat="1" ht="30" customHeight="1" x14ac:dyDescent="0.25">
      <c r="A102" s="412">
        <f t="shared" si="2"/>
        <v>99</v>
      </c>
      <c r="B102" s="470" t="s">
        <v>5398</v>
      </c>
      <c r="C102" s="478" t="s">
        <v>5399</v>
      </c>
      <c r="D102" s="470" t="s">
        <v>5400</v>
      </c>
      <c r="E102" s="480" t="s">
        <v>26</v>
      </c>
      <c r="F102" s="480" t="s">
        <v>30</v>
      </c>
      <c r="G102" s="478" t="s">
        <v>3751</v>
      </c>
      <c r="H102" s="470" t="s">
        <v>3345</v>
      </c>
      <c r="I102" s="481" t="s">
        <v>5401</v>
      </c>
      <c r="J102" s="473">
        <v>45376</v>
      </c>
      <c r="K102" s="86"/>
      <c r="L102" s="400"/>
    </row>
    <row r="103" spans="1:12" s="72" customFormat="1" ht="30" customHeight="1" x14ac:dyDescent="0.25">
      <c r="A103" s="412">
        <f t="shared" si="2"/>
        <v>100</v>
      </c>
      <c r="B103" s="470" t="s">
        <v>5398</v>
      </c>
      <c r="C103" s="478" t="s">
        <v>5399</v>
      </c>
      <c r="D103" s="470" t="s">
        <v>5400</v>
      </c>
      <c r="E103" s="480" t="s">
        <v>26</v>
      </c>
      <c r="F103" s="480" t="s">
        <v>27</v>
      </c>
      <c r="G103" s="478" t="s">
        <v>4211</v>
      </c>
      <c r="H103" s="470" t="s">
        <v>794</v>
      </c>
      <c r="I103" s="481" t="s">
        <v>5402</v>
      </c>
      <c r="J103" s="473">
        <v>45376</v>
      </c>
      <c r="K103" s="86"/>
      <c r="L103" s="400"/>
    </row>
    <row r="104" spans="1:12" s="72" customFormat="1" ht="30" customHeight="1" x14ac:dyDescent="0.25">
      <c r="A104" s="412">
        <f t="shared" si="2"/>
        <v>101</v>
      </c>
      <c r="B104" s="478" t="s">
        <v>5403</v>
      </c>
      <c r="C104" s="472" t="s">
        <v>5404</v>
      </c>
      <c r="D104" s="470" t="s">
        <v>5405</v>
      </c>
      <c r="E104" s="480" t="s">
        <v>26</v>
      </c>
      <c r="F104" s="480" t="s">
        <v>30</v>
      </c>
      <c r="G104" s="478" t="s">
        <v>3751</v>
      </c>
      <c r="H104" s="470" t="s">
        <v>3345</v>
      </c>
      <c r="I104" s="481" t="s">
        <v>5406</v>
      </c>
      <c r="J104" s="473">
        <v>45376</v>
      </c>
      <c r="K104" s="86"/>
      <c r="L104" s="400"/>
    </row>
    <row r="105" spans="1:12" s="72" customFormat="1" ht="30" customHeight="1" x14ac:dyDescent="0.25">
      <c r="A105" s="412">
        <f t="shared" si="2"/>
        <v>102</v>
      </c>
      <c r="B105" s="470" t="s">
        <v>4883</v>
      </c>
      <c r="C105" s="478" t="s">
        <v>5407</v>
      </c>
      <c r="D105" s="470" t="s">
        <v>781</v>
      </c>
      <c r="E105" s="480" t="s">
        <v>26</v>
      </c>
      <c r="F105" s="480" t="s">
        <v>30</v>
      </c>
      <c r="G105" s="470" t="s">
        <v>5408</v>
      </c>
      <c r="H105" s="470" t="s">
        <v>3345</v>
      </c>
      <c r="I105" s="481" t="s">
        <v>5409</v>
      </c>
      <c r="J105" s="473">
        <v>45376</v>
      </c>
      <c r="K105" s="86"/>
      <c r="L105" s="400"/>
    </row>
    <row r="106" spans="1:12" s="72" customFormat="1" ht="30" customHeight="1" x14ac:dyDescent="0.25">
      <c r="A106" s="412">
        <f t="shared" si="2"/>
        <v>103</v>
      </c>
      <c r="B106" s="478" t="s">
        <v>5410</v>
      </c>
      <c r="C106" s="478" t="s">
        <v>5411</v>
      </c>
      <c r="D106" s="470" t="s">
        <v>3704</v>
      </c>
      <c r="E106" s="480" t="s">
        <v>26</v>
      </c>
      <c r="F106" s="478" t="s">
        <v>30</v>
      </c>
      <c r="G106" s="470" t="s">
        <v>5133</v>
      </c>
      <c r="H106" s="470" t="s">
        <v>3345</v>
      </c>
      <c r="I106" s="481" t="s">
        <v>5412</v>
      </c>
      <c r="J106" s="473">
        <v>45376</v>
      </c>
      <c r="K106" s="86"/>
      <c r="L106" s="400"/>
    </row>
    <row r="107" spans="1:12" s="72" customFormat="1" ht="30" customHeight="1" x14ac:dyDescent="0.25">
      <c r="A107" s="412">
        <f t="shared" si="2"/>
        <v>104</v>
      </c>
      <c r="B107" s="470" t="s">
        <v>5016</v>
      </c>
      <c r="C107" s="478" t="s">
        <v>5413</v>
      </c>
      <c r="D107" s="478" t="s">
        <v>350</v>
      </c>
      <c r="E107" s="480" t="s">
        <v>26</v>
      </c>
      <c r="F107" s="478" t="s">
        <v>30</v>
      </c>
      <c r="G107" s="478" t="s">
        <v>3319</v>
      </c>
      <c r="H107" s="470" t="s">
        <v>1600</v>
      </c>
      <c r="I107" s="481" t="s">
        <v>5414</v>
      </c>
      <c r="J107" s="473">
        <v>45376</v>
      </c>
      <c r="K107" s="86"/>
      <c r="L107" s="400"/>
    </row>
    <row r="108" spans="1:12" s="72" customFormat="1" ht="30" customHeight="1" x14ac:dyDescent="0.25">
      <c r="A108" s="412">
        <f t="shared" si="2"/>
        <v>105</v>
      </c>
      <c r="B108" s="478" t="s">
        <v>5415</v>
      </c>
      <c r="C108" s="474" t="s">
        <v>5416</v>
      </c>
      <c r="D108" s="474" t="s">
        <v>5417</v>
      </c>
      <c r="E108" s="480" t="s">
        <v>26</v>
      </c>
      <c r="F108" s="480" t="s">
        <v>30</v>
      </c>
      <c r="G108" s="478" t="s">
        <v>5418</v>
      </c>
      <c r="H108" s="475" t="s">
        <v>1643</v>
      </c>
      <c r="I108" s="481" t="s">
        <v>5419</v>
      </c>
      <c r="J108" s="477">
        <v>45376</v>
      </c>
      <c r="K108" s="86"/>
      <c r="L108" s="400"/>
    </row>
    <row r="109" spans="1:12" s="72" customFormat="1" ht="30" customHeight="1" x14ac:dyDescent="0.25">
      <c r="A109" s="412">
        <f t="shared" si="2"/>
        <v>106</v>
      </c>
      <c r="B109" s="487" t="s">
        <v>5420</v>
      </c>
      <c r="C109" s="487" t="s">
        <v>5377</v>
      </c>
      <c r="D109" s="474" t="s">
        <v>3126</v>
      </c>
      <c r="E109" s="488" t="s">
        <v>26</v>
      </c>
      <c r="F109" s="488" t="s">
        <v>30</v>
      </c>
      <c r="G109" s="474" t="s">
        <v>5418</v>
      </c>
      <c r="H109" s="475" t="s">
        <v>1643</v>
      </c>
      <c r="I109" s="489" t="s">
        <v>5421</v>
      </c>
      <c r="J109" s="477">
        <v>45422</v>
      </c>
      <c r="K109" s="86"/>
      <c r="L109" s="400"/>
    </row>
    <row r="110" spans="1:12" s="72" customFormat="1" ht="30" customHeight="1" x14ac:dyDescent="0.25">
      <c r="A110" s="412">
        <f t="shared" si="2"/>
        <v>107</v>
      </c>
      <c r="B110" s="487" t="s">
        <v>5423</v>
      </c>
      <c r="C110" s="474" t="s">
        <v>5424</v>
      </c>
      <c r="D110" s="474" t="s">
        <v>2923</v>
      </c>
      <c r="E110" s="488" t="s">
        <v>26</v>
      </c>
      <c r="F110" s="488" t="s">
        <v>30</v>
      </c>
      <c r="G110" s="474" t="s">
        <v>5418</v>
      </c>
      <c r="H110" s="475" t="s">
        <v>1643</v>
      </c>
      <c r="I110" s="489" t="s">
        <v>5422</v>
      </c>
      <c r="J110" s="477">
        <v>45422</v>
      </c>
      <c r="K110" s="86"/>
      <c r="L110" s="400"/>
    </row>
    <row r="111" spans="1:12" s="72" customFormat="1" ht="30" customHeight="1" x14ac:dyDescent="0.25">
      <c r="A111" s="412">
        <f t="shared" si="2"/>
        <v>108</v>
      </c>
      <c r="B111" s="487" t="s">
        <v>5425</v>
      </c>
      <c r="C111" s="474" t="s">
        <v>5426</v>
      </c>
      <c r="D111" s="474" t="s">
        <v>478</v>
      </c>
      <c r="E111" s="488" t="s">
        <v>26</v>
      </c>
      <c r="F111" s="488" t="s">
        <v>30</v>
      </c>
      <c r="G111" s="474" t="s">
        <v>5418</v>
      </c>
      <c r="H111" s="475" t="s">
        <v>1643</v>
      </c>
      <c r="I111" s="489" t="s">
        <v>5427</v>
      </c>
      <c r="J111" s="477">
        <v>45422</v>
      </c>
      <c r="K111" s="86"/>
      <c r="L111" s="400"/>
    </row>
    <row r="112" spans="1:12" s="72" customFormat="1" ht="30" customHeight="1" x14ac:dyDescent="0.25">
      <c r="A112" s="412">
        <f t="shared" si="2"/>
        <v>109</v>
      </c>
      <c r="B112" s="487" t="s">
        <v>5428</v>
      </c>
      <c r="C112" s="474" t="s">
        <v>5429</v>
      </c>
      <c r="D112" s="474" t="s">
        <v>2633</v>
      </c>
      <c r="E112" s="488" t="s">
        <v>26</v>
      </c>
      <c r="F112" s="488" t="s">
        <v>30</v>
      </c>
      <c r="G112" s="474" t="s">
        <v>5418</v>
      </c>
      <c r="H112" s="475" t="s">
        <v>1643</v>
      </c>
      <c r="I112" s="489" t="s">
        <v>5430</v>
      </c>
      <c r="J112" s="477">
        <v>45422</v>
      </c>
      <c r="K112" s="86"/>
      <c r="L112" s="400"/>
    </row>
    <row r="113" spans="1:12" s="72" customFormat="1" ht="30" customHeight="1" x14ac:dyDescent="0.25">
      <c r="A113" s="412">
        <f t="shared" si="2"/>
        <v>110</v>
      </c>
      <c r="B113" s="487" t="s">
        <v>361</v>
      </c>
      <c r="C113" s="474" t="s">
        <v>5431</v>
      </c>
      <c r="D113" s="474" t="s">
        <v>350</v>
      </c>
      <c r="E113" s="488" t="s">
        <v>26</v>
      </c>
      <c r="F113" s="488" t="s">
        <v>30</v>
      </c>
      <c r="G113" s="474" t="s">
        <v>5418</v>
      </c>
      <c r="H113" s="475" t="s">
        <v>1643</v>
      </c>
      <c r="I113" s="489" t="s">
        <v>5432</v>
      </c>
      <c r="J113" s="477">
        <v>45422</v>
      </c>
      <c r="K113" s="86"/>
      <c r="L113" s="400"/>
    </row>
    <row r="114" spans="1:12" s="72" customFormat="1" ht="30" customHeight="1" x14ac:dyDescent="0.25">
      <c r="A114" s="412">
        <f t="shared" si="2"/>
        <v>111</v>
      </c>
      <c r="B114" s="487" t="s">
        <v>5185</v>
      </c>
      <c r="C114" s="487" t="s">
        <v>5433</v>
      </c>
      <c r="D114" s="476" t="s">
        <v>366</v>
      </c>
      <c r="E114" s="488" t="s">
        <v>26</v>
      </c>
      <c r="F114" s="488" t="s">
        <v>30</v>
      </c>
      <c r="G114" s="474" t="s">
        <v>5418</v>
      </c>
      <c r="H114" s="475" t="s">
        <v>1643</v>
      </c>
      <c r="I114" s="489" t="s">
        <v>5434</v>
      </c>
      <c r="J114" s="477">
        <v>45422</v>
      </c>
      <c r="K114" s="86"/>
      <c r="L114" s="400"/>
    </row>
    <row r="115" spans="1:12" s="72" customFormat="1" ht="30" customHeight="1" x14ac:dyDescent="0.25">
      <c r="A115" s="412">
        <f t="shared" si="2"/>
        <v>112</v>
      </c>
      <c r="B115" s="487" t="s">
        <v>5435</v>
      </c>
      <c r="C115" s="487" t="s">
        <v>5436</v>
      </c>
      <c r="D115" s="476" t="s">
        <v>1992</v>
      </c>
      <c r="E115" s="488" t="s">
        <v>26</v>
      </c>
      <c r="F115" s="488" t="s">
        <v>30</v>
      </c>
      <c r="G115" s="474" t="s">
        <v>5418</v>
      </c>
      <c r="H115" s="475" t="s">
        <v>1643</v>
      </c>
      <c r="I115" s="489" t="s">
        <v>5437</v>
      </c>
      <c r="J115" s="477">
        <v>45422</v>
      </c>
      <c r="K115" s="86"/>
      <c r="L115" s="400"/>
    </row>
    <row r="116" spans="1:12" s="72" customFormat="1" ht="30" customHeight="1" x14ac:dyDescent="0.25">
      <c r="A116" s="412">
        <f t="shared" si="2"/>
        <v>113</v>
      </c>
      <c r="B116" s="474" t="s">
        <v>5438</v>
      </c>
      <c r="C116" s="474" t="s">
        <v>5436</v>
      </c>
      <c r="D116" s="476" t="s">
        <v>1996</v>
      </c>
      <c r="E116" s="488" t="s">
        <v>26</v>
      </c>
      <c r="F116" s="488" t="s">
        <v>30</v>
      </c>
      <c r="G116" s="474" t="s">
        <v>5418</v>
      </c>
      <c r="H116" s="475" t="s">
        <v>1643</v>
      </c>
      <c r="I116" s="489" t="s">
        <v>5439</v>
      </c>
      <c r="J116" s="477">
        <v>45422</v>
      </c>
      <c r="K116" s="86"/>
      <c r="L116" s="400"/>
    </row>
    <row r="117" spans="1:12" s="72" customFormat="1" ht="30" customHeight="1" x14ac:dyDescent="0.25">
      <c r="A117" s="412">
        <f t="shared" si="2"/>
        <v>114</v>
      </c>
      <c r="B117" s="474" t="s">
        <v>5440</v>
      </c>
      <c r="C117" s="487" t="s">
        <v>5441</v>
      </c>
      <c r="D117" s="474" t="s">
        <v>4861</v>
      </c>
      <c r="E117" s="488" t="s">
        <v>26</v>
      </c>
      <c r="F117" s="488" t="s">
        <v>30</v>
      </c>
      <c r="G117" s="474" t="s">
        <v>5418</v>
      </c>
      <c r="H117" s="475" t="s">
        <v>1643</v>
      </c>
      <c r="I117" s="489" t="s">
        <v>5442</v>
      </c>
      <c r="J117" s="477">
        <v>45422</v>
      </c>
      <c r="K117" s="86"/>
      <c r="L117" s="400"/>
    </row>
    <row r="118" spans="1:12" s="72" customFormat="1" ht="30" customHeight="1" x14ac:dyDescent="0.25">
      <c r="A118" s="412">
        <f t="shared" si="2"/>
        <v>115</v>
      </c>
      <c r="B118" s="474" t="s">
        <v>5443</v>
      </c>
      <c r="C118" s="487" t="s">
        <v>5444</v>
      </c>
      <c r="D118" s="474" t="s">
        <v>5445</v>
      </c>
      <c r="E118" s="488" t="s">
        <v>26</v>
      </c>
      <c r="F118" s="488" t="s">
        <v>30</v>
      </c>
      <c r="G118" s="474" t="s">
        <v>5418</v>
      </c>
      <c r="H118" s="475" t="s">
        <v>1643</v>
      </c>
      <c r="I118" s="489" t="s">
        <v>5446</v>
      </c>
      <c r="J118" s="477">
        <v>45422</v>
      </c>
      <c r="K118" s="86"/>
      <c r="L118" s="400"/>
    </row>
    <row r="119" spans="1:12" s="72" customFormat="1" ht="30" customHeight="1" x14ac:dyDescent="0.25">
      <c r="A119" s="412">
        <f t="shared" si="2"/>
        <v>116</v>
      </c>
      <c r="B119" s="487" t="s">
        <v>5447</v>
      </c>
      <c r="C119" s="487" t="s">
        <v>5448</v>
      </c>
      <c r="D119" s="474" t="s">
        <v>5449</v>
      </c>
      <c r="E119" s="488" t="s">
        <v>26</v>
      </c>
      <c r="F119" s="488" t="s">
        <v>30</v>
      </c>
      <c r="G119" s="474" t="s">
        <v>5418</v>
      </c>
      <c r="H119" s="475" t="s">
        <v>1643</v>
      </c>
      <c r="I119" s="489" t="s">
        <v>5450</v>
      </c>
      <c r="J119" s="477">
        <v>45422</v>
      </c>
      <c r="K119" s="86"/>
      <c r="L119" s="400"/>
    </row>
    <row r="120" spans="1:12" s="72" customFormat="1" ht="30" customHeight="1" x14ac:dyDescent="0.25">
      <c r="A120" s="412">
        <f t="shared" si="2"/>
        <v>117</v>
      </c>
      <c r="B120" s="487" t="s">
        <v>5451</v>
      </c>
      <c r="C120" s="490" t="s">
        <v>5452</v>
      </c>
      <c r="D120" s="491" t="s">
        <v>3047</v>
      </c>
      <c r="E120" s="488" t="s">
        <v>26</v>
      </c>
      <c r="F120" s="488" t="s">
        <v>30</v>
      </c>
      <c r="G120" s="474" t="s">
        <v>5418</v>
      </c>
      <c r="H120" s="475" t="s">
        <v>1643</v>
      </c>
      <c r="I120" s="489" t="s">
        <v>5453</v>
      </c>
      <c r="J120" s="477">
        <v>45422</v>
      </c>
      <c r="K120" s="86"/>
      <c r="L120" s="400"/>
    </row>
    <row r="121" spans="1:12" s="72" customFormat="1" ht="30" customHeight="1" x14ac:dyDescent="0.25">
      <c r="A121" s="412">
        <f t="shared" si="2"/>
        <v>118</v>
      </c>
      <c r="B121" s="487" t="s">
        <v>5454</v>
      </c>
      <c r="C121" s="490" t="s">
        <v>5455</v>
      </c>
      <c r="D121" s="476" t="s">
        <v>363</v>
      </c>
      <c r="E121" s="488" t="s">
        <v>26</v>
      </c>
      <c r="F121" s="488" t="s">
        <v>30</v>
      </c>
      <c r="G121" s="474" t="s">
        <v>5418</v>
      </c>
      <c r="H121" s="475" t="s">
        <v>1643</v>
      </c>
      <c r="I121" s="489" t="s">
        <v>5456</v>
      </c>
      <c r="J121" s="477">
        <v>45422</v>
      </c>
      <c r="K121" s="86"/>
      <c r="L121" s="400"/>
    </row>
    <row r="122" spans="1:12" s="72" customFormat="1" ht="30" customHeight="1" x14ac:dyDescent="0.25">
      <c r="A122" s="412">
        <f t="shared" si="2"/>
        <v>119</v>
      </c>
      <c r="B122" s="474" t="s">
        <v>5457</v>
      </c>
      <c r="C122" s="475" t="s">
        <v>5458</v>
      </c>
      <c r="D122" s="491" t="s">
        <v>3972</v>
      </c>
      <c r="E122" s="488" t="s">
        <v>26</v>
      </c>
      <c r="F122" s="488" t="s">
        <v>30</v>
      </c>
      <c r="G122" s="474" t="s">
        <v>5418</v>
      </c>
      <c r="H122" s="475" t="s">
        <v>1643</v>
      </c>
      <c r="I122" s="489" t="s">
        <v>5459</v>
      </c>
      <c r="J122" s="477">
        <v>45422</v>
      </c>
      <c r="K122" s="86"/>
      <c r="L122" s="400"/>
    </row>
    <row r="123" spans="1:12" s="72" customFormat="1" ht="30" customHeight="1" x14ac:dyDescent="0.25">
      <c r="A123" s="412">
        <f t="shared" si="2"/>
        <v>120</v>
      </c>
      <c r="B123" s="474" t="s">
        <v>5460</v>
      </c>
      <c r="C123" s="487" t="s">
        <v>5461</v>
      </c>
      <c r="D123" s="474" t="s">
        <v>5462</v>
      </c>
      <c r="E123" s="487" t="s">
        <v>26</v>
      </c>
      <c r="F123" s="487" t="s">
        <v>30</v>
      </c>
      <c r="G123" s="487" t="s">
        <v>5133</v>
      </c>
      <c r="H123" s="474" t="s">
        <v>3345</v>
      </c>
      <c r="I123" s="489" t="s">
        <v>5463</v>
      </c>
      <c r="J123" s="477">
        <v>45422</v>
      </c>
      <c r="K123" s="86"/>
      <c r="L123" s="400"/>
    </row>
    <row r="124" spans="1:12" s="72" customFormat="1" ht="30" customHeight="1" x14ac:dyDescent="0.25">
      <c r="A124" s="412">
        <f t="shared" si="2"/>
        <v>121</v>
      </c>
      <c r="B124" s="487" t="s">
        <v>5464</v>
      </c>
      <c r="C124" s="487" t="s">
        <v>5465</v>
      </c>
      <c r="D124" s="474" t="s">
        <v>3617</v>
      </c>
      <c r="E124" s="488" t="s">
        <v>26</v>
      </c>
      <c r="F124" s="488" t="s">
        <v>30</v>
      </c>
      <c r="G124" s="474" t="s">
        <v>5418</v>
      </c>
      <c r="H124" s="475" t="s">
        <v>1643</v>
      </c>
      <c r="I124" s="489" t="s">
        <v>5466</v>
      </c>
      <c r="J124" s="477">
        <v>45422</v>
      </c>
      <c r="K124" s="86"/>
      <c r="L124" s="400"/>
    </row>
    <row r="125" spans="1:12" s="72" customFormat="1" ht="30" customHeight="1" x14ac:dyDescent="0.25">
      <c r="A125" s="412">
        <f t="shared" si="2"/>
        <v>122</v>
      </c>
      <c r="B125" s="487" t="s">
        <v>5467</v>
      </c>
      <c r="C125" s="474" t="s">
        <v>5468</v>
      </c>
      <c r="D125" s="474" t="s">
        <v>2965</v>
      </c>
      <c r="E125" s="488" t="s">
        <v>26</v>
      </c>
      <c r="F125" s="488" t="s">
        <v>30</v>
      </c>
      <c r="G125" s="474" t="s">
        <v>5418</v>
      </c>
      <c r="H125" s="475" t="s">
        <v>1643</v>
      </c>
      <c r="I125" s="489" t="s">
        <v>5469</v>
      </c>
      <c r="J125" s="477">
        <v>45422</v>
      </c>
      <c r="K125" s="86"/>
      <c r="L125" s="400"/>
    </row>
    <row r="126" spans="1:12" s="72" customFormat="1" ht="30" customHeight="1" x14ac:dyDescent="0.25">
      <c r="A126" s="412">
        <f t="shared" si="2"/>
        <v>123</v>
      </c>
      <c r="B126" s="487" t="s">
        <v>5470</v>
      </c>
      <c r="C126" s="487" t="s">
        <v>5471</v>
      </c>
      <c r="D126" s="487" t="s">
        <v>5196</v>
      </c>
      <c r="E126" s="487" t="s">
        <v>26</v>
      </c>
      <c r="F126" s="487" t="s">
        <v>27</v>
      </c>
      <c r="G126" s="487" t="s">
        <v>3584</v>
      </c>
      <c r="H126" s="474" t="s">
        <v>794</v>
      </c>
      <c r="I126" s="489" t="s">
        <v>5472</v>
      </c>
      <c r="J126" s="477">
        <v>45427</v>
      </c>
      <c r="K126" s="86"/>
      <c r="L126" s="400"/>
    </row>
    <row r="127" spans="1:12" s="72" customFormat="1" ht="30" customHeight="1" x14ac:dyDescent="0.25">
      <c r="A127" s="412">
        <f t="shared" si="2"/>
        <v>124</v>
      </c>
      <c r="B127" s="487" t="s">
        <v>5470</v>
      </c>
      <c r="C127" s="487" t="s">
        <v>5471</v>
      </c>
      <c r="D127" s="487" t="s">
        <v>5196</v>
      </c>
      <c r="E127" s="487" t="s">
        <v>26</v>
      </c>
      <c r="F127" s="487" t="s">
        <v>30</v>
      </c>
      <c r="G127" s="474" t="s">
        <v>3890</v>
      </c>
      <c r="H127" s="474" t="s">
        <v>3695</v>
      </c>
      <c r="I127" s="489" t="s">
        <v>5473</v>
      </c>
      <c r="J127" s="477">
        <v>45427</v>
      </c>
      <c r="K127" s="86"/>
      <c r="L127" s="400"/>
    </row>
    <row r="128" spans="1:12" s="72" customFormat="1" ht="30" customHeight="1" x14ac:dyDescent="0.25">
      <c r="A128" s="412">
        <f t="shared" si="2"/>
        <v>125</v>
      </c>
      <c r="B128" s="487" t="s">
        <v>5477</v>
      </c>
      <c r="C128" s="487" t="s">
        <v>5478</v>
      </c>
      <c r="D128" s="487" t="s">
        <v>4230</v>
      </c>
      <c r="E128" s="487" t="s">
        <v>26</v>
      </c>
      <c r="F128" s="487" t="s">
        <v>27</v>
      </c>
      <c r="G128" s="487" t="s">
        <v>546</v>
      </c>
      <c r="H128" s="474" t="s">
        <v>794</v>
      </c>
      <c r="I128" s="489" t="s">
        <v>5479</v>
      </c>
      <c r="J128" s="477">
        <v>45427</v>
      </c>
      <c r="K128" s="86"/>
      <c r="L128" s="400"/>
    </row>
    <row r="129" spans="1:12" s="72" customFormat="1" ht="30" customHeight="1" x14ac:dyDescent="0.25">
      <c r="A129" s="412">
        <f t="shared" si="2"/>
        <v>126</v>
      </c>
      <c r="B129" s="487" t="s">
        <v>5477</v>
      </c>
      <c r="C129" s="487" t="s">
        <v>5478</v>
      </c>
      <c r="D129" s="487" t="s">
        <v>4230</v>
      </c>
      <c r="E129" s="487" t="s">
        <v>26</v>
      </c>
      <c r="F129" s="487" t="s">
        <v>27</v>
      </c>
      <c r="G129" s="487" t="s">
        <v>3584</v>
      </c>
      <c r="H129" s="474" t="s">
        <v>794</v>
      </c>
      <c r="I129" s="489" t="s">
        <v>5480</v>
      </c>
      <c r="J129" s="477">
        <v>45427</v>
      </c>
      <c r="K129" s="86"/>
      <c r="L129" s="400"/>
    </row>
    <row r="130" spans="1:12" s="72" customFormat="1" ht="30" customHeight="1" x14ac:dyDescent="0.25">
      <c r="A130" s="412">
        <f t="shared" si="2"/>
        <v>127</v>
      </c>
      <c r="B130" s="487" t="s">
        <v>5477</v>
      </c>
      <c r="C130" s="487" t="s">
        <v>5478</v>
      </c>
      <c r="D130" s="487" t="s">
        <v>4230</v>
      </c>
      <c r="E130" s="487" t="s">
        <v>26</v>
      </c>
      <c r="F130" s="487" t="s">
        <v>30</v>
      </c>
      <c r="G130" s="487" t="s">
        <v>737</v>
      </c>
      <c r="H130" s="474" t="s">
        <v>3695</v>
      </c>
      <c r="I130" s="489" t="s">
        <v>5481</v>
      </c>
      <c r="J130" s="477">
        <v>45427</v>
      </c>
      <c r="K130" s="86"/>
      <c r="L130" s="400"/>
    </row>
    <row r="131" spans="1:12" s="72" customFormat="1" ht="30" customHeight="1" x14ac:dyDescent="0.25">
      <c r="A131" s="412">
        <f t="shared" si="2"/>
        <v>128</v>
      </c>
      <c r="B131" s="487" t="s">
        <v>5477</v>
      </c>
      <c r="C131" s="487" t="s">
        <v>5478</v>
      </c>
      <c r="D131" s="487" t="s">
        <v>4230</v>
      </c>
      <c r="E131" s="487" t="s">
        <v>26</v>
      </c>
      <c r="F131" s="487" t="s">
        <v>30</v>
      </c>
      <c r="G131" s="474" t="s">
        <v>3890</v>
      </c>
      <c r="H131" s="474" t="s">
        <v>3695</v>
      </c>
      <c r="I131" s="489" t="s">
        <v>5482</v>
      </c>
      <c r="J131" s="477">
        <v>45427</v>
      </c>
      <c r="K131" s="86"/>
      <c r="L131" s="400"/>
    </row>
    <row r="132" spans="1:12" s="72" customFormat="1" ht="30" customHeight="1" x14ac:dyDescent="0.25">
      <c r="A132" s="412">
        <f t="shared" si="2"/>
        <v>129</v>
      </c>
      <c r="B132" s="487" t="s">
        <v>5483</v>
      </c>
      <c r="C132" s="487" t="s">
        <v>5484</v>
      </c>
      <c r="D132" s="474" t="s">
        <v>2163</v>
      </c>
      <c r="E132" s="487" t="s">
        <v>26</v>
      </c>
      <c r="F132" s="487" t="s">
        <v>27</v>
      </c>
      <c r="G132" s="487" t="s">
        <v>5348</v>
      </c>
      <c r="H132" s="475" t="s">
        <v>3103</v>
      </c>
      <c r="I132" s="489" t="s">
        <v>5485</v>
      </c>
      <c r="J132" s="477">
        <v>45422</v>
      </c>
      <c r="K132" s="86"/>
      <c r="L132" s="400"/>
    </row>
    <row r="133" spans="1:12" s="72" customFormat="1" ht="30" customHeight="1" x14ac:dyDescent="0.25">
      <c r="A133" s="412">
        <f t="shared" si="2"/>
        <v>130</v>
      </c>
      <c r="B133" s="487" t="s">
        <v>5268</v>
      </c>
      <c r="C133" s="475" t="s">
        <v>5486</v>
      </c>
      <c r="D133" s="476" t="s">
        <v>5310</v>
      </c>
      <c r="E133" s="487" t="s">
        <v>26</v>
      </c>
      <c r="F133" s="487" t="s">
        <v>27</v>
      </c>
      <c r="G133" s="487" t="s">
        <v>5348</v>
      </c>
      <c r="H133" s="475" t="s">
        <v>3103</v>
      </c>
      <c r="I133" s="489" t="s">
        <v>5487</v>
      </c>
      <c r="J133" s="477">
        <v>45422</v>
      </c>
      <c r="K133" s="86"/>
      <c r="L133" s="400"/>
    </row>
    <row r="134" spans="1:12" s="72" customFormat="1" ht="30" customHeight="1" x14ac:dyDescent="0.25">
      <c r="A134" s="412">
        <f t="shared" si="2"/>
        <v>131</v>
      </c>
      <c r="B134" s="487" t="s">
        <v>5483</v>
      </c>
      <c r="C134" s="487" t="s">
        <v>5484</v>
      </c>
      <c r="D134" s="474" t="s">
        <v>2163</v>
      </c>
      <c r="E134" s="487" t="s">
        <v>26</v>
      </c>
      <c r="F134" s="487" t="s">
        <v>27</v>
      </c>
      <c r="G134" s="487" t="s">
        <v>407</v>
      </c>
      <c r="H134" s="475" t="s">
        <v>3103</v>
      </c>
      <c r="I134" s="489" t="s">
        <v>5488</v>
      </c>
      <c r="J134" s="477">
        <v>45422</v>
      </c>
      <c r="K134" s="86"/>
      <c r="L134" s="400"/>
    </row>
    <row r="135" spans="1:12" s="72" customFormat="1" ht="30" customHeight="1" x14ac:dyDescent="0.25">
      <c r="A135" s="412">
        <f t="shared" si="2"/>
        <v>132</v>
      </c>
      <c r="B135" s="487" t="s">
        <v>5483</v>
      </c>
      <c r="C135" s="487" t="s">
        <v>5484</v>
      </c>
      <c r="D135" s="474" t="s">
        <v>2163</v>
      </c>
      <c r="E135" s="487" t="s">
        <v>26</v>
      </c>
      <c r="F135" s="487" t="s">
        <v>1687</v>
      </c>
      <c r="G135" s="474" t="s">
        <v>5489</v>
      </c>
      <c r="H135" s="475" t="s">
        <v>3103</v>
      </c>
      <c r="I135" s="489" t="s">
        <v>5490</v>
      </c>
      <c r="J135" s="477">
        <v>45422</v>
      </c>
      <c r="K135" s="86"/>
      <c r="L135" s="400"/>
    </row>
    <row r="136" spans="1:12" s="72" customFormat="1" ht="30" customHeight="1" x14ac:dyDescent="0.25">
      <c r="A136" s="412">
        <f t="shared" ref="A136:A199" si="3">A135+1</f>
        <v>133</v>
      </c>
      <c r="B136" s="487" t="s">
        <v>5268</v>
      </c>
      <c r="C136" s="475" t="s">
        <v>5486</v>
      </c>
      <c r="D136" s="476" t="s">
        <v>5310</v>
      </c>
      <c r="E136" s="487" t="s">
        <v>26</v>
      </c>
      <c r="F136" s="487" t="s">
        <v>1687</v>
      </c>
      <c r="G136" s="474" t="s">
        <v>5489</v>
      </c>
      <c r="H136" s="475" t="s">
        <v>3103</v>
      </c>
      <c r="I136" s="489" t="s">
        <v>5491</v>
      </c>
      <c r="J136" s="477">
        <v>45422</v>
      </c>
      <c r="K136" s="86"/>
      <c r="L136" s="400"/>
    </row>
    <row r="137" spans="1:12" s="72" customFormat="1" ht="30" customHeight="1" x14ac:dyDescent="0.25">
      <c r="A137" s="412">
        <f t="shared" si="3"/>
        <v>134</v>
      </c>
      <c r="B137" s="487" t="s">
        <v>5483</v>
      </c>
      <c r="C137" s="487" t="s">
        <v>5484</v>
      </c>
      <c r="D137" s="474" t="s">
        <v>2163</v>
      </c>
      <c r="E137" s="487" t="s">
        <v>26</v>
      </c>
      <c r="F137" s="487" t="s">
        <v>30</v>
      </c>
      <c r="G137" s="487" t="s">
        <v>461</v>
      </c>
      <c r="H137" s="474" t="s">
        <v>1600</v>
      </c>
      <c r="I137" s="489" t="s">
        <v>5492</v>
      </c>
      <c r="J137" s="477">
        <v>45422</v>
      </c>
      <c r="K137" s="86"/>
      <c r="L137" s="400"/>
    </row>
    <row r="138" spans="1:12" s="72" customFormat="1" ht="30" customHeight="1" x14ac:dyDescent="0.25">
      <c r="A138" s="412">
        <f t="shared" si="3"/>
        <v>135</v>
      </c>
      <c r="B138" s="487" t="s">
        <v>5268</v>
      </c>
      <c r="C138" s="475" t="s">
        <v>5486</v>
      </c>
      <c r="D138" s="476" t="s">
        <v>5310</v>
      </c>
      <c r="E138" s="487" t="s">
        <v>26</v>
      </c>
      <c r="F138" s="487" t="s">
        <v>30</v>
      </c>
      <c r="G138" s="487" t="s">
        <v>461</v>
      </c>
      <c r="H138" s="474" t="s">
        <v>1600</v>
      </c>
      <c r="I138" s="489" t="s">
        <v>5493</v>
      </c>
      <c r="J138" s="477">
        <v>45422</v>
      </c>
      <c r="K138" s="86"/>
      <c r="L138" s="400"/>
    </row>
    <row r="139" spans="1:12" s="72" customFormat="1" ht="30" customHeight="1" x14ac:dyDescent="0.25">
      <c r="A139" s="412">
        <f t="shared" si="3"/>
        <v>136</v>
      </c>
      <c r="B139" s="487" t="s">
        <v>5483</v>
      </c>
      <c r="C139" s="487" t="s">
        <v>5484</v>
      </c>
      <c r="D139" s="474" t="s">
        <v>2163</v>
      </c>
      <c r="E139" s="487" t="s">
        <v>26</v>
      </c>
      <c r="F139" s="487" t="s">
        <v>30</v>
      </c>
      <c r="G139" s="474" t="s">
        <v>4083</v>
      </c>
      <c r="H139" s="474" t="s">
        <v>1600</v>
      </c>
      <c r="I139" s="489" t="s">
        <v>5494</v>
      </c>
      <c r="J139" s="477">
        <v>45422</v>
      </c>
      <c r="K139" s="86"/>
      <c r="L139" s="400"/>
    </row>
    <row r="140" spans="1:12" s="72" customFormat="1" ht="30" customHeight="1" x14ac:dyDescent="0.25">
      <c r="A140" s="412">
        <f t="shared" si="3"/>
        <v>137</v>
      </c>
      <c r="B140" s="487" t="s">
        <v>5268</v>
      </c>
      <c r="C140" s="475" t="s">
        <v>5486</v>
      </c>
      <c r="D140" s="476" t="s">
        <v>5310</v>
      </c>
      <c r="E140" s="487" t="s">
        <v>26</v>
      </c>
      <c r="F140" s="487" t="s">
        <v>30</v>
      </c>
      <c r="G140" s="474" t="s">
        <v>4083</v>
      </c>
      <c r="H140" s="474" t="s">
        <v>1600</v>
      </c>
      <c r="I140" s="489" t="s">
        <v>5495</v>
      </c>
      <c r="J140" s="477">
        <v>45422</v>
      </c>
      <c r="K140" s="86"/>
      <c r="L140" s="400"/>
    </row>
    <row r="141" spans="1:12" s="72" customFormat="1" ht="30" customHeight="1" x14ac:dyDescent="0.25">
      <c r="A141" s="412">
        <f t="shared" si="3"/>
        <v>138</v>
      </c>
      <c r="B141" s="487" t="s">
        <v>5496</v>
      </c>
      <c r="C141" s="474" t="s">
        <v>5497</v>
      </c>
      <c r="D141" s="474" t="s">
        <v>5498</v>
      </c>
      <c r="E141" s="488" t="s">
        <v>26</v>
      </c>
      <c r="F141" s="487" t="s">
        <v>30</v>
      </c>
      <c r="G141" s="487" t="s">
        <v>459</v>
      </c>
      <c r="H141" s="474" t="s">
        <v>1600</v>
      </c>
      <c r="I141" s="489" t="s">
        <v>5499</v>
      </c>
      <c r="J141" s="477">
        <v>45422</v>
      </c>
      <c r="K141" s="86"/>
      <c r="L141" s="400"/>
    </row>
    <row r="142" spans="1:12" s="72" customFormat="1" ht="30" customHeight="1" x14ac:dyDescent="0.25">
      <c r="A142" s="412">
        <f t="shared" si="3"/>
        <v>139</v>
      </c>
      <c r="B142" s="487" t="s">
        <v>5483</v>
      </c>
      <c r="C142" s="487" t="s">
        <v>5484</v>
      </c>
      <c r="D142" s="474" t="s">
        <v>2163</v>
      </c>
      <c r="E142" s="487" t="s">
        <v>26</v>
      </c>
      <c r="F142" s="487" t="s">
        <v>30</v>
      </c>
      <c r="G142" s="487" t="s">
        <v>459</v>
      </c>
      <c r="H142" s="474" t="s">
        <v>1600</v>
      </c>
      <c r="I142" s="489" t="s">
        <v>5500</v>
      </c>
      <c r="J142" s="477">
        <v>45422</v>
      </c>
      <c r="K142" s="86"/>
      <c r="L142" s="400"/>
    </row>
    <row r="143" spans="1:12" s="72" customFormat="1" ht="30" customHeight="1" x14ac:dyDescent="0.25">
      <c r="A143" s="412">
        <f t="shared" si="3"/>
        <v>140</v>
      </c>
      <c r="B143" s="487" t="s">
        <v>5501</v>
      </c>
      <c r="C143" s="474" t="s">
        <v>5502</v>
      </c>
      <c r="D143" s="474" t="s">
        <v>5503</v>
      </c>
      <c r="E143" s="487" t="s">
        <v>26</v>
      </c>
      <c r="F143" s="487" t="s">
        <v>30</v>
      </c>
      <c r="G143" s="487" t="s">
        <v>459</v>
      </c>
      <c r="H143" s="474" t="s">
        <v>1600</v>
      </c>
      <c r="I143" s="489" t="s">
        <v>5504</v>
      </c>
      <c r="J143" s="477">
        <v>45422</v>
      </c>
      <c r="K143" s="86"/>
      <c r="L143" s="400"/>
    </row>
    <row r="144" spans="1:12" s="72" customFormat="1" ht="30" customHeight="1" x14ac:dyDescent="0.25">
      <c r="A144" s="412">
        <f t="shared" si="3"/>
        <v>141</v>
      </c>
      <c r="B144" s="487" t="s">
        <v>5268</v>
      </c>
      <c r="C144" s="475" t="s">
        <v>5486</v>
      </c>
      <c r="D144" s="476" t="s">
        <v>5310</v>
      </c>
      <c r="E144" s="487" t="s">
        <v>26</v>
      </c>
      <c r="F144" s="487" t="s">
        <v>30</v>
      </c>
      <c r="G144" s="487" t="s">
        <v>459</v>
      </c>
      <c r="H144" s="474" t="s">
        <v>1600</v>
      </c>
      <c r="I144" s="489" t="s">
        <v>5505</v>
      </c>
      <c r="J144" s="477">
        <v>45422</v>
      </c>
      <c r="K144" s="86"/>
      <c r="L144" s="400"/>
    </row>
    <row r="145" spans="1:12" s="72" customFormat="1" ht="30" customHeight="1" x14ac:dyDescent="0.25">
      <c r="A145" s="412">
        <f t="shared" si="3"/>
        <v>142</v>
      </c>
      <c r="B145" s="487" t="s">
        <v>5506</v>
      </c>
      <c r="C145" s="474" t="s">
        <v>5507</v>
      </c>
      <c r="D145" s="487" t="s">
        <v>5508</v>
      </c>
      <c r="E145" s="487" t="s">
        <v>26</v>
      </c>
      <c r="F145" s="487" t="s">
        <v>30</v>
      </c>
      <c r="G145" s="487" t="s">
        <v>459</v>
      </c>
      <c r="H145" s="474" t="s">
        <v>1600</v>
      </c>
      <c r="I145" s="489" t="s">
        <v>5509</v>
      </c>
      <c r="J145" s="477">
        <v>45422</v>
      </c>
      <c r="K145" s="86"/>
      <c r="L145" s="400"/>
    </row>
    <row r="146" spans="1:12" s="72" customFormat="1" ht="30" customHeight="1" x14ac:dyDescent="0.25">
      <c r="A146" s="412">
        <f t="shared" si="3"/>
        <v>143</v>
      </c>
      <c r="B146" s="487" t="s">
        <v>5483</v>
      </c>
      <c r="C146" s="487" t="s">
        <v>5484</v>
      </c>
      <c r="D146" s="474" t="s">
        <v>2163</v>
      </c>
      <c r="E146" s="487" t="s">
        <v>26</v>
      </c>
      <c r="F146" s="487" t="s">
        <v>30</v>
      </c>
      <c r="G146" s="487" t="s">
        <v>460</v>
      </c>
      <c r="H146" s="474" t="s">
        <v>1600</v>
      </c>
      <c r="I146" s="489" t="s">
        <v>5510</v>
      </c>
      <c r="J146" s="477">
        <v>45422</v>
      </c>
      <c r="K146" s="86"/>
      <c r="L146" s="400"/>
    </row>
    <row r="147" spans="1:12" s="72" customFormat="1" ht="30" customHeight="1" x14ac:dyDescent="0.25">
      <c r="A147" s="412">
        <f t="shared" si="3"/>
        <v>144</v>
      </c>
      <c r="B147" s="487" t="s">
        <v>5268</v>
      </c>
      <c r="C147" s="475" t="s">
        <v>5486</v>
      </c>
      <c r="D147" s="476" t="s">
        <v>5310</v>
      </c>
      <c r="E147" s="487" t="s">
        <v>26</v>
      </c>
      <c r="F147" s="487" t="s">
        <v>30</v>
      </c>
      <c r="G147" s="487" t="s">
        <v>460</v>
      </c>
      <c r="H147" s="474" t="s">
        <v>1600</v>
      </c>
      <c r="I147" s="489" t="s">
        <v>5511</v>
      </c>
      <c r="J147" s="477">
        <v>45422</v>
      </c>
      <c r="K147" s="86"/>
      <c r="L147" s="400"/>
    </row>
    <row r="148" spans="1:12" s="72" customFormat="1" ht="30" customHeight="1" x14ac:dyDescent="0.25">
      <c r="A148" s="412">
        <f t="shared" si="3"/>
        <v>145</v>
      </c>
      <c r="B148" s="487" t="s">
        <v>2128</v>
      </c>
      <c r="C148" s="487" t="s">
        <v>5512</v>
      </c>
      <c r="D148" s="474" t="s">
        <v>5180</v>
      </c>
      <c r="E148" s="488" t="s">
        <v>26</v>
      </c>
      <c r="F148" s="487" t="s">
        <v>27</v>
      </c>
      <c r="G148" s="487" t="s">
        <v>793</v>
      </c>
      <c r="H148" s="474" t="s">
        <v>794</v>
      </c>
      <c r="I148" s="489" t="s">
        <v>5513</v>
      </c>
      <c r="J148" s="477">
        <v>45422</v>
      </c>
      <c r="K148" s="86"/>
      <c r="L148" s="400"/>
    </row>
    <row r="149" spans="1:12" s="72" customFormat="1" ht="30" customHeight="1" x14ac:dyDescent="0.25">
      <c r="A149" s="412">
        <f t="shared" si="3"/>
        <v>146</v>
      </c>
      <c r="B149" s="487" t="s">
        <v>2128</v>
      </c>
      <c r="C149" s="487" t="s">
        <v>5512</v>
      </c>
      <c r="D149" s="474" t="s">
        <v>5180</v>
      </c>
      <c r="E149" s="488" t="s">
        <v>26</v>
      </c>
      <c r="F149" s="487" t="s">
        <v>27</v>
      </c>
      <c r="G149" s="474" t="s">
        <v>1986</v>
      </c>
      <c r="H149" s="475" t="s">
        <v>794</v>
      </c>
      <c r="I149" s="489" t="s">
        <v>5514</v>
      </c>
      <c r="J149" s="477">
        <v>45422</v>
      </c>
      <c r="K149" s="86"/>
      <c r="L149" s="400"/>
    </row>
    <row r="150" spans="1:12" s="72" customFormat="1" ht="30" customHeight="1" x14ac:dyDescent="0.25">
      <c r="A150" s="412">
        <f t="shared" si="3"/>
        <v>147</v>
      </c>
      <c r="B150" s="487" t="s">
        <v>2128</v>
      </c>
      <c r="C150" s="487" t="s">
        <v>5512</v>
      </c>
      <c r="D150" s="474" t="s">
        <v>5180</v>
      </c>
      <c r="E150" s="488" t="s">
        <v>26</v>
      </c>
      <c r="F150" s="487" t="s">
        <v>1687</v>
      </c>
      <c r="G150" s="474" t="s">
        <v>3111</v>
      </c>
      <c r="H150" s="475" t="s">
        <v>794</v>
      </c>
      <c r="I150" s="489" t="s">
        <v>5515</v>
      </c>
      <c r="J150" s="477">
        <v>45422</v>
      </c>
      <c r="K150" s="86"/>
      <c r="L150" s="400"/>
    </row>
    <row r="151" spans="1:12" s="72" customFormat="1" ht="30" customHeight="1" x14ac:dyDescent="0.25">
      <c r="A151" s="412">
        <f t="shared" si="3"/>
        <v>148</v>
      </c>
      <c r="B151" s="487" t="s">
        <v>2128</v>
      </c>
      <c r="C151" s="487" t="s">
        <v>5512</v>
      </c>
      <c r="D151" s="474" t="s">
        <v>5180</v>
      </c>
      <c r="E151" s="488" t="s">
        <v>26</v>
      </c>
      <c r="F151" s="487" t="s">
        <v>30</v>
      </c>
      <c r="G151" s="487" t="s">
        <v>5133</v>
      </c>
      <c r="H151" s="474" t="s">
        <v>3345</v>
      </c>
      <c r="I151" s="489" t="s">
        <v>5516</v>
      </c>
      <c r="J151" s="477">
        <v>45422</v>
      </c>
      <c r="K151" s="86"/>
      <c r="L151" s="400"/>
    </row>
    <row r="152" spans="1:12" s="72" customFormat="1" ht="30" customHeight="1" x14ac:dyDescent="0.25">
      <c r="A152" s="412">
        <f t="shared" si="3"/>
        <v>149</v>
      </c>
      <c r="B152" s="487" t="s">
        <v>5517</v>
      </c>
      <c r="C152" s="487" t="s">
        <v>5518</v>
      </c>
      <c r="D152" s="474" t="s">
        <v>5519</v>
      </c>
      <c r="E152" s="488" t="s">
        <v>26</v>
      </c>
      <c r="F152" s="487" t="s">
        <v>27</v>
      </c>
      <c r="G152" s="474" t="s">
        <v>5520</v>
      </c>
      <c r="H152" s="474" t="s">
        <v>794</v>
      </c>
      <c r="I152" s="489" t="s">
        <v>5521</v>
      </c>
      <c r="J152" s="477">
        <v>45427</v>
      </c>
      <c r="K152" s="86"/>
      <c r="L152" s="400"/>
    </row>
    <row r="153" spans="1:12" s="72" customFormat="1" ht="30" customHeight="1" x14ac:dyDescent="0.25">
      <c r="A153" s="412">
        <f t="shared" si="3"/>
        <v>150</v>
      </c>
      <c r="B153" s="487" t="s">
        <v>5517</v>
      </c>
      <c r="C153" s="487" t="s">
        <v>5518</v>
      </c>
      <c r="D153" s="474" t="s">
        <v>5519</v>
      </c>
      <c r="E153" s="488" t="s">
        <v>26</v>
      </c>
      <c r="F153" s="487" t="s">
        <v>27</v>
      </c>
      <c r="G153" s="487" t="s">
        <v>737</v>
      </c>
      <c r="H153" s="474" t="s">
        <v>3695</v>
      </c>
      <c r="I153" s="489" t="s">
        <v>5522</v>
      </c>
      <c r="J153" s="477">
        <v>45427</v>
      </c>
      <c r="K153" s="86"/>
      <c r="L153" s="400"/>
    </row>
    <row r="154" spans="1:12" s="72" customFormat="1" ht="30" customHeight="1" x14ac:dyDescent="0.25">
      <c r="A154" s="412">
        <f t="shared" si="3"/>
        <v>151</v>
      </c>
      <c r="B154" s="487" t="s">
        <v>5474</v>
      </c>
      <c r="C154" s="474" t="s">
        <v>5475</v>
      </c>
      <c r="D154" s="474" t="s">
        <v>5476</v>
      </c>
      <c r="E154" s="488" t="s">
        <v>26</v>
      </c>
      <c r="F154" s="487" t="s">
        <v>27</v>
      </c>
      <c r="G154" s="474" t="s">
        <v>546</v>
      </c>
      <c r="H154" s="475" t="s">
        <v>794</v>
      </c>
      <c r="I154" s="489" t="s">
        <v>5523</v>
      </c>
      <c r="J154" s="477">
        <v>45427</v>
      </c>
      <c r="K154" s="86"/>
      <c r="L154" s="400"/>
    </row>
    <row r="155" spans="1:12" s="72" customFormat="1" ht="30" customHeight="1" x14ac:dyDescent="0.25">
      <c r="A155" s="412">
        <f t="shared" si="3"/>
        <v>152</v>
      </c>
      <c r="B155" s="487" t="s">
        <v>5474</v>
      </c>
      <c r="C155" s="474" t="s">
        <v>5475</v>
      </c>
      <c r="D155" s="474" t="s">
        <v>5476</v>
      </c>
      <c r="E155" s="487" t="s">
        <v>26</v>
      </c>
      <c r="F155" s="487" t="s">
        <v>30</v>
      </c>
      <c r="G155" s="487" t="s">
        <v>3890</v>
      </c>
      <c r="H155" s="474" t="s">
        <v>3695</v>
      </c>
      <c r="I155" s="489" t="s">
        <v>5524</v>
      </c>
      <c r="J155" s="477">
        <v>45427</v>
      </c>
      <c r="K155" s="86"/>
      <c r="L155" s="400"/>
    </row>
    <row r="156" spans="1:12" s="72" customFormat="1" ht="30" customHeight="1" x14ac:dyDescent="0.25">
      <c r="A156" s="412">
        <f t="shared" si="3"/>
        <v>153</v>
      </c>
      <c r="B156" s="487" t="s">
        <v>5474</v>
      </c>
      <c r="C156" s="474" t="s">
        <v>5475</v>
      </c>
      <c r="D156" s="474" t="s">
        <v>5476</v>
      </c>
      <c r="E156" s="487" t="s">
        <v>26</v>
      </c>
      <c r="F156" s="487" t="s">
        <v>30</v>
      </c>
      <c r="G156" s="487" t="s">
        <v>3890</v>
      </c>
      <c r="H156" s="474" t="s">
        <v>3695</v>
      </c>
      <c r="I156" s="489" t="s">
        <v>5525</v>
      </c>
      <c r="J156" s="477">
        <v>45427</v>
      </c>
      <c r="K156" s="86"/>
      <c r="L156" s="400"/>
    </row>
    <row r="157" spans="1:12" s="72" customFormat="1" ht="30" customHeight="1" x14ac:dyDescent="0.25">
      <c r="A157" s="412">
        <f t="shared" si="3"/>
        <v>154</v>
      </c>
      <c r="B157" s="487" t="s">
        <v>5474</v>
      </c>
      <c r="C157" s="484" t="s">
        <v>5475</v>
      </c>
      <c r="D157" s="484" t="s">
        <v>5476</v>
      </c>
      <c r="E157" s="487" t="s">
        <v>26</v>
      </c>
      <c r="F157" s="487" t="s">
        <v>30</v>
      </c>
      <c r="G157" s="487" t="s">
        <v>737</v>
      </c>
      <c r="H157" s="484" t="s">
        <v>3695</v>
      </c>
      <c r="I157" s="489" t="s">
        <v>5526</v>
      </c>
      <c r="J157" s="486">
        <v>45427</v>
      </c>
      <c r="K157" s="86"/>
      <c r="L157" s="400"/>
    </row>
    <row r="158" spans="1:12" s="72" customFormat="1" ht="30" customHeight="1" x14ac:dyDescent="0.25">
      <c r="A158" s="412">
        <f t="shared" si="3"/>
        <v>155</v>
      </c>
      <c r="B158" s="492" t="s">
        <v>5527</v>
      </c>
      <c r="C158" s="484" t="s">
        <v>5528</v>
      </c>
      <c r="D158" s="484" t="s">
        <v>5529</v>
      </c>
      <c r="E158" s="492" t="s">
        <v>26</v>
      </c>
      <c r="F158" s="492" t="s">
        <v>27</v>
      </c>
      <c r="G158" s="484" t="s">
        <v>546</v>
      </c>
      <c r="H158" s="484" t="s">
        <v>794</v>
      </c>
      <c r="I158" s="493" t="s">
        <v>5530</v>
      </c>
      <c r="J158" s="486">
        <v>45450</v>
      </c>
      <c r="K158" s="86"/>
      <c r="L158" s="400"/>
    </row>
    <row r="159" spans="1:12" s="72" customFormat="1" ht="30" customHeight="1" x14ac:dyDescent="0.25">
      <c r="A159" s="412">
        <f t="shared" si="3"/>
        <v>156</v>
      </c>
      <c r="B159" s="492" t="s">
        <v>5527</v>
      </c>
      <c r="C159" s="484" t="s">
        <v>5528</v>
      </c>
      <c r="D159" s="484" t="s">
        <v>5529</v>
      </c>
      <c r="E159" s="492" t="s">
        <v>26</v>
      </c>
      <c r="F159" s="492" t="s">
        <v>30</v>
      </c>
      <c r="G159" s="492" t="s">
        <v>737</v>
      </c>
      <c r="H159" s="485" t="s">
        <v>3695</v>
      </c>
      <c r="I159" s="493" t="s">
        <v>5531</v>
      </c>
      <c r="J159" s="486">
        <v>45450</v>
      </c>
      <c r="K159" s="86"/>
      <c r="L159" s="400"/>
    </row>
    <row r="160" spans="1:12" s="72" customFormat="1" ht="30" customHeight="1" x14ac:dyDescent="0.25">
      <c r="A160" s="412">
        <f t="shared" si="3"/>
        <v>157</v>
      </c>
      <c r="B160" s="492" t="s">
        <v>5527</v>
      </c>
      <c r="C160" s="484" t="s">
        <v>5528</v>
      </c>
      <c r="D160" s="484" t="s">
        <v>5529</v>
      </c>
      <c r="E160" s="492" t="s">
        <v>26</v>
      </c>
      <c r="F160" s="492" t="s">
        <v>30</v>
      </c>
      <c r="G160" s="492" t="s">
        <v>3890</v>
      </c>
      <c r="H160" s="485" t="s">
        <v>3695</v>
      </c>
      <c r="I160" s="493" t="s">
        <v>5532</v>
      </c>
      <c r="J160" s="486">
        <v>45450</v>
      </c>
      <c r="K160" s="86"/>
      <c r="L160" s="400"/>
    </row>
    <row r="161" spans="1:12" s="72" customFormat="1" ht="30" customHeight="1" x14ac:dyDescent="0.25">
      <c r="A161" s="412">
        <f t="shared" si="3"/>
        <v>158</v>
      </c>
      <c r="B161" s="484" t="s">
        <v>5533</v>
      </c>
      <c r="C161" s="492" t="s">
        <v>5534</v>
      </c>
      <c r="D161" s="484" t="s">
        <v>5535</v>
      </c>
      <c r="E161" s="492" t="s">
        <v>26</v>
      </c>
      <c r="F161" s="492" t="s">
        <v>27</v>
      </c>
      <c r="G161" s="484" t="s">
        <v>546</v>
      </c>
      <c r="H161" s="484" t="s">
        <v>794</v>
      </c>
      <c r="I161" s="493" t="s">
        <v>5536</v>
      </c>
      <c r="J161" s="486">
        <v>45450</v>
      </c>
      <c r="K161" s="86"/>
      <c r="L161" s="400"/>
    </row>
    <row r="162" spans="1:12" s="72" customFormat="1" ht="30" customHeight="1" x14ac:dyDescent="0.25">
      <c r="A162" s="412">
        <f t="shared" si="3"/>
        <v>159</v>
      </c>
      <c r="B162" s="492" t="s">
        <v>5533</v>
      </c>
      <c r="C162" s="492" t="s">
        <v>5534</v>
      </c>
      <c r="D162" s="484" t="s">
        <v>5535</v>
      </c>
      <c r="E162" s="492" t="s">
        <v>26</v>
      </c>
      <c r="F162" s="492" t="s">
        <v>30</v>
      </c>
      <c r="G162" s="492" t="s">
        <v>737</v>
      </c>
      <c r="H162" s="485" t="s">
        <v>3695</v>
      </c>
      <c r="I162" s="493" t="s">
        <v>5537</v>
      </c>
      <c r="J162" s="486">
        <v>45450</v>
      </c>
      <c r="K162" s="86"/>
      <c r="L162" s="400"/>
    </row>
    <row r="163" spans="1:12" s="72" customFormat="1" ht="30" customHeight="1" x14ac:dyDescent="0.25">
      <c r="A163" s="412">
        <f t="shared" si="3"/>
        <v>160</v>
      </c>
      <c r="B163" s="492" t="s">
        <v>5533</v>
      </c>
      <c r="C163" s="498" t="s">
        <v>5534</v>
      </c>
      <c r="D163" s="484" t="s">
        <v>5535</v>
      </c>
      <c r="E163" s="492" t="s">
        <v>26</v>
      </c>
      <c r="F163" s="492" t="s">
        <v>30</v>
      </c>
      <c r="G163" s="492" t="s">
        <v>3890</v>
      </c>
      <c r="H163" s="485" t="s">
        <v>3695</v>
      </c>
      <c r="I163" s="493" t="s">
        <v>5538</v>
      </c>
      <c r="J163" s="486">
        <v>45450</v>
      </c>
      <c r="K163" s="86"/>
      <c r="L163" s="400"/>
    </row>
    <row r="164" spans="1:12" s="72" customFormat="1" ht="30" customHeight="1" x14ac:dyDescent="0.25">
      <c r="A164" s="412">
        <f t="shared" si="3"/>
        <v>161</v>
      </c>
      <c r="B164" s="511" t="s">
        <v>5539</v>
      </c>
      <c r="C164" s="484" t="s">
        <v>5540</v>
      </c>
      <c r="D164" s="484" t="s">
        <v>5146</v>
      </c>
      <c r="E164" s="492" t="s">
        <v>26</v>
      </c>
      <c r="F164" s="492" t="s">
        <v>27</v>
      </c>
      <c r="G164" s="498" t="s">
        <v>546</v>
      </c>
      <c r="H164" s="484" t="s">
        <v>794</v>
      </c>
      <c r="I164" s="493" t="s">
        <v>5541</v>
      </c>
      <c r="J164" s="486">
        <v>45450</v>
      </c>
      <c r="K164" s="86"/>
      <c r="L164" s="400"/>
    </row>
    <row r="165" spans="1:12" s="72" customFormat="1" ht="30" customHeight="1" x14ac:dyDescent="0.25">
      <c r="A165" s="412">
        <f t="shared" si="3"/>
        <v>162</v>
      </c>
      <c r="B165" s="492" t="s">
        <v>5539</v>
      </c>
      <c r="C165" s="484" t="s">
        <v>5540</v>
      </c>
      <c r="D165" s="484" t="s">
        <v>5146</v>
      </c>
      <c r="E165" s="492" t="s">
        <v>26</v>
      </c>
      <c r="F165" s="492" t="s">
        <v>27</v>
      </c>
      <c r="G165" s="484" t="s">
        <v>3584</v>
      </c>
      <c r="H165" s="484" t="s">
        <v>794</v>
      </c>
      <c r="I165" s="493" t="s">
        <v>5542</v>
      </c>
      <c r="J165" s="486">
        <v>45450</v>
      </c>
      <c r="K165" s="86"/>
      <c r="L165" s="400"/>
    </row>
    <row r="166" spans="1:12" s="72" customFormat="1" ht="30" customHeight="1" x14ac:dyDescent="0.25">
      <c r="A166" s="412">
        <f t="shared" si="3"/>
        <v>163</v>
      </c>
      <c r="B166" s="492" t="s">
        <v>5539</v>
      </c>
      <c r="C166" s="494" t="s">
        <v>5540</v>
      </c>
      <c r="D166" s="494" t="s">
        <v>5146</v>
      </c>
      <c r="E166" s="492" t="s">
        <v>26</v>
      </c>
      <c r="F166" s="492" t="s">
        <v>30</v>
      </c>
      <c r="G166" s="492" t="s">
        <v>737</v>
      </c>
      <c r="H166" s="496" t="s">
        <v>3695</v>
      </c>
      <c r="I166" s="493" t="s">
        <v>5543</v>
      </c>
      <c r="J166" s="497">
        <v>45450</v>
      </c>
      <c r="K166" s="86"/>
      <c r="L166" s="400"/>
    </row>
    <row r="167" spans="1:12" s="72" customFormat="1" ht="30" customHeight="1" x14ac:dyDescent="0.25">
      <c r="A167" s="412">
        <f t="shared" si="3"/>
        <v>164</v>
      </c>
      <c r="B167" s="492" t="s">
        <v>5539</v>
      </c>
      <c r="C167" s="494" t="s">
        <v>5540</v>
      </c>
      <c r="D167" s="494" t="s">
        <v>5146</v>
      </c>
      <c r="E167" s="492" t="s">
        <v>26</v>
      </c>
      <c r="F167" s="492" t="s">
        <v>30</v>
      </c>
      <c r="G167" s="492" t="s">
        <v>3890</v>
      </c>
      <c r="H167" s="496" t="s">
        <v>3695</v>
      </c>
      <c r="I167" s="493" t="s">
        <v>5544</v>
      </c>
      <c r="J167" s="497">
        <v>45450</v>
      </c>
      <c r="K167" s="86"/>
      <c r="L167" s="400"/>
    </row>
    <row r="168" spans="1:12" s="72" customFormat="1" ht="30" customHeight="1" x14ac:dyDescent="0.25">
      <c r="A168" s="412">
        <f t="shared" si="3"/>
        <v>165</v>
      </c>
      <c r="B168" s="498" t="s">
        <v>5545</v>
      </c>
      <c r="C168" s="494" t="s">
        <v>5546</v>
      </c>
      <c r="D168" s="495" t="s">
        <v>5547</v>
      </c>
      <c r="E168" s="498" t="s">
        <v>26</v>
      </c>
      <c r="F168" s="492" t="s">
        <v>27</v>
      </c>
      <c r="G168" s="494" t="s">
        <v>3584</v>
      </c>
      <c r="H168" s="494" t="s">
        <v>794</v>
      </c>
      <c r="I168" s="503" t="s">
        <v>5548</v>
      </c>
      <c r="J168" s="497">
        <v>45467</v>
      </c>
      <c r="K168" s="86"/>
      <c r="L168" s="400"/>
    </row>
    <row r="169" spans="1:12" s="72" customFormat="1" ht="30" customHeight="1" x14ac:dyDescent="0.25">
      <c r="A169" s="412">
        <f t="shared" si="3"/>
        <v>166</v>
      </c>
      <c r="B169" s="498" t="s">
        <v>5545</v>
      </c>
      <c r="C169" s="494" t="s">
        <v>5546</v>
      </c>
      <c r="D169" s="495" t="s">
        <v>5547</v>
      </c>
      <c r="E169" s="498" t="s">
        <v>26</v>
      </c>
      <c r="F169" s="492" t="s">
        <v>30</v>
      </c>
      <c r="G169" s="492" t="s">
        <v>737</v>
      </c>
      <c r="H169" s="496" t="s">
        <v>3695</v>
      </c>
      <c r="I169" s="503" t="s">
        <v>5549</v>
      </c>
      <c r="J169" s="497">
        <v>45467</v>
      </c>
      <c r="K169" s="86"/>
      <c r="L169" s="400"/>
    </row>
    <row r="170" spans="1:12" s="72" customFormat="1" ht="30" customHeight="1" x14ac:dyDescent="0.25">
      <c r="A170" s="412">
        <f t="shared" si="3"/>
        <v>167</v>
      </c>
      <c r="B170" s="498" t="s">
        <v>5545</v>
      </c>
      <c r="C170" s="494" t="s">
        <v>5546</v>
      </c>
      <c r="D170" s="495" t="s">
        <v>5547</v>
      </c>
      <c r="E170" s="498" t="s">
        <v>26</v>
      </c>
      <c r="F170" s="492" t="s">
        <v>30</v>
      </c>
      <c r="G170" s="492" t="s">
        <v>3890</v>
      </c>
      <c r="H170" s="496" t="s">
        <v>3695</v>
      </c>
      <c r="I170" s="503" t="s">
        <v>5550</v>
      </c>
      <c r="J170" s="497">
        <v>45467</v>
      </c>
      <c r="K170" s="86"/>
      <c r="L170" s="400"/>
    </row>
    <row r="171" spans="1:12" s="72" customFormat="1" ht="30" customHeight="1" x14ac:dyDescent="0.25">
      <c r="A171" s="412">
        <f t="shared" si="3"/>
        <v>168</v>
      </c>
      <c r="B171" s="498" t="s">
        <v>5551</v>
      </c>
      <c r="C171" s="498" t="s">
        <v>5552</v>
      </c>
      <c r="D171" s="495" t="s">
        <v>5553</v>
      </c>
      <c r="E171" s="498" t="s">
        <v>26</v>
      </c>
      <c r="F171" s="487" t="s">
        <v>27</v>
      </c>
      <c r="G171" s="487" t="s">
        <v>793</v>
      </c>
      <c r="H171" s="494" t="s">
        <v>794</v>
      </c>
      <c r="I171" s="503" t="s">
        <v>5554</v>
      </c>
      <c r="J171" s="497">
        <v>45467</v>
      </c>
      <c r="K171" s="86"/>
      <c r="L171" s="400"/>
    </row>
    <row r="172" spans="1:12" s="72" customFormat="1" ht="30" customHeight="1" x14ac:dyDescent="0.25">
      <c r="A172" s="412">
        <f t="shared" si="3"/>
        <v>169</v>
      </c>
      <c r="B172" s="494" t="s">
        <v>5551</v>
      </c>
      <c r="C172" s="498" t="s">
        <v>5552</v>
      </c>
      <c r="D172" s="495" t="s">
        <v>5553</v>
      </c>
      <c r="E172" s="498" t="s">
        <v>26</v>
      </c>
      <c r="F172" s="487" t="s">
        <v>27</v>
      </c>
      <c r="G172" s="494" t="s">
        <v>1986</v>
      </c>
      <c r="H172" s="496" t="s">
        <v>794</v>
      </c>
      <c r="I172" s="503" t="s">
        <v>5555</v>
      </c>
      <c r="J172" s="497">
        <v>45467</v>
      </c>
      <c r="K172" s="86"/>
      <c r="L172" s="400"/>
    </row>
    <row r="173" spans="1:12" s="72" customFormat="1" ht="30" customHeight="1" x14ac:dyDescent="0.25">
      <c r="A173" s="412">
        <f t="shared" si="3"/>
        <v>170</v>
      </c>
      <c r="B173" s="494" t="s">
        <v>5551</v>
      </c>
      <c r="C173" s="498" t="s">
        <v>5552</v>
      </c>
      <c r="D173" s="495" t="s">
        <v>5553</v>
      </c>
      <c r="E173" s="498" t="s">
        <v>26</v>
      </c>
      <c r="F173" s="487" t="s">
        <v>1687</v>
      </c>
      <c r="G173" s="494" t="s">
        <v>3111</v>
      </c>
      <c r="H173" s="496" t="s">
        <v>794</v>
      </c>
      <c r="I173" s="503" t="s">
        <v>5556</v>
      </c>
      <c r="J173" s="497">
        <v>45467</v>
      </c>
      <c r="K173" s="86"/>
      <c r="L173" s="400"/>
    </row>
    <row r="174" spans="1:12" s="72" customFormat="1" ht="30" customHeight="1" x14ac:dyDescent="0.25">
      <c r="A174" s="412">
        <f t="shared" si="3"/>
        <v>171</v>
      </c>
      <c r="B174" s="494" t="s">
        <v>5551</v>
      </c>
      <c r="C174" s="498" t="s">
        <v>5552</v>
      </c>
      <c r="D174" s="495" t="s">
        <v>5553</v>
      </c>
      <c r="E174" s="498" t="s">
        <v>26</v>
      </c>
      <c r="F174" s="487" t="s">
        <v>30</v>
      </c>
      <c r="G174" s="487" t="s">
        <v>5133</v>
      </c>
      <c r="H174" s="494" t="s">
        <v>3345</v>
      </c>
      <c r="I174" s="503" t="s">
        <v>5557</v>
      </c>
      <c r="J174" s="497">
        <v>45467</v>
      </c>
      <c r="K174" s="86"/>
      <c r="L174" s="400"/>
    </row>
    <row r="175" spans="1:12" s="72" customFormat="1" ht="30" customHeight="1" x14ac:dyDescent="0.25">
      <c r="A175" s="412">
        <f t="shared" si="3"/>
        <v>172</v>
      </c>
      <c r="B175" s="498" t="s">
        <v>2643</v>
      </c>
      <c r="C175" s="498" t="s">
        <v>5558</v>
      </c>
      <c r="D175" s="494" t="s">
        <v>2166</v>
      </c>
      <c r="E175" s="498" t="s">
        <v>26</v>
      </c>
      <c r="F175" s="498" t="s">
        <v>30</v>
      </c>
      <c r="G175" s="498" t="s">
        <v>5133</v>
      </c>
      <c r="H175" s="494" t="s">
        <v>3345</v>
      </c>
      <c r="I175" s="503" t="s">
        <v>5559</v>
      </c>
      <c r="J175" s="497">
        <v>45467</v>
      </c>
      <c r="K175" s="86"/>
      <c r="L175" s="400"/>
    </row>
    <row r="176" spans="1:12" s="72" customFormat="1" ht="30" customHeight="1" x14ac:dyDescent="0.25">
      <c r="A176" s="412">
        <f t="shared" si="3"/>
        <v>173</v>
      </c>
      <c r="B176" s="498" t="s">
        <v>5551</v>
      </c>
      <c r="C176" s="498" t="s">
        <v>5552</v>
      </c>
      <c r="D176" s="495" t="s">
        <v>5553</v>
      </c>
      <c r="E176" s="498" t="s">
        <v>26</v>
      </c>
      <c r="F176" s="498" t="s">
        <v>27</v>
      </c>
      <c r="G176" s="498" t="s">
        <v>3116</v>
      </c>
      <c r="H176" s="494" t="s">
        <v>794</v>
      </c>
      <c r="I176" s="503" t="s">
        <v>5560</v>
      </c>
      <c r="J176" s="497">
        <v>45467</v>
      </c>
      <c r="K176" s="86"/>
      <c r="L176" s="400"/>
    </row>
    <row r="177" spans="1:12" s="72" customFormat="1" ht="30" customHeight="1" x14ac:dyDescent="0.25">
      <c r="A177" s="412">
        <f t="shared" si="3"/>
        <v>174</v>
      </c>
      <c r="B177" s="498" t="s">
        <v>5551</v>
      </c>
      <c r="C177" s="498" t="s">
        <v>5552</v>
      </c>
      <c r="D177" s="495" t="s">
        <v>5553</v>
      </c>
      <c r="E177" s="498" t="s">
        <v>26</v>
      </c>
      <c r="F177" s="498" t="s">
        <v>27</v>
      </c>
      <c r="G177" s="498" t="s">
        <v>5036</v>
      </c>
      <c r="H177" s="494" t="s">
        <v>794</v>
      </c>
      <c r="I177" s="503" t="s">
        <v>5561</v>
      </c>
      <c r="J177" s="497">
        <v>45467</v>
      </c>
      <c r="K177" s="86"/>
      <c r="L177" s="400"/>
    </row>
    <row r="178" spans="1:12" s="72" customFormat="1" ht="30" customHeight="1" x14ac:dyDescent="0.25">
      <c r="A178" s="412">
        <f t="shared" si="3"/>
        <v>175</v>
      </c>
      <c r="B178" s="498" t="s">
        <v>5551</v>
      </c>
      <c r="C178" s="498" t="s">
        <v>5552</v>
      </c>
      <c r="D178" s="495" t="s">
        <v>5553</v>
      </c>
      <c r="E178" s="498" t="s">
        <v>26</v>
      </c>
      <c r="F178" s="498" t="s">
        <v>30</v>
      </c>
      <c r="G178" s="498" t="s">
        <v>3319</v>
      </c>
      <c r="H178" s="494" t="s">
        <v>1600</v>
      </c>
      <c r="I178" s="503" t="s">
        <v>5562</v>
      </c>
      <c r="J178" s="497">
        <v>45467</v>
      </c>
      <c r="K178" s="86"/>
      <c r="L178" s="400"/>
    </row>
    <row r="179" spans="1:12" s="72" customFormat="1" ht="30" customHeight="1" x14ac:dyDescent="0.25">
      <c r="A179" s="412">
        <f t="shared" si="3"/>
        <v>176</v>
      </c>
      <c r="B179" s="498" t="s">
        <v>5551</v>
      </c>
      <c r="C179" s="498" t="s">
        <v>5552</v>
      </c>
      <c r="D179" s="495" t="s">
        <v>5553</v>
      </c>
      <c r="E179" s="498" t="s">
        <v>26</v>
      </c>
      <c r="F179" s="498" t="s">
        <v>30</v>
      </c>
      <c r="G179" s="494" t="s">
        <v>4625</v>
      </c>
      <c r="H179" s="494" t="s">
        <v>1600</v>
      </c>
      <c r="I179" s="503" t="s">
        <v>5563</v>
      </c>
      <c r="J179" s="497">
        <v>45467</v>
      </c>
      <c r="K179" s="86"/>
      <c r="L179" s="400"/>
    </row>
    <row r="180" spans="1:12" s="72" customFormat="1" ht="30" customHeight="1" x14ac:dyDescent="0.25">
      <c r="A180" s="412">
        <f t="shared" si="3"/>
        <v>177</v>
      </c>
      <c r="B180" s="498" t="s">
        <v>5551</v>
      </c>
      <c r="C180" s="498" t="s">
        <v>5552</v>
      </c>
      <c r="D180" s="495" t="s">
        <v>5553</v>
      </c>
      <c r="E180" s="498" t="s">
        <v>26</v>
      </c>
      <c r="F180" s="498" t="s">
        <v>30</v>
      </c>
      <c r="G180" s="498" t="s">
        <v>1652</v>
      </c>
      <c r="H180" s="494" t="s">
        <v>1600</v>
      </c>
      <c r="I180" s="503" t="s">
        <v>5564</v>
      </c>
      <c r="J180" s="497">
        <v>45467</v>
      </c>
      <c r="K180" s="86"/>
      <c r="L180" s="400"/>
    </row>
    <row r="181" spans="1:12" s="72" customFormat="1" ht="30" customHeight="1" x14ac:dyDescent="0.25">
      <c r="A181" s="412">
        <f t="shared" si="3"/>
        <v>178</v>
      </c>
      <c r="B181" s="498" t="s">
        <v>5551</v>
      </c>
      <c r="C181" s="498" t="s">
        <v>5552</v>
      </c>
      <c r="D181" s="495" t="s">
        <v>5553</v>
      </c>
      <c r="E181" s="498" t="s">
        <v>26</v>
      </c>
      <c r="F181" s="498" t="s">
        <v>30</v>
      </c>
      <c r="G181" s="494" t="s">
        <v>1668</v>
      </c>
      <c r="H181" s="494" t="s">
        <v>1600</v>
      </c>
      <c r="I181" s="503" t="s">
        <v>5565</v>
      </c>
      <c r="J181" s="497">
        <v>45467</v>
      </c>
      <c r="K181" s="86"/>
      <c r="L181" s="400"/>
    </row>
    <row r="182" spans="1:12" s="72" customFormat="1" ht="30" customHeight="1" x14ac:dyDescent="0.25">
      <c r="A182" s="412">
        <f t="shared" si="3"/>
        <v>179</v>
      </c>
      <c r="B182" s="498" t="s">
        <v>5566</v>
      </c>
      <c r="C182" s="504" t="s">
        <v>5567</v>
      </c>
      <c r="D182" s="495" t="s">
        <v>5568</v>
      </c>
      <c r="E182" s="498" t="s">
        <v>26</v>
      </c>
      <c r="F182" s="498" t="s">
        <v>27</v>
      </c>
      <c r="G182" s="498" t="s">
        <v>3760</v>
      </c>
      <c r="H182" s="496" t="s">
        <v>5080</v>
      </c>
      <c r="I182" s="503" t="s">
        <v>5569</v>
      </c>
      <c r="J182" s="497">
        <v>45467</v>
      </c>
      <c r="K182" s="86"/>
      <c r="L182" s="400"/>
    </row>
    <row r="183" spans="1:12" s="72" customFormat="1" ht="30" customHeight="1" x14ac:dyDescent="0.25">
      <c r="A183" s="412">
        <f t="shared" si="3"/>
        <v>180</v>
      </c>
      <c r="B183" s="498" t="s">
        <v>5570</v>
      </c>
      <c r="C183" s="498" t="s">
        <v>5571</v>
      </c>
      <c r="D183" s="495" t="s">
        <v>3707</v>
      </c>
      <c r="E183" s="498" t="s">
        <v>26</v>
      </c>
      <c r="F183" s="498" t="s">
        <v>27</v>
      </c>
      <c r="G183" s="498" t="s">
        <v>3584</v>
      </c>
      <c r="H183" s="494" t="s">
        <v>794</v>
      </c>
      <c r="I183" s="503" t="s">
        <v>5572</v>
      </c>
      <c r="J183" s="497">
        <v>45467</v>
      </c>
      <c r="K183" s="86"/>
      <c r="L183" s="400"/>
    </row>
    <row r="184" spans="1:12" s="72" customFormat="1" ht="30" customHeight="1" x14ac:dyDescent="0.25">
      <c r="A184" s="412">
        <f t="shared" si="3"/>
        <v>181</v>
      </c>
      <c r="B184" s="498" t="s">
        <v>5570</v>
      </c>
      <c r="C184" s="498" t="s">
        <v>5571</v>
      </c>
      <c r="D184" s="495" t="s">
        <v>3707</v>
      </c>
      <c r="E184" s="498" t="s">
        <v>26</v>
      </c>
      <c r="F184" s="498" t="s">
        <v>30</v>
      </c>
      <c r="G184" s="498" t="s">
        <v>3890</v>
      </c>
      <c r="H184" s="496" t="s">
        <v>3695</v>
      </c>
      <c r="I184" s="503" t="s">
        <v>5573</v>
      </c>
      <c r="J184" s="497">
        <v>45467</v>
      </c>
      <c r="K184" s="86"/>
      <c r="L184" s="400"/>
    </row>
    <row r="185" spans="1:12" s="72" customFormat="1" ht="30" customHeight="1" x14ac:dyDescent="0.25">
      <c r="A185" s="412">
        <f t="shared" si="3"/>
        <v>182</v>
      </c>
      <c r="B185" s="498" t="s">
        <v>5168</v>
      </c>
      <c r="C185" s="494" t="s">
        <v>5574</v>
      </c>
      <c r="D185" s="495" t="s">
        <v>5170</v>
      </c>
      <c r="E185" s="498" t="s">
        <v>26</v>
      </c>
      <c r="F185" s="498" t="s">
        <v>27</v>
      </c>
      <c r="G185" s="494" t="s">
        <v>546</v>
      </c>
      <c r="H185" s="494" t="s">
        <v>794</v>
      </c>
      <c r="I185" s="503" t="s">
        <v>5575</v>
      </c>
      <c r="J185" s="497">
        <v>45467</v>
      </c>
      <c r="K185" s="86"/>
      <c r="L185" s="400"/>
    </row>
    <row r="186" spans="1:12" s="72" customFormat="1" ht="30" customHeight="1" x14ac:dyDescent="0.25">
      <c r="A186" s="412">
        <f t="shared" si="3"/>
        <v>183</v>
      </c>
      <c r="B186" s="498" t="s">
        <v>5168</v>
      </c>
      <c r="C186" s="494" t="s">
        <v>5574</v>
      </c>
      <c r="D186" s="495" t="s">
        <v>5170</v>
      </c>
      <c r="E186" s="498" t="s">
        <v>26</v>
      </c>
      <c r="F186" s="498" t="s">
        <v>30</v>
      </c>
      <c r="G186" s="498" t="s">
        <v>737</v>
      </c>
      <c r="H186" s="496" t="s">
        <v>3695</v>
      </c>
      <c r="I186" s="503" t="s">
        <v>5576</v>
      </c>
      <c r="J186" s="497">
        <v>45467</v>
      </c>
      <c r="K186" s="86"/>
      <c r="L186" s="400"/>
    </row>
    <row r="187" spans="1:12" s="72" customFormat="1" ht="30" customHeight="1" x14ac:dyDescent="0.25">
      <c r="A187" s="412">
        <f t="shared" si="3"/>
        <v>184</v>
      </c>
      <c r="B187" s="498" t="s">
        <v>5168</v>
      </c>
      <c r="C187" s="494" t="s">
        <v>5574</v>
      </c>
      <c r="D187" s="495" t="s">
        <v>5170</v>
      </c>
      <c r="E187" s="498" t="s">
        <v>26</v>
      </c>
      <c r="F187" s="498" t="s">
        <v>30</v>
      </c>
      <c r="G187" s="498" t="s">
        <v>3890</v>
      </c>
      <c r="H187" s="496" t="s">
        <v>3695</v>
      </c>
      <c r="I187" s="503" t="s">
        <v>5577</v>
      </c>
      <c r="J187" s="497">
        <v>45467</v>
      </c>
      <c r="K187" s="86"/>
      <c r="L187" s="400"/>
    </row>
    <row r="188" spans="1:12" s="72" customFormat="1" ht="30" customHeight="1" x14ac:dyDescent="0.25">
      <c r="A188" s="412">
        <f t="shared" si="3"/>
        <v>185</v>
      </c>
      <c r="B188" s="494" t="s">
        <v>2192</v>
      </c>
      <c r="C188" s="494" t="s">
        <v>5578</v>
      </c>
      <c r="D188" s="494" t="s">
        <v>2042</v>
      </c>
      <c r="E188" s="498" t="s">
        <v>26</v>
      </c>
      <c r="F188" s="498" t="s">
        <v>27</v>
      </c>
      <c r="G188" s="498" t="s">
        <v>3584</v>
      </c>
      <c r="H188" s="494" t="s">
        <v>794</v>
      </c>
      <c r="I188" s="503" t="s">
        <v>5579</v>
      </c>
      <c r="J188" s="497">
        <v>45467</v>
      </c>
      <c r="K188" s="86"/>
      <c r="L188" s="400"/>
    </row>
    <row r="189" spans="1:12" s="72" customFormat="1" ht="30" customHeight="1" x14ac:dyDescent="0.25">
      <c r="A189" s="412">
        <f t="shared" si="3"/>
        <v>186</v>
      </c>
      <c r="B189" s="494" t="s">
        <v>2192</v>
      </c>
      <c r="C189" s="494" t="s">
        <v>5578</v>
      </c>
      <c r="D189" s="495" t="s">
        <v>2042</v>
      </c>
      <c r="E189" s="498" t="s">
        <v>26</v>
      </c>
      <c r="F189" s="505" t="s">
        <v>30</v>
      </c>
      <c r="G189" s="498" t="s">
        <v>3890</v>
      </c>
      <c r="H189" s="496" t="s">
        <v>3695</v>
      </c>
      <c r="I189" s="503" t="s">
        <v>5580</v>
      </c>
      <c r="J189" s="497">
        <v>45467</v>
      </c>
      <c r="K189" s="86"/>
      <c r="L189" s="400"/>
    </row>
    <row r="190" spans="1:12" s="72" customFormat="1" ht="30" customHeight="1" x14ac:dyDescent="0.25">
      <c r="A190" s="412">
        <f t="shared" si="3"/>
        <v>187</v>
      </c>
      <c r="B190" s="494" t="s">
        <v>5581</v>
      </c>
      <c r="C190" s="494" t="s">
        <v>5582</v>
      </c>
      <c r="D190" s="495" t="s">
        <v>2619</v>
      </c>
      <c r="E190" s="498" t="s">
        <v>26</v>
      </c>
      <c r="F190" s="498" t="s">
        <v>30</v>
      </c>
      <c r="G190" s="498" t="s">
        <v>5418</v>
      </c>
      <c r="H190" s="496" t="s">
        <v>1643</v>
      </c>
      <c r="I190" s="503" t="s">
        <v>5583</v>
      </c>
      <c r="J190" s="497">
        <v>45467</v>
      </c>
      <c r="K190" s="86"/>
      <c r="L190" s="400"/>
    </row>
    <row r="191" spans="1:12" s="72" customFormat="1" ht="30" customHeight="1" x14ac:dyDescent="0.25">
      <c r="A191" s="412">
        <f t="shared" si="3"/>
        <v>188</v>
      </c>
      <c r="B191" s="498" t="s">
        <v>5584</v>
      </c>
      <c r="C191" s="498" t="s">
        <v>5585</v>
      </c>
      <c r="D191" s="495" t="s">
        <v>5586</v>
      </c>
      <c r="E191" s="498" t="s">
        <v>26</v>
      </c>
      <c r="F191" s="498" t="s">
        <v>30</v>
      </c>
      <c r="G191" s="498" t="s">
        <v>3751</v>
      </c>
      <c r="H191" s="494" t="s">
        <v>3345</v>
      </c>
      <c r="I191" s="503" t="s">
        <v>5587</v>
      </c>
      <c r="J191" s="497">
        <v>45467</v>
      </c>
      <c r="K191" s="86"/>
      <c r="L191" s="400"/>
    </row>
    <row r="192" spans="1:12" s="72" customFormat="1" ht="30" customHeight="1" x14ac:dyDescent="0.25">
      <c r="A192" s="412">
        <f t="shared" si="3"/>
        <v>189</v>
      </c>
      <c r="B192" s="505" t="s">
        <v>364</v>
      </c>
      <c r="C192" s="505" t="s">
        <v>5009</v>
      </c>
      <c r="D192" s="501" t="s">
        <v>366</v>
      </c>
      <c r="E192" s="505" t="s">
        <v>26</v>
      </c>
      <c r="F192" s="505" t="s">
        <v>30</v>
      </c>
      <c r="G192" s="498" t="s">
        <v>3890</v>
      </c>
      <c r="H192" s="500" t="s">
        <v>3695</v>
      </c>
      <c r="I192" s="506" t="s">
        <v>5588</v>
      </c>
      <c r="J192" s="502">
        <v>45467</v>
      </c>
      <c r="K192" s="86"/>
      <c r="L192" s="400"/>
    </row>
    <row r="193" spans="1:12" s="72" customFormat="1" ht="30" customHeight="1" x14ac:dyDescent="0.25">
      <c r="A193" s="412">
        <f t="shared" si="3"/>
        <v>190</v>
      </c>
      <c r="B193" s="511" t="s">
        <v>3506</v>
      </c>
      <c r="C193" s="511" t="s">
        <v>5589</v>
      </c>
      <c r="D193" s="501" t="s">
        <v>3507</v>
      </c>
      <c r="E193" s="511" t="s">
        <v>26</v>
      </c>
      <c r="F193" s="511" t="s">
        <v>27</v>
      </c>
      <c r="G193" s="499" t="s">
        <v>5590</v>
      </c>
      <c r="H193" s="513" t="s">
        <v>5591</v>
      </c>
      <c r="I193" s="514" t="s">
        <v>5592</v>
      </c>
      <c r="J193" s="515">
        <v>45490</v>
      </c>
      <c r="K193" s="86"/>
      <c r="L193" s="400"/>
    </row>
    <row r="194" spans="1:12" s="72" customFormat="1" ht="30" customHeight="1" x14ac:dyDescent="0.25">
      <c r="A194" s="412">
        <f t="shared" si="3"/>
        <v>191</v>
      </c>
      <c r="B194" s="499" t="s">
        <v>5594</v>
      </c>
      <c r="C194" s="511" t="s">
        <v>5595</v>
      </c>
      <c r="D194" s="499" t="s">
        <v>5596</v>
      </c>
      <c r="E194" s="511" t="s">
        <v>26</v>
      </c>
      <c r="F194" s="511" t="s">
        <v>30</v>
      </c>
      <c r="G194" s="499" t="s">
        <v>162</v>
      </c>
      <c r="H194" s="499" t="s">
        <v>5367</v>
      </c>
      <c r="I194" s="514" t="s">
        <v>5597</v>
      </c>
      <c r="J194" s="502">
        <v>45490</v>
      </c>
      <c r="K194" s="86"/>
      <c r="L194" s="400"/>
    </row>
    <row r="195" spans="1:12" s="72" customFormat="1" ht="30" customHeight="1" x14ac:dyDescent="0.25">
      <c r="A195" s="412">
        <f t="shared" si="3"/>
        <v>192</v>
      </c>
      <c r="B195" s="499" t="s">
        <v>2191</v>
      </c>
      <c r="C195" s="513" t="s">
        <v>5598</v>
      </c>
      <c r="D195" s="499" t="s">
        <v>3209</v>
      </c>
      <c r="E195" s="511" t="s">
        <v>26</v>
      </c>
      <c r="F195" s="511" t="s">
        <v>30</v>
      </c>
      <c r="G195" s="511" t="s">
        <v>3890</v>
      </c>
      <c r="H195" s="500" t="s">
        <v>3695</v>
      </c>
      <c r="I195" s="514" t="s">
        <v>5599</v>
      </c>
      <c r="J195" s="502">
        <v>45490</v>
      </c>
      <c r="K195" s="86"/>
      <c r="L195" s="400"/>
    </row>
    <row r="196" spans="1:12" s="72" customFormat="1" ht="30" customHeight="1" x14ac:dyDescent="0.25">
      <c r="A196" s="412">
        <f t="shared" si="3"/>
        <v>193</v>
      </c>
      <c r="B196" s="511" t="s">
        <v>5600</v>
      </c>
      <c r="C196" s="511" t="s">
        <v>5601</v>
      </c>
      <c r="D196" s="499" t="s">
        <v>5602</v>
      </c>
      <c r="E196" s="511" t="s">
        <v>26</v>
      </c>
      <c r="F196" s="511" t="s">
        <v>27</v>
      </c>
      <c r="G196" s="511" t="s">
        <v>4258</v>
      </c>
      <c r="H196" s="499" t="s">
        <v>3103</v>
      </c>
      <c r="I196" s="514" t="s">
        <v>5603</v>
      </c>
      <c r="J196" s="502">
        <v>45490</v>
      </c>
      <c r="K196" s="86"/>
      <c r="L196" s="400"/>
    </row>
    <row r="197" spans="1:12" s="72" customFormat="1" ht="30" customHeight="1" x14ac:dyDescent="0.25">
      <c r="A197" s="412">
        <f t="shared" si="3"/>
        <v>194</v>
      </c>
      <c r="B197" s="513" t="s">
        <v>5604</v>
      </c>
      <c r="C197" s="500" t="s">
        <v>5605</v>
      </c>
      <c r="D197" s="516" t="s">
        <v>3152</v>
      </c>
      <c r="E197" s="511" t="s">
        <v>26</v>
      </c>
      <c r="F197" s="511" t="s">
        <v>27</v>
      </c>
      <c r="G197" s="511" t="s">
        <v>4258</v>
      </c>
      <c r="H197" s="499" t="s">
        <v>3103</v>
      </c>
      <c r="I197" s="514" t="s">
        <v>5606</v>
      </c>
      <c r="J197" s="502">
        <v>45490</v>
      </c>
      <c r="K197" s="86"/>
      <c r="L197" s="400"/>
    </row>
    <row r="198" spans="1:12" s="72" customFormat="1" ht="30" customHeight="1" x14ac:dyDescent="0.25">
      <c r="A198" s="412">
        <f t="shared" si="3"/>
        <v>195</v>
      </c>
      <c r="B198" s="513" t="s">
        <v>5604</v>
      </c>
      <c r="C198" s="500" t="s">
        <v>5605</v>
      </c>
      <c r="D198" s="516" t="s">
        <v>3152</v>
      </c>
      <c r="E198" s="511" t="s">
        <v>26</v>
      </c>
      <c r="F198" s="511" t="s">
        <v>30</v>
      </c>
      <c r="G198" s="499" t="s">
        <v>4083</v>
      </c>
      <c r="H198" s="499" t="s">
        <v>1600</v>
      </c>
      <c r="I198" s="514" t="s">
        <v>5607</v>
      </c>
      <c r="J198" s="502">
        <v>45490</v>
      </c>
      <c r="K198" s="86"/>
      <c r="L198" s="400"/>
    </row>
    <row r="199" spans="1:12" s="72" customFormat="1" ht="30" customHeight="1" x14ac:dyDescent="0.25">
      <c r="A199" s="412">
        <f t="shared" si="3"/>
        <v>196</v>
      </c>
      <c r="B199" s="511" t="s">
        <v>5600</v>
      </c>
      <c r="C199" s="511" t="s">
        <v>5601</v>
      </c>
      <c r="D199" s="499" t="s">
        <v>5602</v>
      </c>
      <c r="E199" s="511" t="s">
        <v>26</v>
      </c>
      <c r="F199" s="511" t="s">
        <v>30</v>
      </c>
      <c r="G199" s="511" t="s">
        <v>459</v>
      </c>
      <c r="H199" s="499" t="s">
        <v>1600</v>
      </c>
      <c r="I199" s="514" t="s">
        <v>5608</v>
      </c>
      <c r="J199" s="502">
        <v>45490</v>
      </c>
      <c r="K199" s="86"/>
      <c r="L199" s="400"/>
    </row>
    <row r="200" spans="1:12" s="72" customFormat="1" ht="30" customHeight="1" x14ac:dyDescent="0.25">
      <c r="A200" s="412">
        <f t="shared" ref="A200:A224" si="4">A199+1</f>
        <v>197</v>
      </c>
      <c r="B200" s="520" t="s">
        <v>2177</v>
      </c>
      <c r="C200" s="499" t="s">
        <v>5609</v>
      </c>
      <c r="D200" s="499" t="s">
        <v>3089</v>
      </c>
      <c r="E200" s="511" t="s">
        <v>26</v>
      </c>
      <c r="F200" s="511" t="s">
        <v>27</v>
      </c>
      <c r="G200" s="511" t="s">
        <v>3116</v>
      </c>
      <c r="H200" s="500" t="s">
        <v>794</v>
      </c>
      <c r="I200" s="514" t="s">
        <v>5610</v>
      </c>
      <c r="J200" s="502">
        <v>45490</v>
      </c>
      <c r="K200" s="86"/>
      <c r="L200" s="400"/>
    </row>
    <row r="201" spans="1:12" s="72" customFormat="1" ht="30" customHeight="1" x14ac:dyDescent="0.25">
      <c r="A201" s="412">
        <f t="shared" si="4"/>
        <v>198</v>
      </c>
      <c r="B201" s="511" t="s">
        <v>2177</v>
      </c>
      <c r="C201" s="499" t="s">
        <v>5609</v>
      </c>
      <c r="D201" s="499" t="s">
        <v>3089</v>
      </c>
      <c r="E201" s="511" t="s">
        <v>26</v>
      </c>
      <c r="F201" s="511" t="s">
        <v>30</v>
      </c>
      <c r="G201" s="499" t="s">
        <v>4625</v>
      </c>
      <c r="H201" s="500" t="s">
        <v>1600</v>
      </c>
      <c r="I201" s="514" t="s">
        <v>5611</v>
      </c>
      <c r="J201" s="502">
        <v>45490</v>
      </c>
      <c r="K201" s="86"/>
      <c r="L201" s="400"/>
    </row>
    <row r="202" spans="1:12" s="72" customFormat="1" ht="30" customHeight="1" x14ac:dyDescent="0.25">
      <c r="A202" s="412">
        <f t="shared" si="4"/>
        <v>199</v>
      </c>
      <c r="B202" s="511" t="s">
        <v>2177</v>
      </c>
      <c r="C202" s="499" t="s">
        <v>5609</v>
      </c>
      <c r="D202" s="499" t="s">
        <v>3089</v>
      </c>
      <c r="E202" s="511" t="s">
        <v>26</v>
      </c>
      <c r="F202" s="511" t="s">
        <v>30</v>
      </c>
      <c r="G202" s="511" t="s">
        <v>3319</v>
      </c>
      <c r="H202" s="500" t="s">
        <v>1600</v>
      </c>
      <c r="I202" s="514" t="s">
        <v>5612</v>
      </c>
      <c r="J202" s="502">
        <v>45490</v>
      </c>
      <c r="K202" s="86"/>
      <c r="L202" s="400"/>
    </row>
    <row r="203" spans="1:12" s="72" customFormat="1" ht="30" customHeight="1" x14ac:dyDescent="0.25">
      <c r="A203" s="412">
        <f t="shared" si="4"/>
        <v>200</v>
      </c>
      <c r="B203" s="499" t="s">
        <v>156</v>
      </c>
      <c r="C203" s="499" t="s">
        <v>5613</v>
      </c>
      <c r="D203" s="499" t="s">
        <v>2006</v>
      </c>
      <c r="E203" s="511" t="s">
        <v>26</v>
      </c>
      <c r="F203" s="511" t="s">
        <v>27</v>
      </c>
      <c r="G203" s="511" t="s">
        <v>3116</v>
      </c>
      <c r="H203" s="500" t="s">
        <v>794</v>
      </c>
      <c r="I203" s="514" t="s">
        <v>5614</v>
      </c>
      <c r="J203" s="502">
        <v>45490</v>
      </c>
      <c r="K203" s="86"/>
      <c r="L203" s="400"/>
    </row>
    <row r="204" spans="1:12" s="72" customFormat="1" ht="30" customHeight="1" x14ac:dyDescent="0.25">
      <c r="A204" s="412">
        <f t="shared" si="4"/>
        <v>201</v>
      </c>
      <c r="B204" s="511" t="s">
        <v>156</v>
      </c>
      <c r="C204" s="499" t="s">
        <v>5613</v>
      </c>
      <c r="D204" s="499" t="s">
        <v>2006</v>
      </c>
      <c r="E204" s="511" t="s">
        <v>26</v>
      </c>
      <c r="F204" s="511" t="s">
        <v>30</v>
      </c>
      <c r="G204" s="499" t="s">
        <v>1652</v>
      </c>
      <c r="H204" s="499" t="s">
        <v>1600</v>
      </c>
      <c r="I204" s="514" t="s">
        <v>5615</v>
      </c>
      <c r="J204" s="502">
        <v>45490</v>
      </c>
      <c r="K204" s="86"/>
      <c r="L204" s="400"/>
    </row>
    <row r="205" spans="1:12" s="72" customFormat="1" ht="30" customHeight="1" x14ac:dyDescent="0.25">
      <c r="A205" s="412">
        <f t="shared" si="4"/>
        <v>202</v>
      </c>
      <c r="B205" s="511" t="s">
        <v>156</v>
      </c>
      <c r="C205" s="499" t="s">
        <v>5613</v>
      </c>
      <c r="D205" s="499" t="s">
        <v>2006</v>
      </c>
      <c r="E205" s="511" t="s">
        <v>26</v>
      </c>
      <c r="F205" s="511" t="s">
        <v>30</v>
      </c>
      <c r="G205" s="499" t="s">
        <v>3319</v>
      </c>
      <c r="H205" s="499" t="s">
        <v>1600</v>
      </c>
      <c r="I205" s="514" t="s">
        <v>5616</v>
      </c>
      <c r="J205" s="502">
        <v>45490</v>
      </c>
      <c r="K205" s="86"/>
      <c r="L205" s="400"/>
    </row>
    <row r="206" spans="1:12" s="72" customFormat="1" ht="30" customHeight="1" x14ac:dyDescent="0.25">
      <c r="A206" s="412">
        <f t="shared" si="4"/>
        <v>203</v>
      </c>
      <c r="B206" s="499" t="s">
        <v>130</v>
      </c>
      <c r="C206" s="511" t="s">
        <v>5617</v>
      </c>
      <c r="D206" s="511" t="s">
        <v>377</v>
      </c>
      <c r="E206" s="511" t="s">
        <v>26</v>
      </c>
      <c r="F206" s="511" t="s">
        <v>27</v>
      </c>
      <c r="G206" s="511" t="s">
        <v>3116</v>
      </c>
      <c r="H206" s="500" t="s">
        <v>794</v>
      </c>
      <c r="I206" s="514" t="s">
        <v>5618</v>
      </c>
      <c r="J206" s="502">
        <v>45490</v>
      </c>
      <c r="K206" s="86"/>
      <c r="L206" s="400"/>
    </row>
    <row r="207" spans="1:12" s="72" customFormat="1" ht="30" customHeight="1" x14ac:dyDescent="0.25">
      <c r="A207" s="412">
        <f t="shared" si="4"/>
        <v>204</v>
      </c>
      <c r="B207" s="499" t="s">
        <v>130</v>
      </c>
      <c r="C207" s="511" t="s">
        <v>5617</v>
      </c>
      <c r="D207" s="511" t="s">
        <v>377</v>
      </c>
      <c r="E207" s="511" t="s">
        <v>26</v>
      </c>
      <c r="F207" s="511" t="s">
        <v>30</v>
      </c>
      <c r="G207" s="511" t="s">
        <v>3319</v>
      </c>
      <c r="H207" s="500" t="s">
        <v>1600</v>
      </c>
      <c r="I207" s="514" t="s">
        <v>5619</v>
      </c>
      <c r="J207" s="502">
        <v>45490</v>
      </c>
      <c r="K207" s="86"/>
      <c r="L207" s="400"/>
    </row>
    <row r="208" spans="1:12" s="72" customFormat="1" ht="30" customHeight="1" x14ac:dyDescent="0.25">
      <c r="A208" s="412">
        <f t="shared" si="4"/>
        <v>205</v>
      </c>
      <c r="B208" s="511" t="s">
        <v>5620</v>
      </c>
      <c r="C208" s="499" t="s">
        <v>5621</v>
      </c>
      <c r="D208" s="499" t="s">
        <v>5622</v>
      </c>
      <c r="E208" s="511" t="s">
        <v>26</v>
      </c>
      <c r="F208" s="511" t="s">
        <v>27</v>
      </c>
      <c r="G208" s="511" t="s">
        <v>5036</v>
      </c>
      <c r="H208" s="500" t="s">
        <v>1657</v>
      </c>
      <c r="I208" s="514" t="s">
        <v>5623</v>
      </c>
      <c r="J208" s="502">
        <v>45490</v>
      </c>
      <c r="K208" s="86"/>
      <c r="L208" s="400"/>
    </row>
    <row r="209" spans="1:12" s="72" customFormat="1" ht="30" customHeight="1" x14ac:dyDescent="0.25">
      <c r="A209" s="412">
        <f t="shared" si="4"/>
        <v>206</v>
      </c>
      <c r="B209" s="499" t="s">
        <v>5624</v>
      </c>
      <c r="C209" s="499" t="s">
        <v>5625</v>
      </c>
      <c r="D209" s="499" t="s">
        <v>3759</v>
      </c>
      <c r="E209" s="511" t="s">
        <v>26</v>
      </c>
      <c r="F209" s="511" t="s">
        <v>27</v>
      </c>
      <c r="G209" s="499" t="s">
        <v>5626</v>
      </c>
      <c r="H209" s="500" t="s">
        <v>5627</v>
      </c>
      <c r="I209" s="514" t="s">
        <v>5628</v>
      </c>
      <c r="J209" s="502">
        <v>45498</v>
      </c>
      <c r="K209" s="86"/>
      <c r="L209" s="400"/>
    </row>
    <row r="210" spans="1:12" s="72" customFormat="1" ht="30" customHeight="1" x14ac:dyDescent="0.25">
      <c r="A210" s="412">
        <f t="shared" si="4"/>
        <v>207</v>
      </c>
      <c r="B210" s="507" t="s">
        <v>5629</v>
      </c>
      <c r="C210" s="507" t="s">
        <v>5630</v>
      </c>
      <c r="D210" s="516" t="s">
        <v>5631</v>
      </c>
      <c r="E210" s="511" t="s">
        <v>26</v>
      </c>
      <c r="F210" s="511" t="s">
        <v>27</v>
      </c>
      <c r="G210" s="507" t="s">
        <v>5632</v>
      </c>
      <c r="H210" s="509" t="s">
        <v>5633</v>
      </c>
      <c r="I210" s="514" t="s">
        <v>5634</v>
      </c>
      <c r="J210" s="510">
        <v>45498</v>
      </c>
      <c r="K210" s="86"/>
      <c r="L210" s="400"/>
    </row>
    <row r="211" spans="1:12" s="72" customFormat="1" ht="30" customHeight="1" x14ac:dyDescent="0.25">
      <c r="A211" s="412">
        <f t="shared" si="4"/>
        <v>208</v>
      </c>
      <c r="B211" s="520" t="s">
        <v>5635</v>
      </c>
      <c r="C211" s="520" t="s">
        <v>5636</v>
      </c>
      <c r="D211" s="508" t="s">
        <v>2619</v>
      </c>
      <c r="E211" s="520" t="s">
        <v>26</v>
      </c>
      <c r="F211" s="520" t="s">
        <v>30</v>
      </c>
      <c r="G211" s="511" t="s">
        <v>3319</v>
      </c>
      <c r="H211" s="509" t="s">
        <v>1600</v>
      </c>
      <c r="I211" s="521" t="s">
        <v>5637</v>
      </c>
      <c r="J211" s="510">
        <v>45559</v>
      </c>
      <c r="K211" s="86"/>
      <c r="L211" s="400"/>
    </row>
    <row r="212" spans="1:12" s="72" customFormat="1" ht="30" customHeight="1" x14ac:dyDescent="0.25">
      <c r="A212" s="412">
        <f t="shared" si="4"/>
        <v>209</v>
      </c>
      <c r="B212" s="520" t="s">
        <v>5635</v>
      </c>
      <c r="C212" s="520" t="s">
        <v>5636</v>
      </c>
      <c r="D212" s="508" t="s">
        <v>2619</v>
      </c>
      <c r="E212" s="520" t="s">
        <v>26</v>
      </c>
      <c r="F212" s="520" t="s">
        <v>30</v>
      </c>
      <c r="G212" s="520" t="s">
        <v>1668</v>
      </c>
      <c r="H212" s="509" t="s">
        <v>1600</v>
      </c>
      <c r="I212" s="521" t="s">
        <v>5638</v>
      </c>
      <c r="J212" s="510">
        <v>45559</v>
      </c>
      <c r="K212" s="86"/>
      <c r="L212" s="400"/>
    </row>
    <row r="213" spans="1:12" s="72" customFormat="1" ht="30" customHeight="1" x14ac:dyDescent="0.25">
      <c r="A213" s="412">
        <f t="shared" si="4"/>
        <v>210</v>
      </c>
      <c r="B213" s="520" t="s">
        <v>5635</v>
      </c>
      <c r="C213" s="520" t="s">
        <v>5636</v>
      </c>
      <c r="D213" s="508" t="s">
        <v>2619</v>
      </c>
      <c r="E213" s="520" t="s">
        <v>26</v>
      </c>
      <c r="F213" s="511" t="s">
        <v>30</v>
      </c>
      <c r="G213" s="507" t="s">
        <v>1652</v>
      </c>
      <c r="H213" s="507" t="s">
        <v>1600</v>
      </c>
      <c r="I213" s="521" t="s">
        <v>5639</v>
      </c>
      <c r="J213" s="510">
        <v>45559</v>
      </c>
      <c r="K213" s="86"/>
      <c r="L213" s="400"/>
    </row>
    <row r="214" spans="1:12" s="72" customFormat="1" ht="30" customHeight="1" x14ac:dyDescent="0.25">
      <c r="A214" s="412">
        <f t="shared" si="4"/>
        <v>211</v>
      </c>
      <c r="B214" s="520" t="s">
        <v>5635</v>
      </c>
      <c r="C214" s="520" t="s">
        <v>5636</v>
      </c>
      <c r="D214" s="508" t="s">
        <v>2619</v>
      </c>
      <c r="E214" s="520" t="s">
        <v>26</v>
      </c>
      <c r="F214" s="520" t="s">
        <v>27</v>
      </c>
      <c r="G214" s="511" t="s">
        <v>3116</v>
      </c>
      <c r="H214" s="509" t="s">
        <v>794</v>
      </c>
      <c r="I214" s="521" t="s">
        <v>5640</v>
      </c>
      <c r="J214" s="510">
        <v>45559</v>
      </c>
      <c r="K214" s="86"/>
      <c r="L214" s="400"/>
    </row>
    <row r="215" spans="1:12" s="72" customFormat="1" ht="30" customHeight="1" x14ac:dyDescent="0.25">
      <c r="A215" s="412">
        <f t="shared" si="4"/>
        <v>212</v>
      </c>
      <c r="B215" s="520" t="s">
        <v>801</v>
      </c>
      <c r="C215" s="520" t="s">
        <v>5007</v>
      </c>
      <c r="D215" s="507" t="s">
        <v>1992</v>
      </c>
      <c r="E215" s="520" t="s">
        <v>26</v>
      </c>
      <c r="F215" s="520" t="s">
        <v>27</v>
      </c>
      <c r="G215" s="520" t="s">
        <v>546</v>
      </c>
      <c r="H215" s="509" t="s">
        <v>794</v>
      </c>
      <c r="I215" s="521" t="s">
        <v>5641</v>
      </c>
      <c r="J215" s="510">
        <v>45559</v>
      </c>
      <c r="K215" s="86"/>
      <c r="L215" s="400"/>
    </row>
    <row r="216" spans="1:12" s="72" customFormat="1" ht="30" customHeight="1" x14ac:dyDescent="0.25">
      <c r="A216" s="412">
        <f t="shared" si="4"/>
        <v>213</v>
      </c>
      <c r="B216" s="520" t="s">
        <v>801</v>
      </c>
      <c r="C216" s="520" t="s">
        <v>5007</v>
      </c>
      <c r="D216" s="507" t="s">
        <v>1992</v>
      </c>
      <c r="E216" s="520" t="s">
        <v>26</v>
      </c>
      <c r="F216" s="520" t="s">
        <v>30</v>
      </c>
      <c r="G216" s="520" t="s">
        <v>737</v>
      </c>
      <c r="H216" s="509" t="s">
        <v>3695</v>
      </c>
      <c r="I216" s="521" t="s">
        <v>5642</v>
      </c>
      <c r="J216" s="510">
        <v>45559</v>
      </c>
      <c r="K216" s="86"/>
      <c r="L216" s="400"/>
    </row>
    <row r="217" spans="1:12" s="72" customFormat="1" ht="30" customHeight="1" x14ac:dyDescent="0.25">
      <c r="A217" s="412">
        <f t="shared" si="4"/>
        <v>214</v>
      </c>
      <c r="B217" s="520" t="s">
        <v>801</v>
      </c>
      <c r="C217" s="520" t="s">
        <v>5007</v>
      </c>
      <c r="D217" s="507" t="s">
        <v>1992</v>
      </c>
      <c r="E217" s="520" t="s">
        <v>26</v>
      </c>
      <c r="F217" s="520" t="s">
        <v>30</v>
      </c>
      <c r="G217" s="520" t="s">
        <v>3890</v>
      </c>
      <c r="H217" s="509" t="s">
        <v>3695</v>
      </c>
      <c r="I217" s="521" t="s">
        <v>5643</v>
      </c>
      <c r="J217" s="510">
        <v>45559</v>
      </c>
      <c r="K217" s="86"/>
      <c r="L217" s="400"/>
    </row>
    <row r="218" spans="1:12" s="72" customFormat="1" ht="30" customHeight="1" x14ac:dyDescent="0.25">
      <c r="A218" s="412">
        <f t="shared" si="4"/>
        <v>215</v>
      </c>
      <c r="B218" s="520" t="s">
        <v>5644</v>
      </c>
      <c r="C218" s="520" t="s">
        <v>5645</v>
      </c>
      <c r="D218" s="507" t="s">
        <v>2005</v>
      </c>
      <c r="E218" s="520" t="s">
        <v>26</v>
      </c>
      <c r="F218" s="520" t="s">
        <v>30</v>
      </c>
      <c r="G218" s="511" t="s">
        <v>3319</v>
      </c>
      <c r="H218" s="509" t="s">
        <v>1600</v>
      </c>
      <c r="I218" s="521" t="s">
        <v>5646</v>
      </c>
      <c r="J218" s="510">
        <v>45559</v>
      </c>
      <c r="K218" s="86"/>
      <c r="L218" s="400"/>
    </row>
    <row r="219" spans="1:12" s="72" customFormat="1" ht="30" customHeight="1" x14ac:dyDescent="0.25">
      <c r="A219" s="412">
        <f t="shared" si="4"/>
        <v>216</v>
      </c>
      <c r="B219" s="520" t="s">
        <v>5644</v>
      </c>
      <c r="C219" s="520" t="s">
        <v>5645</v>
      </c>
      <c r="D219" s="507" t="s">
        <v>2005</v>
      </c>
      <c r="E219" s="520" t="s">
        <v>26</v>
      </c>
      <c r="F219" s="520" t="s">
        <v>30</v>
      </c>
      <c r="G219" s="520" t="s">
        <v>1668</v>
      </c>
      <c r="H219" s="509" t="s">
        <v>1600</v>
      </c>
      <c r="I219" s="521" t="s">
        <v>5647</v>
      </c>
      <c r="J219" s="510">
        <v>45559</v>
      </c>
      <c r="K219" s="86"/>
      <c r="L219" s="400"/>
    </row>
    <row r="220" spans="1:12" s="72" customFormat="1" ht="30" customHeight="1" x14ac:dyDescent="0.25">
      <c r="A220" s="412">
        <f t="shared" si="4"/>
        <v>217</v>
      </c>
      <c r="B220" s="520" t="s">
        <v>5644</v>
      </c>
      <c r="C220" s="520" t="s">
        <v>5645</v>
      </c>
      <c r="D220" s="507" t="s">
        <v>2005</v>
      </c>
      <c r="E220" s="520" t="s">
        <v>26</v>
      </c>
      <c r="F220" s="511" t="s">
        <v>30</v>
      </c>
      <c r="G220" s="507" t="s">
        <v>1652</v>
      </c>
      <c r="H220" s="507" t="s">
        <v>1600</v>
      </c>
      <c r="I220" s="521" t="s">
        <v>5648</v>
      </c>
      <c r="J220" s="510">
        <v>45559</v>
      </c>
      <c r="K220" s="86"/>
      <c r="L220" s="400"/>
    </row>
    <row r="221" spans="1:12" s="72" customFormat="1" ht="30" customHeight="1" x14ac:dyDescent="0.25">
      <c r="A221" s="412">
        <f t="shared" si="4"/>
        <v>218</v>
      </c>
      <c r="B221" s="520" t="s">
        <v>5644</v>
      </c>
      <c r="C221" s="520" t="s">
        <v>5645</v>
      </c>
      <c r="D221" s="507" t="s">
        <v>2005</v>
      </c>
      <c r="E221" s="520" t="s">
        <v>26</v>
      </c>
      <c r="F221" s="520" t="s">
        <v>27</v>
      </c>
      <c r="G221" s="511" t="s">
        <v>3116</v>
      </c>
      <c r="H221" s="509" t="s">
        <v>794</v>
      </c>
      <c r="I221" s="521" t="s">
        <v>5649</v>
      </c>
      <c r="J221" s="510">
        <v>45559</v>
      </c>
      <c r="K221" s="86"/>
      <c r="L221" s="400"/>
    </row>
    <row r="222" spans="1:12" s="72" customFormat="1" ht="30" customHeight="1" x14ac:dyDescent="0.25">
      <c r="A222" s="412">
        <f t="shared" si="4"/>
        <v>219</v>
      </c>
      <c r="B222" s="520" t="s">
        <v>2603</v>
      </c>
      <c r="C222" s="507" t="s">
        <v>5650</v>
      </c>
      <c r="D222" s="508" t="s">
        <v>3956</v>
      </c>
      <c r="E222" s="520" t="s">
        <v>26</v>
      </c>
      <c r="F222" s="520" t="s">
        <v>30</v>
      </c>
      <c r="G222" s="520" t="s">
        <v>4625</v>
      </c>
      <c r="H222" s="509" t="s">
        <v>1600</v>
      </c>
      <c r="I222" s="521" t="s">
        <v>5651</v>
      </c>
      <c r="J222" s="510">
        <v>45559</v>
      </c>
      <c r="K222" s="86"/>
      <c r="L222" s="400"/>
    </row>
    <row r="223" spans="1:12" s="72" customFormat="1" ht="30" customHeight="1" x14ac:dyDescent="0.25">
      <c r="A223" s="412">
        <f t="shared" si="4"/>
        <v>220</v>
      </c>
      <c r="B223" s="520" t="s">
        <v>3338</v>
      </c>
      <c r="C223" s="520" t="s">
        <v>5652</v>
      </c>
      <c r="D223" s="522" t="s">
        <v>3617</v>
      </c>
      <c r="E223" s="520" t="s">
        <v>26</v>
      </c>
      <c r="F223" s="520" t="s">
        <v>27</v>
      </c>
      <c r="G223" s="511" t="s">
        <v>3116</v>
      </c>
      <c r="H223" s="509" t="s">
        <v>794</v>
      </c>
      <c r="I223" s="521" t="s">
        <v>5653</v>
      </c>
      <c r="J223" s="510">
        <v>45559</v>
      </c>
      <c r="K223" s="86"/>
      <c r="L223" s="400"/>
    </row>
    <row r="224" spans="1:12" s="72" customFormat="1" ht="30" customHeight="1" x14ac:dyDescent="0.25">
      <c r="A224" s="412">
        <f t="shared" si="4"/>
        <v>221</v>
      </c>
      <c r="B224" s="520" t="s">
        <v>3338</v>
      </c>
      <c r="C224" s="520" t="s">
        <v>5652</v>
      </c>
      <c r="D224" s="522" t="s">
        <v>3617</v>
      </c>
      <c r="E224" s="520" t="s">
        <v>26</v>
      </c>
      <c r="F224" s="520" t="s">
        <v>30</v>
      </c>
      <c r="G224" s="520" t="s">
        <v>4625</v>
      </c>
      <c r="H224" s="509" t="s">
        <v>1600</v>
      </c>
      <c r="I224" s="521" t="s">
        <v>5654</v>
      </c>
      <c r="J224" s="510">
        <v>45559</v>
      </c>
      <c r="K224" s="86"/>
      <c r="L224" s="400"/>
    </row>
    <row r="225" spans="1:12" s="72" customFormat="1" ht="30" customHeight="1" x14ac:dyDescent="0.25">
      <c r="A225" s="412">
        <f>A224+1</f>
        <v>222</v>
      </c>
      <c r="B225" s="520" t="s">
        <v>3338</v>
      </c>
      <c r="C225" s="520" t="s">
        <v>5652</v>
      </c>
      <c r="D225" s="522" t="s">
        <v>3617</v>
      </c>
      <c r="E225" s="520" t="s">
        <v>26</v>
      </c>
      <c r="F225" s="520" t="s">
        <v>30</v>
      </c>
      <c r="G225" s="520" t="s">
        <v>1668</v>
      </c>
      <c r="H225" s="517" t="s">
        <v>1600</v>
      </c>
      <c r="I225" s="521" t="s">
        <v>5655</v>
      </c>
      <c r="J225" s="519">
        <v>45559</v>
      </c>
      <c r="K225" s="86"/>
      <c r="L225" s="400"/>
    </row>
    <row r="226" spans="1:12" s="72" customFormat="1" ht="30" customHeight="1" x14ac:dyDescent="0.25">
      <c r="A226" s="412">
        <f t="shared" ref="A226:A270" si="5">A225+1</f>
        <v>223</v>
      </c>
      <c r="B226" s="527" t="s">
        <v>5656</v>
      </c>
      <c r="C226" s="527" t="s">
        <v>5657</v>
      </c>
      <c r="D226" s="518" t="s">
        <v>4319</v>
      </c>
      <c r="E226" s="527" t="s">
        <v>26</v>
      </c>
      <c r="F226" s="527" t="s">
        <v>27</v>
      </c>
      <c r="G226" s="527" t="s">
        <v>3116</v>
      </c>
      <c r="H226" s="517" t="s">
        <v>794</v>
      </c>
      <c r="I226" s="528" t="s">
        <v>5658</v>
      </c>
      <c r="J226" s="519">
        <v>45576</v>
      </c>
      <c r="K226" s="86"/>
      <c r="L226" s="400"/>
    </row>
    <row r="227" spans="1:12" s="72" customFormat="1" ht="30" customHeight="1" x14ac:dyDescent="0.25">
      <c r="A227" s="412">
        <f t="shared" si="5"/>
        <v>224</v>
      </c>
      <c r="B227" s="527" t="s">
        <v>5656</v>
      </c>
      <c r="C227" s="527" t="s">
        <v>5657</v>
      </c>
      <c r="D227" s="518" t="s">
        <v>4319</v>
      </c>
      <c r="E227" s="527" t="s">
        <v>26</v>
      </c>
      <c r="F227" s="527" t="s">
        <v>30</v>
      </c>
      <c r="G227" s="520" t="s">
        <v>4625</v>
      </c>
      <c r="H227" s="517" t="s">
        <v>1600</v>
      </c>
      <c r="I227" s="528" t="s">
        <v>5659</v>
      </c>
      <c r="J227" s="519">
        <v>45576</v>
      </c>
      <c r="K227" s="86"/>
      <c r="L227" s="400"/>
    </row>
    <row r="228" spans="1:12" s="72" customFormat="1" ht="30" customHeight="1" x14ac:dyDescent="0.25">
      <c r="A228" s="412">
        <f t="shared" si="5"/>
        <v>225</v>
      </c>
      <c r="B228" s="527" t="s">
        <v>5660</v>
      </c>
      <c r="C228" s="527" t="s">
        <v>5407</v>
      </c>
      <c r="D228" s="518" t="s">
        <v>781</v>
      </c>
      <c r="E228" s="527" t="s">
        <v>26</v>
      </c>
      <c r="F228" s="527" t="s">
        <v>27</v>
      </c>
      <c r="G228" s="527" t="s">
        <v>5590</v>
      </c>
      <c r="H228" s="529" t="s">
        <v>5661</v>
      </c>
      <c r="I228" s="528" t="s">
        <v>5662</v>
      </c>
      <c r="J228" s="519">
        <v>45576</v>
      </c>
      <c r="K228" s="86"/>
      <c r="L228" s="400"/>
    </row>
    <row r="229" spans="1:12" s="72" customFormat="1" ht="30" customHeight="1" x14ac:dyDescent="0.25">
      <c r="A229" s="412">
        <f t="shared" si="5"/>
        <v>226</v>
      </c>
      <c r="B229" s="527" t="s">
        <v>5663</v>
      </c>
      <c r="C229" s="534" t="s">
        <v>5664</v>
      </c>
      <c r="D229" s="524">
        <v>54600685</v>
      </c>
      <c r="E229" s="527" t="s">
        <v>26</v>
      </c>
      <c r="F229" s="527" t="s">
        <v>30</v>
      </c>
      <c r="G229" s="523" t="s">
        <v>5133</v>
      </c>
      <c r="H229" s="525" t="s">
        <v>5665</v>
      </c>
      <c r="I229" s="528" t="s">
        <v>5666</v>
      </c>
      <c r="J229" s="526">
        <v>45576</v>
      </c>
      <c r="K229" s="86"/>
      <c r="L229" s="400"/>
    </row>
    <row r="230" spans="1:12" s="72" customFormat="1" ht="30" customHeight="1" x14ac:dyDescent="0.25">
      <c r="A230" s="412">
        <f t="shared" si="5"/>
        <v>227</v>
      </c>
      <c r="B230" s="523" t="s">
        <v>5667</v>
      </c>
      <c r="C230" s="534" t="s">
        <v>5668</v>
      </c>
      <c r="D230" s="524" t="s">
        <v>5669</v>
      </c>
      <c r="E230" s="534" t="s">
        <v>26</v>
      </c>
      <c r="F230" s="534" t="s">
        <v>27</v>
      </c>
      <c r="G230" s="534" t="s">
        <v>546</v>
      </c>
      <c r="H230" s="525" t="s">
        <v>794</v>
      </c>
      <c r="I230" s="535" t="s">
        <v>5670</v>
      </c>
      <c r="J230" s="526">
        <v>45576</v>
      </c>
      <c r="K230" s="86"/>
      <c r="L230" s="400"/>
    </row>
    <row r="231" spans="1:12" s="72" customFormat="1" ht="30" customHeight="1" x14ac:dyDescent="0.25">
      <c r="A231" s="412">
        <f t="shared" si="5"/>
        <v>228</v>
      </c>
      <c r="B231" s="523" t="s">
        <v>5667</v>
      </c>
      <c r="C231" s="534" t="s">
        <v>5668</v>
      </c>
      <c r="D231" s="524" t="s">
        <v>5669</v>
      </c>
      <c r="E231" s="534" t="s">
        <v>26</v>
      </c>
      <c r="F231" s="534" t="s">
        <v>30</v>
      </c>
      <c r="G231" s="534" t="s">
        <v>737</v>
      </c>
      <c r="H231" s="523" t="s">
        <v>3695</v>
      </c>
      <c r="I231" s="535" t="s">
        <v>5671</v>
      </c>
      <c r="J231" s="526">
        <v>45576</v>
      </c>
      <c r="K231" s="86"/>
      <c r="L231" s="400"/>
    </row>
    <row r="232" spans="1:12" s="72" customFormat="1" ht="30" customHeight="1" x14ac:dyDescent="0.25">
      <c r="A232" s="412">
        <f t="shared" si="5"/>
        <v>229</v>
      </c>
      <c r="B232" s="523" t="s">
        <v>5667</v>
      </c>
      <c r="C232" s="534" t="s">
        <v>5668</v>
      </c>
      <c r="D232" s="524" t="s">
        <v>5669</v>
      </c>
      <c r="E232" s="534" t="s">
        <v>26</v>
      </c>
      <c r="F232" s="534" t="s">
        <v>30</v>
      </c>
      <c r="G232" s="534" t="s">
        <v>3890</v>
      </c>
      <c r="H232" s="523" t="s">
        <v>3695</v>
      </c>
      <c r="I232" s="535" t="s">
        <v>5672</v>
      </c>
      <c r="J232" s="526">
        <v>45576</v>
      </c>
      <c r="K232" s="86"/>
      <c r="L232" s="400"/>
    </row>
    <row r="233" spans="1:12" s="72" customFormat="1" ht="30" customHeight="1" x14ac:dyDescent="0.25">
      <c r="A233" s="412">
        <f t="shared" si="5"/>
        <v>230</v>
      </c>
      <c r="B233" s="527" t="s">
        <v>5663</v>
      </c>
      <c r="C233" s="534" t="s">
        <v>5664</v>
      </c>
      <c r="D233" s="532">
        <v>54600685</v>
      </c>
      <c r="E233" s="527" t="s">
        <v>26</v>
      </c>
      <c r="F233" s="540" t="s">
        <v>1687</v>
      </c>
      <c r="G233" s="530" t="s">
        <v>5673</v>
      </c>
      <c r="H233" s="531" t="s">
        <v>794</v>
      </c>
      <c r="I233" s="541" t="s">
        <v>5674</v>
      </c>
      <c r="J233" s="533">
        <v>45600</v>
      </c>
      <c r="K233" s="86"/>
      <c r="L233" s="400"/>
    </row>
    <row r="234" spans="1:12" s="72" customFormat="1" ht="30" customHeight="1" x14ac:dyDescent="0.25">
      <c r="A234" s="412">
        <f t="shared" si="5"/>
        <v>231</v>
      </c>
      <c r="B234" s="530" t="s">
        <v>4050</v>
      </c>
      <c r="C234" s="530" t="s">
        <v>5675</v>
      </c>
      <c r="D234" s="532" t="s">
        <v>4052</v>
      </c>
      <c r="E234" s="540" t="s">
        <v>26</v>
      </c>
      <c r="F234" s="540" t="s">
        <v>27</v>
      </c>
      <c r="G234" s="530" t="s">
        <v>4211</v>
      </c>
      <c r="H234" s="531" t="s">
        <v>794</v>
      </c>
      <c r="I234" s="541" t="s">
        <v>5676</v>
      </c>
      <c r="J234" s="533">
        <v>45600</v>
      </c>
      <c r="K234" s="86"/>
      <c r="L234" s="400"/>
    </row>
    <row r="235" spans="1:12" s="72" customFormat="1" ht="30" customHeight="1" x14ac:dyDescent="0.25">
      <c r="A235" s="412">
        <f t="shared" si="5"/>
        <v>232</v>
      </c>
      <c r="B235" s="530" t="s">
        <v>4050</v>
      </c>
      <c r="C235" s="530" t="s">
        <v>5675</v>
      </c>
      <c r="D235" s="532" t="s">
        <v>4052</v>
      </c>
      <c r="E235" s="540" t="s">
        <v>26</v>
      </c>
      <c r="F235" s="540" t="s">
        <v>27</v>
      </c>
      <c r="G235" s="530" t="s">
        <v>5632</v>
      </c>
      <c r="H235" s="531" t="s">
        <v>794</v>
      </c>
      <c r="I235" s="541" t="s">
        <v>5677</v>
      </c>
      <c r="J235" s="533">
        <v>45600</v>
      </c>
      <c r="K235" s="86"/>
      <c r="L235" s="400"/>
    </row>
    <row r="236" spans="1:12" s="72" customFormat="1" ht="30" customHeight="1" x14ac:dyDescent="0.25">
      <c r="A236" s="412">
        <f t="shared" si="5"/>
        <v>233</v>
      </c>
      <c r="B236" s="543" t="s">
        <v>4050</v>
      </c>
      <c r="C236" s="530" t="s">
        <v>5675</v>
      </c>
      <c r="D236" s="532" t="s">
        <v>4052</v>
      </c>
      <c r="E236" s="540" t="s">
        <v>26</v>
      </c>
      <c r="F236" s="540" t="s">
        <v>30</v>
      </c>
      <c r="G236" s="542" t="s">
        <v>5678</v>
      </c>
      <c r="H236" s="531" t="s">
        <v>3345</v>
      </c>
      <c r="I236" s="541" t="s">
        <v>5679</v>
      </c>
      <c r="J236" s="533">
        <v>45600</v>
      </c>
      <c r="K236" s="86"/>
      <c r="L236" s="400"/>
    </row>
    <row r="237" spans="1:12" s="72" customFormat="1" ht="30" customHeight="1" x14ac:dyDescent="0.25">
      <c r="A237" s="412">
        <f t="shared" si="5"/>
        <v>234</v>
      </c>
      <c r="B237" s="549" t="s">
        <v>2115</v>
      </c>
      <c r="C237" s="543" t="s">
        <v>5038</v>
      </c>
      <c r="D237" s="536" t="s">
        <v>3473</v>
      </c>
      <c r="E237" s="543" t="s">
        <v>26</v>
      </c>
      <c r="F237" s="543" t="s">
        <v>27</v>
      </c>
      <c r="G237" s="543" t="s">
        <v>5036</v>
      </c>
      <c r="H237" s="536" t="s">
        <v>794</v>
      </c>
      <c r="I237" s="550" t="s">
        <v>5680</v>
      </c>
      <c r="J237" s="539">
        <v>45610</v>
      </c>
      <c r="K237" s="86"/>
      <c r="L237" s="400"/>
    </row>
    <row r="238" spans="1:12" s="72" customFormat="1" ht="30" customHeight="1" x14ac:dyDescent="0.25">
      <c r="A238" s="412">
        <f t="shared" si="5"/>
        <v>235</v>
      </c>
      <c r="B238" s="543" t="s">
        <v>5681</v>
      </c>
      <c r="C238" s="538" t="s">
        <v>5682</v>
      </c>
      <c r="D238" s="536" t="s">
        <v>5683</v>
      </c>
      <c r="E238" s="543" t="s">
        <v>26</v>
      </c>
      <c r="F238" s="543" t="s">
        <v>27</v>
      </c>
      <c r="G238" s="536" t="s">
        <v>5590</v>
      </c>
      <c r="H238" s="548" t="s">
        <v>5684</v>
      </c>
      <c r="I238" s="550" t="s">
        <v>5685</v>
      </c>
      <c r="J238" s="539">
        <v>45610</v>
      </c>
      <c r="K238" s="86"/>
      <c r="L238" s="400"/>
    </row>
    <row r="239" spans="1:12" s="72" customFormat="1" ht="30" customHeight="1" x14ac:dyDescent="0.25">
      <c r="A239" s="412">
        <f t="shared" si="5"/>
        <v>236</v>
      </c>
      <c r="B239" s="543" t="s">
        <v>4385</v>
      </c>
      <c r="C239" s="536" t="s">
        <v>5686</v>
      </c>
      <c r="D239" s="536" t="s">
        <v>2001</v>
      </c>
      <c r="E239" s="543" t="s">
        <v>26</v>
      </c>
      <c r="F239" s="543" t="s">
        <v>30</v>
      </c>
      <c r="G239" s="543" t="s">
        <v>1652</v>
      </c>
      <c r="H239" s="536" t="s">
        <v>1600</v>
      </c>
      <c r="I239" s="550" t="s">
        <v>5687</v>
      </c>
      <c r="J239" s="539">
        <v>45610</v>
      </c>
      <c r="K239" s="86"/>
      <c r="L239" s="400"/>
    </row>
    <row r="240" spans="1:12" s="72" customFormat="1" ht="30" customHeight="1" x14ac:dyDescent="0.25">
      <c r="A240" s="412">
        <f t="shared" si="5"/>
        <v>237</v>
      </c>
      <c r="B240" s="543" t="s">
        <v>5688</v>
      </c>
      <c r="C240" s="536" t="s">
        <v>5689</v>
      </c>
      <c r="D240" s="536" t="s">
        <v>5690</v>
      </c>
      <c r="E240" s="543" t="s">
        <v>26</v>
      </c>
      <c r="F240" s="543" t="s">
        <v>27</v>
      </c>
      <c r="G240" s="543" t="s">
        <v>546</v>
      </c>
      <c r="H240" s="536" t="s">
        <v>794</v>
      </c>
      <c r="I240" s="550" t="s">
        <v>5691</v>
      </c>
      <c r="J240" s="539">
        <v>45610</v>
      </c>
      <c r="K240" s="86"/>
      <c r="L240" s="400"/>
    </row>
    <row r="241" spans="1:12" s="72" customFormat="1" ht="30" customHeight="1" x14ac:dyDescent="0.25">
      <c r="A241" s="412">
        <f t="shared" si="5"/>
        <v>238</v>
      </c>
      <c r="B241" s="543" t="s">
        <v>5688</v>
      </c>
      <c r="C241" s="536" t="s">
        <v>5689</v>
      </c>
      <c r="D241" s="536" t="s">
        <v>5690</v>
      </c>
      <c r="E241" s="543" t="s">
        <v>26</v>
      </c>
      <c r="F241" s="543" t="s">
        <v>27</v>
      </c>
      <c r="G241" s="543" t="s">
        <v>3584</v>
      </c>
      <c r="H241" s="536" t="s">
        <v>794</v>
      </c>
      <c r="I241" s="550" t="s">
        <v>5692</v>
      </c>
      <c r="J241" s="539">
        <v>45610</v>
      </c>
      <c r="K241" s="86"/>
      <c r="L241" s="400"/>
    </row>
    <row r="242" spans="1:12" s="72" customFormat="1" ht="30" customHeight="1" x14ac:dyDescent="0.25">
      <c r="A242" s="412">
        <f t="shared" si="5"/>
        <v>239</v>
      </c>
      <c r="B242" s="543" t="s">
        <v>5688</v>
      </c>
      <c r="C242" s="536" t="s">
        <v>5689</v>
      </c>
      <c r="D242" s="536" t="s">
        <v>5690</v>
      </c>
      <c r="E242" s="543" t="s">
        <v>26</v>
      </c>
      <c r="F242" s="543" t="s">
        <v>30</v>
      </c>
      <c r="G242" s="543" t="s">
        <v>737</v>
      </c>
      <c r="H242" s="536" t="s">
        <v>3695</v>
      </c>
      <c r="I242" s="550" t="s">
        <v>5693</v>
      </c>
      <c r="J242" s="539">
        <v>45610</v>
      </c>
      <c r="K242" s="86"/>
      <c r="L242" s="400"/>
    </row>
    <row r="243" spans="1:12" s="72" customFormat="1" ht="30" customHeight="1" x14ac:dyDescent="0.25">
      <c r="A243" s="412">
        <f t="shared" si="5"/>
        <v>240</v>
      </c>
      <c r="B243" s="543" t="s">
        <v>5688</v>
      </c>
      <c r="C243" s="536" t="s">
        <v>5689</v>
      </c>
      <c r="D243" s="536" t="s">
        <v>5690</v>
      </c>
      <c r="E243" s="543" t="s">
        <v>26</v>
      </c>
      <c r="F243" s="543" t="s">
        <v>30</v>
      </c>
      <c r="G243" s="543" t="s">
        <v>3890</v>
      </c>
      <c r="H243" s="536" t="s">
        <v>3695</v>
      </c>
      <c r="I243" s="550" t="s">
        <v>5694</v>
      </c>
      <c r="J243" s="539">
        <v>45610</v>
      </c>
      <c r="K243" s="86"/>
      <c r="L243" s="400"/>
    </row>
    <row r="244" spans="1:12" s="72" customFormat="1" ht="30" customHeight="1" x14ac:dyDescent="0.25">
      <c r="A244" s="412">
        <f t="shared" si="5"/>
        <v>241</v>
      </c>
      <c r="B244" s="536" t="s">
        <v>172</v>
      </c>
      <c r="C244" s="543" t="s">
        <v>5695</v>
      </c>
      <c r="D244" s="536" t="s">
        <v>360</v>
      </c>
      <c r="E244" s="543" t="s">
        <v>26</v>
      </c>
      <c r="F244" s="543" t="s">
        <v>27</v>
      </c>
      <c r="G244" s="543" t="s">
        <v>4211</v>
      </c>
      <c r="H244" s="543" t="s">
        <v>794</v>
      </c>
      <c r="I244" s="550" t="s">
        <v>5696</v>
      </c>
      <c r="J244" s="539">
        <v>45610</v>
      </c>
      <c r="K244" s="86"/>
      <c r="L244" s="400"/>
    </row>
    <row r="245" spans="1:12" s="72" customFormat="1" ht="30" customHeight="1" x14ac:dyDescent="0.25">
      <c r="A245" s="412">
        <f>A244+1</f>
        <v>242</v>
      </c>
      <c r="B245" s="536" t="s">
        <v>172</v>
      </c>
      <c r="C245" s="543" t="s">
        <v>5695</v>
      </c>
      <c r="D245" s="536" t="s">
        <v>360</v>
      </c>
      <c r="E245" s="543" t="s">
        <v>26</v>
      </c>
      <c r="F245" s="543" t="s">
        <v>27</v>
      </c>
      <c r="G245" s="543" t="s">
        <v>5632</v>
      </c>
      <c r="H245" s="543" t="s">
        <v>794</v>
      </c>
      <c r="I245" s="550" t="s">
        <v>5697</v>
      </c>
      <c r="J245" s="539">
        <v>45610</v>
      </c>
      <c r="K245" s="86"/>
      <c r="L245" s="400"/>
    </row>
    <row r="246" spans="1:12" s="72" customFormat="1" ht="30" customHeight="1" x14ac:dyDescent="0.25">
      <c r="A246" s="412">
        <f t="shared" si="5"/>
        <v>243</v>
      </c>
      <c r="B246" s="543" t="s">
        <v>5308</v>
      </c>
      <c r="C246" s="543" t="s">
        <v>5309</v>
      </c>
      <c r="D246" s="536" t="s">
        <v>5310</v>
      </c>
      <c r="E246" s="543" t="s">
        <v>26</v>
      </c>
      <c r="F246" s="543" t="s">
        <v>27</v>
      </c>
      <c r="G246" s="543" t="s">
        <v>4211</v>
      </c>
      <c r="H246" s="543" t="s">
        <v>794</v>
      </c>
      <c r="I246" s="550" t="s">
        <v>5698</v>
      </c>
      <c r="J246" s="539">
        <v>45610</v>
      </c>
      <c r="K246" s="86"/>
      <c r="L246" s="400"/>
    </row>
    <row r="247" spans="1:12" s="72" customFormat="1" ht="30" customHeight="1" x14ac:dyDescent="0.25">
      <c r="A247" s="412">
        <f t="shared" si="5"/>
        <v>244</v>
      </c>
      <c r="B247" s="543" t="s">
        <v>5308</v>
      </c>
      <c r="C247" s="543" t="s">
        <v>5309</v>
      </c>
      <c r="D247" s="536" t="s">
        <v>5310</v>
      </c>
      <c r="E247" s="543" t="s">
        <v>26</v>
      </c>
      <c r="F247" s="543" t="s">
        <v>27</v>
      </c>
      <c r="G247" s="543" t="s">
        <v>5632</v>
      </c>
      <c r="H247" s="543" t="s">
        <v>794</v>
      </c>
      <c r="I247" s="550" t="s">
        <v>5699</v>
      </c>
      <c r="J247" s="539">
        <v>45610</v>
      </c>
      <c r="K247" s="86"/>
      <c r="L247" s="400"/>
    </row>
    <row r="248" spans="1:12" s="72" customFormat="1" ht="30" customHeight="1" x14ac:dyDescent="0.25">
      <c r="A248" s="412">
        <f t="shared" si="5"/>
        <v>245</v>
      </c>
      <c r="B248" s="543" t="s">
        <v>2631</v>
      </c>
      <c r="C248" s="543" t="s">
        <v>5700</v>
      </c>
      <c r="D248" s="536" t="s">
        <v>2633</v>
      </c>
      <c r="E248" s="543" t="s">
        <v>26</v>
      </c>
      <c r="F248" s="543" t="s">
        <v>27</v>
      </c>
      <c r="G248" s="543" t="s">
        <v>5632</v>
      </c>
      <c r="H248" s="543" t="s">
        <v>794</v>
      </c>
      <c r="I248" s="550" t="s">
        <v>5701</v>
      </c>
      <c r="J248" s="539">
        <v>45610</v>
      </c>
      <c r="K248" s="86"/>
      <c r="L248" s="400"/>
    </row>
    <row r="249" spans="1:12" s="72" customFormat="1" ht="30" customHeight="1" x14ac:dyDescent="0.25">
      <c r="A249" s="412">
        <f t="shared" si="5"/>
        <v>246</v>
      </c>
      <c r="B249" s="543" t="s">
        <v>2631</v>
      </c>
      <c r="C249" s="543" t="s">
        <v>5700</v>
      </c>
      <c r="D249" s="536" t="s">
        <v>2633</v>
      </c>
      <c r="E249" s="543" t="s">
        <v>26</v>
      </c>
      <c r="F249" s="543" t="s">
        <v>30</v>
      </c>
      <c r="G249" s="542" t="s">
        <v>5678</v>
      </c>
      <c r="H249" s="538" t="s">
        <v>3345</v>
      </c>
      <c r="I249" s="550" t="s">
        <v>5702</v>
      </c>
      <c r="J249" s="539">
        <v>45610</v>
      </c>
      <c r="K249" s="86"/>
      <c r="L249" s="400"/>
    </row>
    <row r="250" spans="1:12" s="72" customFormat="1" ht="30" customHeight="1" x14ac:dyDescent="0.25">
      <c r="A250" s="412">
        <f t="shared" si="5"/>
        <v>247</v>
      </c>
      <c r="B250" s="543" t="s">
        <v>5703</v>
      </c>
      <c r="C250" s="536" t="s">
        <v>5704</v>
      </c>
      <c r="D250" s="536" t="s">
        <v>2910</v>
      </c>
      <c r="E250" s="543" t="s">
        <v>26</v>
      </c>
      <c r="F250" s="543" t="s">
        <v>27</v>
      </c>
      <c r="G250" s="543" t="s">
        <v>5632</v>
      </c>
      <c r="H250" s="543" t="s">
        <v>794</v>
      </c>
      <c r="I250" s="550" t="s">
        <v>5705</v>
      </c>
      <c r="J250" s="539">
        <v>45610</v>
      </c>
      <c r="K250" s="86"/>
      <c r="L250" s="400"/>
    </row>
    <row r="251" spans="1:12" s="72" customFormat="1" ht="30" customHeight="1" x14ac:dyDescent="0.25">
      <c r="A251" s="412">
        <f t="shared" si="5"/>
        <v>248</v>
      </c>
      <c r="B251" s="543" t="s">
        <v>5703</v>
      </c>
      <c r="C251" s="536" t="s">
        <v>5704</v>
      </c>
      <c r="D251" s="536" t="s">
        <v>2910</v>
      </c>
      <c r="E251" s="543" t="s">
        <v>26</v>
      </c>
      <c r="F251" s="543" t="s">
        <v>30</v>
      </c>
      <c r="G251" s="542" t="s">
        <v>5678</v>
      </c>
      <c r="H251" s="538" t="s">
        <v>3345</v>
      </c>
      <c r="I251" s="550" t="s">
        <v>5706</v>
      </c>
      <c r="J251" s="539">
        <v>45610</v>
      </c>
      <c r="K251" s="86"/>
      <c r="L251" s="400"/>
    </row>
    <row r="252" spans="1:12" s="72" customFormat="1" ht="30" customHeight="1" x14ac:dyDescent="0.25">
      <c r="A252" s="412">
        <f t="shared" si="5"/>
        <v>249</v>
      </c>
      <c r="B252" s="536" t="s">
        <v>5707</v>
      </c>
      <c r="C252" s="536" t="s">
        <v>5708</v>
      </c>
      <c r="D252" s="536" t="s">
        <v>5259</v>
      </c>
      <c r="E252" s="543" t="s">
        <v>26</v>
      </c>
      <c r="F252" s="543" t="s">
        <v>27</v>
      </c>
      <c r="G252" s="543" t="s">
        <v>5632</v>
      </c>
      <c r="H252" s="543" t="s">
        <v>794</v>
      </c>
      <c r="I252" s="550" t="s">
        <v>5709</v>
      </c>
      <c r="J252" s="539">
        <v>45610</v>
      </c>
      <c r="K252" s="86"/>
      <c r="L252" s="400"/>
    </row>
    <row r="253" spans="1:12" s="72" customFormat="1" ht="30" customHeight="1" x14ac:dyDescent="0.25">
      <c r="A253" s="412">
        <f t="shared" si="5"/>
        <v>250</v>
      </c>
      <c r="B253" s="536" t="s">
        <v>5707</v>
      </c>
      <c r="C253" s="536" t="s">
        <v>5708</v>
      </c>
      <c r="D253" s="536" t="s">
        <v>5259</v>
      </c>
      <c r="E253" s="543" t="s">
        <v>26</v>
      </c>
      <c r="F253" s="543" t="s">
        <v>30</v>
      </c>
      <c r="G253" s="542" t="s">
        <v>5678</v>
      </c>
      <c r="H253" s="538" t="s">
        <v>3345</v>
      </c>
      <c r="I253" s="550" t="s">
        <v>5710</v>
      </c>
      <c r="J253" s="539">
        <v>45610</v>
      </c>
      <c r="K253" s="86"/>
      <c r="L253" s="400"/>
    </row>
    <row r="254" spans="1:12" s="72" customFormat="1" ht="30" customHeight="1" x14ac:dyDescent="0.25">
      <c r="A254" s="412">
        <f t="shared" si="5"/>
        <v>251</v>
      </c>
      <c r="B254" s="543" t="s">
        <v>5711</v>
      </c>
      <c r="C254" s="543" t="s">
        <v>5712</v>
      </c>
      <c r="D254" s="537" t="s">
        <v>4448</v>
      </c>
      <c r="E254" s="543" t="s">
        <v>26</v>
      </c>
      <c r="F254" s="543" t="s">
        <v>27</v>
      </c>
      <c r="G254" s="543" t="s">
        <v>4211</v>
      </c>
      <c r="H254" s="543" t="s">
        <v>794</v>
      </c>
      <c r="I254" s="550" t="s">
        <v>5713</v>
      </c>
      <c r="J254" s="539">
        <v>45610</v>
      </c>
      <c r="K254" s="86"/>
      <c r="L254" s="400"/>
    </row>
    <row r="255" spans="1:12" s="72" customFormat="1" ht="30" customHeight="1" x14ac:dyDescent="0.25">
      <c r="A255" s="412">
        <f t="shared" si="5"/>
        <v>252</v>
      </c>
      <c r="B255" s="543" t="s">
        <v>5711</v>
      </c>
      <c r="C255" s="543" t="s">
        <v>5712</v>
      </c>
      <c r="D255" s="537" t="s">
        <v>4448</v>
      </c>
      <c r="E255" s="543" t="s">
        <v>26</v>
      </c>
      <c r="F255" s="543" t="s">
        <v>27</v>
      </c>
      <c r="G255" s="543" t="s">
        <v>5632</v>
      </c>
      <c r="H255" s="543" t="s">
        <v>794</v>
      </c>
      <c r="I255" s="550" t="s">
        <v>5714</v>
      </c>
      <c r="J255" s="539">
        <v>45610</v>
      </c>
      <c r="K255" s="86"/>
      <c r="L255" s="400"/>
    </row>
    <row r="256" spans="1:12" s="72" customFormat="1" ht="30" customHeight="1" x14ac:dyDescent="0.25">
      <c r="A256" s="412">
        <f t="shared" si="5"/>
        <v>253</v>
      </c>
      <c r="B256" s="543" t="s">
        <v>5711</v>
      </c>
      <c r="C256" s="543" t="s">
        <v>5712</v>
      </c>
      <c r="D256" s="537" t="s">
        <v>4448</v>
      </c>
      <c r="E256" s="543" t="s">
        <v>26</v>
      </c>
      <c r="F256" s="543" t="s">
        <v>30</v>
      </c>
      <c r="G256" s="542" t="s">
        <v>5678</v>
      </c>
      <c r="H256" s="538" t="s">
        <v>3345</v>
      </c>
      <c r="I256" s="550" t="s">
        <v>5715</v>
      </c>
      <c r="J256" s="539">
        <v>45610</v>
      </c>
      <c r="K256" s="86"/>
      <c r="L256" s="400"/>
    </row>
    <row r="257" spans="1:12" s="72" customFormat="1" ht="30" customHeight="1" x14ac:dyDescent="0.25">
      <c r="A257" s="412">
        <f t="shared" si="5"/>
        <v>254</v>
      </c>
      <c r="B257" s="543" t="s">
        <v>5716</v>
      </c>
      <c r="C257" s="549" t="s">
        <v>5717</v>
      </c>
      <c r="D257" s="537" t="s">
        <v>5718</v>
      </c>
      <c r="E257" s="543" t="s">
        <v>26</v>
      </c>
      <c r="F257" s="543" t="s">
        <v>30</v>
      </c>
      <c r="G257" s="542" t="s">
        <v>5678</v>
      </c>
      <c r="H257" s="536" t="s">
        <v>1600</v>
      </c>
      <c r="I257" s="550" t="s">
        <v>5719</v>
      </c>
      <c r="J257" s="539">
        <v>45610</v>
      </c>
      <c r="K257" s="86"/>
      <c r="L257" s="400"/>
    </row>
    <row r="258" spans="1:12" s="72" customFormat="1" ht="30" customHeight="1" x14ac:dyDescent="0.25">
      <c r="A258" s="412">
        <f t="shared" si="5"/>
        <v>255</v>
      </c>
      <c r="B258" s="543" t="s">
        <v>4233</v>
      </c>
      <c r="C258" s="543" t="s">
        <v>5720</v>
      </c>
      <c r="D258" s="537" t="s">
        <v>4235</v>
      </c>
      <c r="E258" s="543" t="s">
        <v>26</v>
      </c>
      <c r="F258" s="543" t="s">
        <v>27</v>
      </c>
      <c r="G258" s="543" t="s">
        <v>4211</v>
      </c>
      <c r="H258" s="543" t="s">
        <v>794</v>
      </c>
      <c r="I258" s="550" t="s">
        <v>5721</v>
      </c>
      <c r="J258" s="539">
        <v>45610</v>
      </c>
      <c r="K258" s="86"/>
      <c r="L258" s="400"/>
    </row>
    <row r="259" spans="1:12" s="72" customFormat="1" ht="30" customHeight="1" x14ac:dyDescent="0.25">
      <c r="A259" s="412">
        <f t="shared" si="5"/>
        <v>256</v>
      </c>
      <c r="B259" s="543" t="s">
        <v>4233</v>
      </c>
      <c r="C259" s="536" t="s">
        <v>5720</v>
      </c>
      <c r="D259" s="537" t="s">
        <v>4235</v>
      </c>
      <c r="E259" s="536" t="s">
        <v>26</v>
      </c>
      <c r="F259" s="536" t="s">
        <v>27</v>
      </c>
      <c r="G259" s="543" t="s">
        <v>5632</v>
      </c>
      <c r="H259" s="543" t="s">
        <v>794</v>
      </c>
      <c r="I259" s="550" t="s">
        <v>5722</v>
      </c>
      <c r="J259" s="539">
        <v>45610</v>
      </c>
      <c r="K259" s="86"/>
      <c r="L259" s="400"/>
    </row>
    <row r="260" spans="1:12" s="72" customFormat="1" ht="30" customHeight="1" x14ac:dyDescent="0.25">
      <c r="A260" s="412">
        <f t="shared" si="5"/>
        <v>257</v>
      </c>
      <c r="B260" s="543" t="s">
        <v>4233</v>
      </c>
      <c r="C260" s="536" t="s">
        <v>5720</v>
      </c>
      <c r="D260" s="537" t="s">
        <v>4235</v>
      </c>
      <c r="E260" s="536" t="s">
        <v>26</v>
      </c>
      <c r="F260" s="543" t="s">
        <v>30</v>
      </c>
      <c r="G260" s="542" t="s">
        <v>5678</v>
      </c>
      <c r="H260" s="538" t="s">
        <v>3345</v>
      </c>
      <c r="I260" s="550" t="s">
        <v>5723</v>
      </c>
      <c r="J260" s="539">
        <v>45610</v>
      </c>
      <c r="K260" s="86"/>
      <c r="L260" s="400"/>
    </row>
    <row r="261" spans="1:12" s="72" customFormat="1" ht="30" customHeight="1" x14ac:dyDescent="0.25">
      <c r="A261" s="412">
        <f t="shared" si="5"/>
        <v>258</v>
      </c>
      <c r="B261" s="543" t="s">
        <v>2767</v>
      </c>
      <c r="C261" s="543" t="s">
        <v>5724</v>
      </c>
      <c r="D261" s="536" t="s">
        <v>5725</v>
      </c>
      <c r="E261" s="543" t="s">
        <v>26</v>
      </c>
      <c r="F261" s="543" t="s">
        <v>27</v>
      </c>
      <c r="G261" s="543" t="s">
        <v>5632</v>
      </c>
      <c r="H261" s="543" t="s">
        <v>794</v>
      </c>
      <c r="I261" s="550" t="s">
        <v>5726</v>
      </c>
      <c r="J261" s="539">
        <v>45610</v>
      </c>
      <c r="K261" s="86"/>
      <c r="L261" s="400"/>
    </row>
    <row r="262" spans="1:12" s="72" customFormat="1" ht="30" customHeight="1" x14ac:dyDescent="0.25">
      <c r="A262" s="412">
        <f t="shared" si="5"/>
        <v>259</v>
      </c>
      <c r="B262" s="543" t="s">
        <v>2767</v>
      </c>
      <c r="C262" s="543" t="s">
        <v>5724</v>
      </c>
      <c r="D262" s="536" t="s">
        <v>5725</v>
      </c>
      <c r="E262" s="543" t="s">
        <v>26</v>
      </c>
      <c r="F262" s="543" t="s">
        <v>30</v>
      </c>
      <c r="G262" s="542" t="s">
        <v>5678</v>
      </c>
      <c r="H262" s="538" t="s">
        <v>3345</v>
      </c>
      <c r="I262" s="550" t="s">
        <v>5727</v>
      </c>
      <c r="J262" s="539">
        <v>45610</v>
      </c>
      <c r="K262" s="86"/>
      <c r="L262" s="400"/>
    </row>
    <row r="263" spans="1:12" s="72" customFormat="1" ht="30" customHeight="1" x14ac:dyDescent="0.25">
      <c r="A263" s="412">
        <f t="shared" si="5"/>
        <v>260</v>
      </c>
      <c r="B263" s="536" t="s">
        <v>5728</v>
      </c>
      <c r="C263" s="543" t="s">
        <v>5729</v>
      </c>
      <c r="D263" s="536" t="s">
        <v>5730</v>
      </c>
      <c r="E263" s="543" t="s">
        <v>26</v>
      </c>
      <c r="F263" s="543" t="s">
        <v>27</v>
      </c>
      <c r="G263" s="543" t="s">
        <v>5632</v>
      </c>
      <c r="H263" s="543" t="s">
        <v>794</v>
      </c>
      <c r="I263" s="550" t="s">
        <v>5731</v>
      </c>
      <c r="J263" s="539">
        <v>45610</v>
      </c>
      <c r="K263" s="86"/>
      <c r="L263" s="400"/>
    </row>
    <row r="264" spans="1:12" s="72" customFormat="1" ht="30" customHeight="1" x14ac:dyDescent="0.25">
      <c r="A264" s="412">
        <f t="shared" si="5"/>
        <v>261</v>
      </c>
      <c r="B264" s="536" t="s">
        <v>5728</v>
      </c>
      <c r="C264" s="543" t="s">
        <v>5729</v>
      </c>
      <c r="D264" s="536" t="s">
        <v>5730</v>
      </c>
      <c r="E264" s="543" t="s">
        <v>26</v>
      </c>
      <c r="F264" s="543" t="s">
        <v>30</v>
      </c>
      <c r="G264" s="542" t="s">
        <v>5678</v>
      </c>
      <c r="H264" s="538" t="s">
        <v>3345</v>
      </c>
      <c r="I264" s="550" t="s">
        <v>5732</v>
      </c>
      <c r="J264" s="539">
        <v>45610</v>
      </c>
      <c r="K264" s="86"/>
      <c r="L264" s="400"/>
    </row>
    <row r="265" spans="1:12" s="72" customFormat="1" ht="30" customHeight="1" x14ac:dyDescent="0.25">
      <c r="A265" s="412">
        <f t="shared" si="5"/>
        <v>262</v>
      </c>
      <c r="B265" s="543" t="s">
        <v>5733</v>
      </c>
      <c r="C265" s="543" t="s">
        <v>5734</v>
      </c>
      <c r="D265" s="536" t="s">
        <v>5735</v>
      </c>
      <c r="E265" s="543" t="s">
        <v>26</v>
      </c>
      <c r="F265" s="543" t="s">
        <v>27</v>
      </c>
      <c r="G265" s="543" t="s">
        <v>5632</v>
      </c>
      <c r="H265" s="543" t="s">
        <v>794</v>
      </c>
      <c r="I265" s="550" t="s">
        <v>5736</v>
      </c>
      <c r="J265" s="551" t="s">
        <v>5737</v>
      </c>
      <c r="K265" s="86"/>
      <c r="L265" s="400"/>
    </row>
    <row r="266" spans="1:12" s="72" customFormat="1" ht="30" customHeight="1" x14ac:dyDescent="0.25">
      <c r="A266" s="412">
        <f t="shared" si="5"/>
        <v>263</v>
      </c>
      <c r="B266" s="543" t="s">
        <v>5733</v>
      </c>
      <c r="C266" s="543" t="s">
        <v>5734</v>
      </c>
      <c r="D266" s="536" t="s">
        <v>5735</v>
      </c>
      <c r="E266" s="543">
        <v>303</v>
      </c>
      <c r="F266" s="543" t="s">
        <v>30</v>
      </c>
      <c r="G266" s="542" t="s">
        <v>5678</v>
      </c>
      <c r="H266" s="538" t="s">
        <v>3345</v>
      </c>
      <c r="I266" s="550" t="s">
        <v>5738</v>
      </c>
      <c r="J266" s="551" t="s">
        <v>5737</v>
      </c>
      <c r="K266" s="86"/>
      <c r="L266" s="400"/>
    </row>
    <row r="267" spans="1:12" s="72" customFormat="1" ht="30" customHeight="1" x14ac:dyDescent="0.25">
      <c r="A267" s="412">
        <f t="shared" si="5"/>
        <v>264</v>
      </c>
      <c r="B267" s="543" t="s">
        <v>5739</v>
      </c>
      <c r="C267" s="543" t="s">
        <v>5740</v>
      </c>
      <c r="D267" s="536" t="s">
        <v>5741</v>
      </c>
      <c r="E267" s="543" t="s">
        <v>26</v>
      </c>
      <c r="F267" s="543" t="s">
        <v>27</v>
      </c>
      <c r="G267" s="543" t="s">
        <v>5632</v>
      </c>
      <c r="H267" s="543" t="s">
        <v>794</v>
      </c>
      <c r="I267" s="550" t="s">
        <v>5742</v>
      </c>
      <c r="J267" s="539">
        <v>45610</v>
      </c>
      <c r="K267" s="86"/>
      <c r="L267" s="400"/>
    </row>
    <row r="268" spans="1:12" s="72" customFormat="1" ht="30" customHeight="1" x14ac:dyDescent="0.25">
      <c r="A268" s="412">
        <f t="shared" si="5"/>
        <v>265</v>
      </c>
      <c r="B268" s="543" t="s">
        <v>5739</v>
      </c>
      <c r="C268" s="543" t="s">
        <v>5740</v>
      </c>
      <c r="D268" s="536" t="s">
        <v>5741</v>
      </c>
      <c r="E268" s="543" t="s">
        <v>26</v>
      </c>
      <c r="F268" s="543" t="s">
        <v>30</v>
      </c>
      <c r="G268" s="542" t="s">
        <v>5678</v>
      </c>
      <c r="H268" s="538" t="s">
        <v>3345</v>
      </c>
      <c r="I268" s="550" t="s">
        <v>5743</v>
      </c>
      <c r="J268" s="539">
        <v>45610</v>
      </c>
      <c r="K268" s="86"/>
      <c r="L268" s="400"/>
    </row>
    <row r="269" spans="1:12" s="72" customFormat="1" ht="30" customHeight="1" x14ac:dyDescent="0.25">
      <c r="A269" s="412">
        <f t="shared" si="5"/>
        <v>266</v>
      </c>
      <c r="B269" s="543" t="s">
        <v>5533</v>
      </c>
      <c r="C269" s="543" t="s">
        <v>5744</v>
      </c>
      <c r="D269" s="536" t="s">
        <v>5535</v>
      </c>
      <c r="E269" s="543" t="s">
        <v>26</v>
      </c>
      <c r="F269" s="543" t="s">
        <v>27</v>
      </c>
      <c r="G269" s="543" t="s">
        <v>4211</v>
      </c>
      <c r="H269" s="543" t="s">
        <v>794</v>
      </c>
      <c r="I269" s="550" t="s">
        <v>5745</v>
      </c>
      <c r="J269" s="539">
        <v>45610</v>
      </c>
      <c r="K269" s="86"/>
      <c r="L269" s="400"/>
    </row>
    <row r="270" spans="1:12" s="72" customFormat="1" ht="30" customHeight="1" x14ac:dyDescent="0.25">
      <c r="A270" s="412">
        <f t="shared" si="5"/>
        <v>267</v>
      </c>
      <c r="B270" s="543" t="s">
        <v>5533</v>
      </c>
      <c r="C270" s="543" t="s">
        <v>5744</v>
      </c>
      <c r="D270" s="536" t="s">
        <v>5535</v>
      </c>
      <c r="E270" s="543" t="s">
        <v>26</v>
      </c>
      <c r="F270" s="543" t="s">
        <v>27</v>
      </c>
      <c r="G270" s="543" t="s">
        <v>5632</v>
      </c>
      <c r="H270" s="543" t="s">
        <v>794</v>
      </c>
      <c r="I270" s="550" t="s">
        <v>5746</v>
      </c>
      <c r="J270" s="539">
        <v>45610</v>
      </c>
      <c r="K270" s="86"/>
      <c r="L270" s="400"/>
    </row>
    <row r="271" spans="1:12" s="72" customFormat="1" ht="30" customHeight="1" x14ac:dyDescent="0.25">
      <c r="A271" s="412">
        <f>A270+1</f>
        <v>268</v>
      </c>
      <c r="B271" s="543" t="s">
        <v>5533</v>
      </c>
      <c r="C271" s="543" t="s">
        <v>5744</v>
      </c>
      <c r="D271" s="536" t="s">
        <v>5535</v>
      </c>
      <c r="E271" s="543" t="s">
        <v>26</v>
      </c>
      <c r="F271" s="543" t="s">
        <v>30</v>
      </c>
      <c r="G271" s="542" t="s">
        <v>5678</v>
      </c>
      <c r="H271" s="538" t="s">
        <v>3345</v>
      </c>
      <c r="I271" s="550" t="s">
        <v>5747</v>
      </c>
      <c r="J271" s="539">
        <v>45610</v>
      </c>
      <c r="K271" s="86"/>
      <c r="L271" s="400"/>
    </row>
    <row r="272" spans="1:12" s="72" customFormat="1" ht="30" customHeight="1" x14ac:dyDescent="0.25">
      <c r="A272" s="412">
        <f t="shared" ref="A272:A301" si="6">A271+1</f>
        <v>269</v>
      </c>
      <c r="B272" s="536" t="s">
        <v>5748</v>
      </c>
      <c r="C272" s="549" t="s">
        <v>5749</v>
      </c>
      <c r="D272" s="536" t="s">
        <v>3209</v>
      </c>
      <c r="E272" s="543" t="s">
        <v>26</v>
      </c>
      <c r="F272" s="543" t="s">
        <v>27</v>
      </c>
      <c r="G272" s="543" t="s">
        <v>5632</v>
      </c>
      <c r="H272" s="543" t="s">
        <v>794</v>
      </c>
      <c r="I272" s="550" t="s">
        <v>5750</v>
      </c>
      <c r="J272" s="539">
        <v>45610</v>
      </c>
      <c r="K272" s="86"/>
      <c r="L272" s="400"/>
    </row>
    <row r="273" spans="1:12" s="72" customFormat="1" ht="30" customHeight="1" x14ac:dyDescent="0.25">
      <c r="A273" s="412">
        <f t="shared" si="6"/>
        <v>270</v>
      </c>
      <c r="B273" s="536" t="s">
        <v>4519</v>
      </c>
      <c r="C273" s="548" t="s">
        <v>5751</v>
      </c>
      <c r="D273" s="536" t="s">
        <v>4521</v>
      </c>
      <c r="E273" s="543" t="s">
        <v>26</v>
      </c>
      <c r="F273" s="543" t="s">
        <v>27</v>
      </c>
      <c r="G273" s="543" t="s">
        <v>5632</v>
      </c>
      <c r="H273" s="543" t="s">
        <v>794</v>
      </c>
      <c r="I273" s="550" t="s">
        <v>5752</v>
      </c>
      <c r="J273" s="539">
        <v>45610</v>
      </c>
      <c r="K273" s="86"/>
      <c r="L273" s="400"/>
    </row>
    <row r="274" spans="1:12" s="72" customFormat="1" ht="30" customHeight="1" x14ac:dyDescent="0.25">
      <c r="A274" s="412">
        <f t="shared" si="6"/>
        <v>271</v>
      </c>
      <c r="B274" s="536" t="s">
        <v>4519</v>
      </c>
      <c r="C274" s="548" t="s">
        <v>5751</v>
      </c>
      <c r="D274" s="536" t="s">
        <v>4521</v>
      </c>
      <c r="E274" s="543" t="s">
        <v>26</v>
      </c>
      <c r="F274" s="543" t="s">
        <v>30</v>
      </c>
      <c r="G274" s="542" t="s">
        <v>5678</v>
      </c>
      <c r="H274" s="538" t="s">
        <v>3345</v>
      </c>
      <c r="I274" s="550" t="s">
        <v>5753</v>
      </c>
      <c r="J274" s="539">
        <v>45610</v>
      </c>
      <c r="K274" s="86"/>
      <c r="L274" s="400"/>
    </row>
    <row r="275" spans="1:12" s="72" customFormat="1" ht="30" customHeight="1" x14ac:dyDescent="0.25">
      <c r="A275" s="412">
        <f t="shared" si="6"/>
        <v>272</v>
      </c>
      <c r="B275" s="543" t="s">
        <v>5754</v>
      </c>
      <c r="C275" s="543" t="s">
        <v>5755</v>
      </c>
      <c r="D275" s="543" t="s">
        <v>5756</v>
      </c>
      <c r="E275" s="543" t="s">
        <v>26</v>
      </c>
      <c r="F275" s="543" t="s">
        <v>27</v>
      </c>
      <c r="G275" s="543" t="s">
        <v>5632</v>
      </c>
      <c r="H275" s="543" t="s">
        <v>794</v>
      </c>
      <c r="I275" s="550" t="s">
        <v>5757</v>
      </c>
      <c r="J275" s="539">
        <v>45610</v>
      </c>
      <c r="K275" s="86"/>
      <c r="L275" s="400"/>
    </row>
    <row r="276" spans="1:12" s="72" customFormat="1" ht="30" customHeight="1" x14ac:dyDescent="0.25">
      <c r="A276" s="412">
        <f t="shared" si="6"/>
        <v>273</v>
      </c>
      <c r="B276" s="543" t="s">
        <v>5754</v>
      </c>
      <c r="C276" s="543" t="s">
        <v>5755</v>
      </c>
      <c r="D276" s="543" t="s">
        <v>5756</v>
      </c>
      <c r="E276" s="543" t="s">
        <v>26</v>
      </c>
      <c r="F276" s="543" t="s">
        <v>30</v>
      </c>
      <c r="G276" s="542" t="s">
        <v>5678</v>
      </c>
      <c r="H276" s="538" t="s">
        <v>3345</v>
      </c>
      <c r="I276" s="550" t="s">
        <v>5758</v>
      </c>
      <c r="J276" s="539">
        <v>45610</v>
      </c>
      <c r="K276" s="86"/>
      <c r="L276" s="400"/>
    </row>
    <row r="277" spans="1:12" s="72" customFormat="1" ht="30" customHeight="1" x14ac:dyDescent="0.25">
      <c r="A277" s="412">
        <f t="shared" si="6"/>
        <v>274</v>
      </c>
      <c r="B277" s="543" t="s">
        <v>5759</v>
      </c>
      <c r="C277" s="536" t="s">
        <v>5760</v>
      </c>
      <c r="D277" s="536" t="s">
        <v>5225</v>
      </c>
      <c r="E277" s="543" t="s">
        <v>26</v>
      </c>
      <c r="F277" s="543" t="s">
        <v>27</v>
      </c>
      <c r="G277" s="543" t="s">
        <v>5632</v>
      </c>
      <c r="H277" s="543" t="s">
        <v>794</v>
      </c>
      <c r="I277" s="550" t="s">
        <v>5761</v>
      </c>
      <c r="J277" s="539">
        <v>45610</v>
      </c>
      <c r="K277" s="86"/>
      <c r="L277" s="400"/>
    </row>
    <row r="278" spans="1:12" s="72" customFormat="1" ht="30" customHeight="1" x14ac:dyDescent="0.25">
      <c r="A278" s="412">
        <f t="shared" si="6"/>
        <v>275</v>
      </c>
      <c r="B278" s="543" t="s">
        <v>5762</v>
      </c>
      <c r="C278" s="536" t="s">
        <v>5763</v>
      </c>
      <c r="D278" s="536" t="s">
        <v>5764</v>
      </c>
      <c r="E278" s="543" t="s">
        <v>26</v>
      </c>
      <c r="F278" s="543" t="s">
        <v>27</v>
      </c>
      <c r="G278" s="543" t="s">
        <v>4211</v>
      </c>
      <c r="H278" s="543" t="s">
        <v>794</v>
      </c>
      <c r="I278" s="550" t="s">
        <v>5765</v>
      </c>
      <c r="J278" s="539">
        <v>45610</v>
      </c>
      <c r="K278" s="86"/>
      <c r="L278" s="400"/>
    </row>
    <row r="279" spans="1:12" s="72" customFormat="1" ht="30" customHeight="1" x14ac:dyDescent="0.25">
      <c r="A279" s="412">
        <f t="shared" si="6"/>
        <v>276</v>
      </c>
      <c r="B279" s="543" t="s">
        <v>5762</v>
      </c>
      <c r="C279" s="536" t="s">
        <v>5763</v>
      </c>
      <c r="D279" s="536" t="s">
        <v>5764</v>
      </c>
      <c r="E279" s="543" t="s">
        <v>26</v>
      </c>
      <c r="F279" s="543" t="s">
        <v>27</v>
      </c>
      <c r="G279" s="543" t="s">
        <v>5632</v>
      </c>
      <c r="H279" s="543" t="s">
        <v>794</v>
      </c>
      <c r="I279" s="550" t="s">
        <v>5766</v>
      </c>
      <c r="J279" s="539">
        <v>45610</v>
      </c>
      <c r="K279" s="86"/>
      <c r="L279" s="400"/>
    </row>
    <row r="280" spans="1:12" s="72" customFormat="1" ht="30" customHeight="1" x14ac:dyDescent="0.25">
      <c r="A280" s="412">
        <f t="shared" si="6"/>
        <v>277</v>
      </c>
      <c r="B280" s="543" t="s">
        <v>5762</v>
      </c>
      <c r="C280" s="536" t="s">
        <v>5763</v>
      </c>
      <c r="D280" s="536" t="s">
        <v>5764</v>
      </c>
      <c r="E280" s="543" t="s">
        <v>26</v>
      </c>
      <c r="F280" s="543" t="s">
        <v>30</v>
      </c>
      <c r="G280" s="542" t="s">
        <v>5678</v>
      </c>
      <c r="H280" s="538" t="s">
        <v>3345</v>
      </c>
      <c r="I280" s="550" t="s">
        <v>5767</v>
      </c>
      <c r="J280" s="539">
        <v>45610</v>
      </c>
      <c r="K280" s="86"/>
      <c r="L280" s="400"/>
    </row>
    <row r="281" spans="1:12" s="72" customFormat="1" ht="30" customHeight="1" x14ac:dyDescent="0.25">
      <c r="A281" s="412">
        <f t="shared" si="6"/>
        <v>278</v>
      </c>
      <c r="B281" s="536" t="s">
        <v>2996</v>
      </c>
      <c r="C281" s="543" t="s">
        <v>5768</v>
      </c>
      <c r="D281" s="536" t="s">
        <v>2998</v>
      </c>
      <c r="E281" s="543" t="s">
        <v>26</v>
      </c>
      <c r="F281" s="543" t="s">
        <v>27</v>
      </c>
      <c r="G281" s="543" t="s">
        <v>5632</v>
      </c>
      <c r="H281" s="543" t="s">
        <v>794</v>
      </c>
      <c r="I281" s="550" t="s">
        <v>5769</v>
      </c>
      <c r="J281" s="539">
        <v>45610</v>
      </c>
      <c r="K281" s="86"/>
      <c r="L281" s="400"/>
    </row>
    <row r="282" spans="1:12" s="72" customFormat="1" ht="30" customHeight="1" x14ac:dyDescent="0.25">
      <c r="A282" s="412">
        <f t="shared" si="6"/>
        <v>279</v>
      </c>
      <c r="B282" s="536" t="s">
        <v>2996</v>
      </c>
      <c r="C282" s="543" t="s">
        <v>5768</v>
      </c>
      <c r="D282" s="536" t="s">
        <v>2998</v>
      </c>
      <c r="E282" s="543" t="s">
        <v>26</v>
      </c>
      <c r="F282" s="543" t="s">
        <v>30</v>
      </c>
      <c r="G282" s="542" t="s">
        <v>5678</v>
      </c>
      <c r="H282" s="538" t="s">
        <v>3345</v>
      </c>
      <c r="I282" s="550" t="s">
        <v>5770</v>
      </c>
      <c r="J282" s="539">
        <v>45610</v>
      </c>
      <c r="K282" s="86"/>
      <c r="L282" s="400"/>
    </row>
    <row r="283" spans="1:12" s="72" customFormat="1" ht="30" customHeight="1" x14ac:dyDescent="0.25">
      <c r="A283" s="412">
        <f t="shared" si="6"/>
        <v>280</v>
      </c>
      <c r="B283" s="543" t="s">
        <v>5771</v>
      </c>
      <c r="C283" s="543" t="s">
        <v>5772</v>
      </c>
      <c r="D283" s="536" t="s">
        <v>5201</v>
      </c>
      <c r="E283" s="543" t="s">
        <v>26</v>
      </c>
      <c r="F283" s="543" t="s">
        <v>27</v>
      </c>
      <c r="G283" s="543" t="s">
        <v>5632</v>
      </c>
      <c r="H283" s="543" t="s">
        <v>794</v>
      </c>
      <c r="I283" s="550" t="s">
        <v>5773</v>
      </c>
      <c r="J283" s="539">
        <v>45610</v>
      </c>
      <c r="K283" s="86"/>
      <c r="L283" s="400"/>
    </row>
    <row r="284" spans="1:12" s="72" customFormat="1" ht="30" customHeight="1" x14ac:dyDescent="0.25">
      <c r="A284" s="412">
        <f t="shared" si="6"/>
        <v>281</v>
      </c>
      <c r="B284" s="543" t="s">
        <v>124</v>
      </c>
      <c r="C284" s="543" t="s">
        <v>5774</v>
      </c>
      <c r="D284" s="536" t="s">
        <v>4130</v>
      </c>
      <c r="E284" s="543" t="s">
        <v>26</v>
      </c>
      <c r="F284" s="543" t="s">
        <v>27</v>
      </c>
      <c r="G284" s="543" t="s">
        <v>5590</v>
      </c>
      <c r="H284" s="548" t="s">
        <v>5684</v>
      </c>
      <c r="I284" s="550" t="s">
        <v>5775</v>
      </c>
      <c r="J284" s="539">
        <v>45610</v>
      </c>
      <c r="K284" s="86"/>
      <c r="L284" s="400"/>
    </row>
    <row r="285" spans="1:12" s="72" customFormat="1" ht="30" customHeight="1" x14ac:dyDescent="0.25">
      <c r="A285" s="412">
        <f t="shared" si="6"/>
        <v>282</v>
      </c>
      <c r="B285" s="543" t="s">
        <v>5776</v>
      </c>
      <c r="C285" s="543" t="s">
        <v>5774</v>
      </c>
      <c r="D285" s="536" t="s">
        <v>3956</v>
      </c>
      <c r="E285" s="543" t="s">
        <v>26</v>
      </c>
      <c r="F285" s="543" t="s">
        <v>27</v>
      </c>
      <c r="G285" s="543" t="s">
        <v>5590</v>
      </c>
      <c r="H285" s="548" t="s">
        <v>5684</v>
      </c>
      <c r="I285" s="550" t="s">
        <v>5777</v>
      </c>
      <c r="J285" s="539">
        <v>45610</v>
      </c>
      <c r="K285" s="86"/>
      <c r="L285" s="400"/>
    </row>
    <row r="286" spans="1:12" s="72" customFormat="1" ht="30" customHeight="1" x14ac:dyDescent="0.25">
      <c r="A286" s="412">
        <f t="shared" si="6"/>
        <v>283</v>
      </c>
      <c r="B286" s="543" t="s">
        <v>205</v>
      </c>
      <c r="C286" s="543" t="s">
        <v>5778</v>
      </c>
      <c r="D286" s="536" t="s">
        <v>2923</v>
      </c>
      <c r="E286" s="543" t="s">
        <v>26</v>
      </c>
      <c r="F286" s="543" t="s">
        <v>27</v>
      </c>
      <c r="G286" s="543" t="s">
        <v>546</v>
      </c>
      <c r="H286" s="536" t="s">
        <v>794</v>
      </c>
      <c r="I286" s="550" t="s">
        <v>5779</v>
      </c>
      <c r="J286" s="539">
        <v>45610</v>
      </c>
      <c r="K286" s="86"/>
      <c r="L286" s="400"/>
    </row>
    <row r="287" spans="1:12" s="72" customFormat="1" ht="30" customHeight="1" x14ac:dyDescent="0.25">
      <c r="A287" s="412">
        <f t="shared" si="6"/>
        <v>284</v>
      </c>
      <c r="B287" s="543" t="s">
        <v>205</v>
      </c>
      <c r="C287" s="543" t="s">
        <v>5778</v>
      </c>
      <c r="D287" s="536" t="s">
        <v>2923</v>
      </c>
      <c r="E287" s="543" t="s">
        <v>26</v>
      </c>
      <c r="F287" s="543" t="s">
        <v>30</v>
      </c>
      <c r="G287" s="543" t="s">
        <v>737</v>
      </c>
      <c r="H287" s="536" t="s">
        <v>3695</v>
      </c>
      <c r="I287" s="550" t="s">
        <v>5780</v>
      </c>
      <c r="J287" s="539">
        <v>45610</v>
      </c>
      <c r="K287" s="86"/>
      <c r="L287" s="400"/>
    </row>
    <row r="288" spans="1:12" s="72" customFormat="1" ht="30" customHeight="1" x14ac:dyDescent="0.25">
      <c r="A288" s="412">
        <f t="shared" si="6"/>
        <v>285</v>
      </c>
      <c r="B288" s="543" t="s">
        <v>205</v>
      </c>
      <c r="C288" s="543" t="s">
        <v>5778</v>
      </c>
      <c r="D288" s="536" t="s">
        <v>2923</v>
      </c>
      <c r="E288" s="543" t="s">
        <v>26</v>
      </c>
      <c r="F288" s="543" t="s">
        <v>30</v>
      </c>
      <c r="G288" s="543" t="s">
        <v>3890</v>
      </c>
      <c r="H288" s="536" t="s">
        <v>3695</v>
      </c>
      <c r="I288" s="550" t="s">
        <v>5781</v>
      </c>
      <c r="J288" s="539">
        <v>45610</v>
      </c>
      <c r="K288" s="86"/>
      <c r="L288" s="400"/>
    </row>
    <row r="289" spans="1:12" s="72" customFormat="1" ht="30" customHeight="1" x14ac:dyDescent="0.25">
      <c r="A289" s="412">
        <f t="shared" si="6"/>
        <v>286</v>
      </c>
      <c r="B289" s="543" t="s">
        <v>3506</v>
      </c>
      <c r="C289" s="543" t="s">
        <v>5782</v>
      </c>
      <c r="D289" s="537" t="s">
        <v>3507</v>
      </c>
      <c r="E289" s="543" t="s">
        <v>26</v>
      </c>
      <c r="F289" s="543" t="s">
        <v>27</v>
      </c>
      <c r="G289" s="543" t="s">
        <v>4211</v>
      </c>
      <c r="H289" s="536" t="s">
        <v>794</v>
      </c>
      <c r="I289" s="550" t="s">
        <v>5783</v>
      </c>
      <c r="J289" s="539">
        <v>45610</v>
      </c>
      <c r="K289" s="86"/>
      <c r="L289" s="400"/>
    </row>
    <row r="290" spans="1:12" s="72" customFormat="1" ht="30" customHeight="1" x14ac:dyDescent="0.25">
      <c r="A290" s="412">
        <f t="shared" si="6"/>
        <v>287</v>
      </c>
      <c r="B290" s="543" t="s">
        <v>3506</v>
      </c>
      <c r="C290" s="543" t="s">
        <v>5782</v>
      </c>
      <c r="D290" s="537" t="s">
        <v>3507</v>
      </c>
      <c r="E290" s="543" t="s">
        <v>26</v>
      </c>
      <c r="F290" s="543" t="s">
        <v>27</v>
      </c>
      <c r="G290" s="543" t="s">
        <v>5632</v>
      </c>
      <c r="H290" s="536" t="s">
        <v>794</v>
      </c>
      <c r="I290" s="550" t="s">
        <v>5784</v>
      </c>
      <c r="J290" s="539">
        <v>45610</v>
      </c>
      <c r="K290" s="86"/>
      <c r="L290" s="400"/>
    </row>
    <row r="291" spans="1:12" s="72" customFormat="1" ht="30" customHeight="1" x14ac:dyDescent="0.25">
      <c r="A291" s="412">
        <f t="shared" si="6"/>
        <v>288</v>
      </c>
      <c r="B291" s="543" t="s">
        <v>3506</v>
      </c>
      <c r="C291" s="543" t="s">
        <v>5782</v>
      </c>
      <c r="D291" s="537" t="s">
        <v>3507</v>
      </c>
      <c r="E291" s="543" t="s">
        <v>26</v>
      </c>
      <c r="F291" s="543" t="s">
        <v>30</v>
      </c>
      <c r="G291" s="542" t="s">
        <v>5678</v>
      </c>
      <c r="H291" s="538" t="s">
        <v>3345</v>
      </c>
      <c r="I291" s="550" t="s">
        <v>5785</v>
      </c>
      <c r="J291" s="539">
        <v>45610</v>
      </c>
      <c r="K291" s="86"/>
      <c r="L291" s="400"/>
    </row>
    <row r="292" spans="1:12" s="72" customFormat="1" ht="30" customHeight="1" x14ac:dyDescent="0.25">
      <c r="A292" s="412">
        <f>A291+1</f>
        <v>289</v>
      </c>
      <c r="B292" s="549" t="s">
        <v>5786</v>
      </c>
      <c r="C292" s="543" t="s">
        <v>5787</v>
      </c>
      <c r="D292" s="537" t="s">
        <v>4491</v>
      </c>
      <c r="E292" s="543" t="s">
        <v>26</v>
      </c>
      <c r="F292" s="543" t="s">
        <v>30</v>
      </c>
      <c r="G292" s="543" t="s">
        <v>5133</v>
      </c>
      <c r="H292" s="538" t="s">
        <v>3345</v>
      </c>
      <c r="I292" s="550" t="s">
        <v>5788</v>
      </c>
      <c r="J292" s="539">
        <v>45610</v>
      </c>
      <c r="K292" s="86"/>
      <c r="L292" s="400"/>
    </row>
    <row r="293" spans="1:12" s="72" customFormat="1" ht="30" customHeight="1" x14ac:dyDescent="0.25">
      <c r="A293" s="412">
        <f t="shared" si="6"/>
        <v>290</v>
      </c>
      <c r="B293" s="543" t="s">
        <v>5110</v>
      </c>
      <c r="C293" s="543" t="s">
        <v>5111</v>
      </c>
      <c r="D293" s="537" t="s">
        <v>5112</v>
      </c>
      <c r="E293" s="543" t="s">
        <v>26</v>
      </c>
      <c r="F293" s="543" t="s">
        <v>27</v>
      </c>
      <c r="G293" s="543" t="s">
        <v>4211</v>
      </c>
      <c r="H293" s="536" t="s">
        <v>794</v>
      </c>
      <c r="I293" s="550" t="s">
        <v>5789</v>
      </c>
      <c r="J293" s="539">
        <v>45610</v>
      </c>
      <c r="K293" s="86"/>
      <c r="L293" s="400"/>
    </row>
    <row r="294" spans="1:12" s="72" customFormat="1" ht="30" customHeight="1" x14ac:dyDescent="0.25">
      <c r="A294" s="412">
        <f t="shared" si="6"/>
        <v>291</v>
      </c>
      <c r="B294" s="543" t="s">
        <v>5110</v>
      </c>
      <c r="C294" s="543" t="s">
        <v>5111</v>
      </c>
      <c r="D294" s="537" t="s">
        <v>5112</v>
      </c>
      <c r="E294" s="543" t="s">
        <v>26</v>
      </c>
      <c r="F294" s="543" t="s">
        <v>27</v>
      </c>
      <c r="G294" s="543" t="s">
        <v>5632</v>
      </c>
      <c r="H294" s="536" t="s">
        <v>794</v>
      </c>
      <c r="I294" s="550" t="s">
        <v>5790</v>
      </c>
      <c r="J294" s="539">
        <v>45610</v>
      </c>
      <c r="K294" s="86"/>
      <c r="L294" s="400"/>
    </row>
    <row r="295" spans="1:12" s="72" customFormat="1" ht="30" customHeight="1" x14ac:dyDescent="0.25">
      <c r="A295" s="412">
        <f t="shared" si="6"/>
        <v>292</v>
      </c>
      <c r="B295" s="543" t="s">
        <v>5110</v>
      </c>
      <c r="C295" s="543" t="s">
        <v>5111</v>
      </c>
      <c r="D295" s="537" t="s">
        <v>5112</v>
      </c>
      <c r="E295" s="543" t="s">
        <v>26</v>
      </c>
      <c r="F295" s="543" t="s">
        <v>30</v>
      </c>
      <c r="G295" s="542" t="s">
        <v>5678</v>
      </c>
      <c r="H295" s="538" t="s">
        <v>3345</v>
      </c>
      <c r="I295" s="550" t="s">
        <v>5791</v>
      </c>
      <c r="J295" s="539">
        <v>45610</v>
      </c>
      <c r="K295" s="86"/>
      <c r="L295" s="400"/>
    </row>
    <row r="296" spans="1:12" s="72" customFormat="1" ht="30" customHeight="1" x14ac:dyDescent="0.25">
      <c r="A296" s="412">
        <f t="shared" si="6"/>
        <v>293</v>
      </c>
      <c r="B296" s="543" t="s">
        <v>5792</v>
      </c>
      <c r="C296" s="536" t="s">
        <v>5793</v>
      </c>
      <c r="D296" s="536" t="s">
        <v>2256</v>
      </c>
      <c r="E296" s="543" t="s">
        <v>26</v>
      </c>
      <c r="F296" s="543" t="s">
        <v>27</v>
      </c>
      <c r="G296" s="543" t="s">
        <v>5632</v>
      </c>
      <c r="H296" s="536" t="s">
        <v>794</v>
      </c>
      <c r="I296" s="550" t="s">
        <v>5794</v>
      </c>
      <c r="J296" s="539">
        <v>45610</v>
      </c>
      <c r="K296" s="86"/>
      <c r="L296" s="400"/>
    </row>
    <row r="297" spans="1:12" s="72" customFormat="1" ht="30" customHeight="1" x14ac:dyDescent="0.25">
      <c r="A297" s="412">
        <f t="shared" si="6"/>
        <v>294</v>
      </c>
      <c r="B297" s="543" t="s">
        <v>5792</v>
      </c>
      <c r="C297" s="536" t="s">
        <v>5793</v>
      </c>
      <c r="D297" s="536" t="s">
        <v>2256</v>
      </c>
      <c r="E297" s="543" t="s">
        <v>26</v>
      </c>
      <c r="F297" s="543" t="s">
        <v>30</v>
      </c>
      <c r="G297" s="542" t="s">
        <v>5678</v>
      </c>
      <c r="H297" s="538" t="s">
        <v>3345</v>
      </c>
      <c r="I297" s="550" t="s">
        <v>5795</v>
      </c>
      <c r="J297" s="539">
        <v>45610</v>
      </c>
      <c r="K297" s="86"/>
      <c r="L297" s="400"/>
    </row>
    <row r="298" spans="1:12" s="72" customFormat="1" ht="30" customHeight="1" x14ac:dyDescent="0.25">
      <c r="A298" s="412">
        <f t="shared" si="6"/>
        <v>295</v>
      </c>
      <c r="B298" s="543" t="s">
        <v>801</v>
      </c>
      <c r="C298" s="543" t="s">
        <v>5007</v>
      </c>
      <c r="D298" s="536" t="s">
        <v>1992</v>
      </c>
      <c r="E298" s="543" t="s">
        <v>26</v>
      </c>
      <c r="F298" s="543" t="s">
        <v>1687</v>
      </c>
      <c r="G298" s="543" t="s">
        <v>2124</v>
      </c>
      <c r="H298" s="536" t="s">
        <v>794</v>
      </c>
      <c r="I298" s="550" t="s">
        <v>5796</v>
      </c>
      <c r="J298" s="539">
        <v>45610</v>
      </c>
      <c r="K298" s="86"/>
      <c r="L298" s="400"/>
    </row>
    <row r="299" spans="1:12" s="72" customFormat="1" ht="30" customHeight="1" x14ac:dyDescent="0.25">
      <c r="A299" s="412">
        <f t="shared" si="6"/>
        <v>296</v>
      </c>
      <c r="B299" s="543" t="s">
        <v>801</v>
      </c>
      <c r="C299" s="543" t="s">
        <v>5007</v>
      </c>
      <c r="D299" s="536" t="s">
        <v>1992</v>
      </c>
      <c r="E299" s="543" t="s">
        <v>26</v>
      </c>
      <c r="F299" s="543" t="s">
        <v>27</v>
      </c>
      <c r="G299" s="543" t="s">
        <v>2760</v>
      </c>
      <c r="H299" s="536" t="s">
        <v>794</v>
      </c>
      <c r="I299" s="550" t="s">
        <v>5797</v>
      </c>
      <c r="J299" s="539">
        <v>45610</v>
      </c>
      <c r="K299" s="86"/>
      <c r="L299" s="400"/>
    </row>
    <row r="300" spans="1:12" s="72" customFormat="1" ht="30" customHeight="1" x14ac:dyDescent="0.25">
      <c r="A300" s="412">
        <f t="shared" si="6"/>
        <v>297</v>
      </c>
      <c r="B300" s="543" t="s">
        <v>801</v>
      </c>
      <c r="C300" s="543" t="s">
        <v>5007</v>
      </c>
      <c r="D300" s="536" t="s">
        <v>1992</v>
      </c>
      <c r="E300" s="543" t="s">
        <v>26</v>
      </c>
      <c r="F300" s="543" t="s">
        <v>27</v>
      </c>
      <c r="G300" s="543" t="s">
        <v>4211</v>
      </c>
      <c r="H300" s="536" t="s">
        <v>794</v>
      </c>
      <c r="I300" s="550" t="s">
        <v>5798</v>
      </c>
      <c r="J300" s="539">
        <v>45610</v>
      </c>
      <c r="K300" s="86"/>
      <c r="L300" s="400"/>
    </row>
    <row r="301" spans="1:12" s="72" customFormat="1" ht="30" customHeight="1" x14ac:dyDescent="0.25">
      <c r="A301" s="412">
        <f t="shared" si="6"/>
        <v>298</v>
      </c>
      <c r="B301" s="543" t="s">
        <v>801</v>
      </c>
      <c r="C301" s="543" t="s">
        <v>5007</v>
      </c>
      <c r="D301" s="536" t="s">
        <v>1992</v>
      </c>
      <c r="E301" s="543" t="s">
        <v>26</v>
      </c>
      <c r="F301" s="543" t="s">
        <v>27</v>
      </c>
      <c r="G301" s="543" t="s">
        <v>5632</v>
      </c>
      <c r="H301" s="536" t="s">
        <v>794</v>
      </c>
      <c r="I301" s="620" t="s">
        <v>6333</v>
      </c>
      <c r="J301" s="539">
        <v>45610</v>
      </c>
      <c r="K301" s="86"/>
      <c r="L301" s="400"/>
    </row>
    <row r="302" spans="1:12" s="72" customFormat="1" ht="30" customHeight="1" x14ac:dyDescent="0.25">
      <c r="A302" s="128"/>
      <c r="B302" s="2"/>
      <c r="C302" s="2"/>
      <c r="D302" s="2"/>
      <c r="E302" s="2"/>
      <c r="F302" s="2"/>
      <c r="G302" s="2"/>
      <c r="H302" s="2"/>
      <c r="I302" s="461"/>
      <c r="J302" s="416"/>
      <c r="K302" s="278"/>
      <c r="L302" s="387"/>
    </row>
    <row r="303" spans="1:12" s="72" customFormat="1" ht="30" customHeight="1" x14ac:dyDescent="0.25">
      <c r="A303" s="128"/>
      <c r="B303" s="2"/>
      <c r="C303" s="2"/>
      <c r="D303" s="2"/>
      <c r="E303" s="2"/>
      <c r="F303" s="2"/>
      <c r="G303" s="2"/>
      <c r="H303" s="2"/>
      <c r="I303" s="461"/>
      <c r="J303" s="416"/>
      <c r="K303" s="278"/>
      <c r="L303" s="387"/>
    </row>
    <row r="304" spans="1:12" s="72" customFormat="1" ht="30" customHeight="1" x14ac:dyDescent="0.25">
      <c r="A304" s="128"/>
      <c r="B304" s="2"/>
      <c r="C304" s="2"/>
      <c r="D304" s="2"/>
      <c r="E304" s="2"/>
      <c r="F304" s="2"/>
      <c r="G304" s="2"/>
      <c r="H304" s="279"/>
      <c r="I304" s="461"/>
      <c r="J304" s="416"/>
      <c r="K304" s="278"/>
      <c r="L304" s="387"/>
    </row>
    <row r="305" spans="1:12" s="72" customFormat="1" ht="30" customHeight="1" x14ac:dyDescent="0.25">
      <c r="A305" s="128"/>
      <c r="B305" s="2"/>
      <c r="C305" s="2"/>
      <c r="D305" s="2"/>
      <c r="E305" s="2"/>
      <c r="F305" s="2"/>
      <c r="G305" s="2"/>
      <c r="H305" s="277"/>
      <c r="I305" s="461"/>
      <c r="J305" s="416"/>
      <c r="K305" s="278"/>
      <c r="L305" s="387"/>
    </row>
    <row r="306" spans="1:12" s="72" customFormat="1" ht="30" customHeight="1" x14ac:dyDescent="0.25">
      <c r="A306" s="128"/>
      <c r="B306" s="2"/>
      <c r="C306" s="2"/>
      <c r="D306" s="2"/>
      <c r="E306" s="2"/>
      <c r="F306" s="2"/>
      <c r="G306" s="2"/>
      <c r="H306" s="277"/>
      <c r="I306" s="461"/>
      <c r="J306" s="416"/>
      <c r="K306" s="278"/>
      <c r="L306" s="387"/>
    </row>
    <row r="307" spans="1:12" s="72" customFormat="1" ht="30" customHeight="1" x14ac:dyDescent="0.25">
      <c r="A307" s="128"/>
      <c r="B307" s="2"/>
      <c r="C307" s="2"/>
      <c r="D307" s="2"/>
      <c r="E307" s="2"/>
      <c r="F307" s="2"/>
      <c r="G307" s="2"/>
      <c r="H307" s="2"/>
      <c r="I307" s="461"/>
      <c r="J307" s="416"/>
      <c r="K307" s="278"/>
      <c r="L307" s="387"/>
    </row>
    <row r="308" spans="1:12" s="72" customFormat="1" ht="30" customHeight="1" x14ac:dyDescent="0.25">
      <c r="A308" s="128"/>
      <c r="B308" s="2"/>
      <c r="C308" s="2"/>
      <c r="D308" s="2"/>
      <c r="E308" s="2"/>
      <c r="F308" s="2"/>
      <c r="G308" s="2"/>
      <c r="H308" s="2"/>
      <c r="I308" s="461"/>
      <c r="J308" s="416"/>
      <c r="K308" s="278"/>
      <c r="L308" s="387"/>
    </row>
    <row r="309" spans="1:12" s="72" customFormat="1" ht="30" customHeight="1" x14ac:dyDescent="0.25">
      <c r="A309" s="128"/>
      <c r="B309" s="2"/>
      <c r="C309" s="2"/>
      <c r="D309" s="2"/>
      <c r="E309" s="2"/>
      <c r="F309" s="2"/>
      <c r="G309" s="2"/>
      <c r="H309" s="2"/>
      <c r="I309" s="461"/>
      <c r="J309" s="416"/>
      <c r="K309" s="278"/>
      <c r="L309" s="387"/>
    </row>
    <row r="310" spans="1:12" s="72" customFormat="1" ht="30" customHeight="1" x14ac:dyDescent="0.25">
      <c r="A310" s="128"/>
      <c r="B310" s="2"/>
      <c r="C310" s="2"/>
      <c r="D310" s="2"/>
      <c r="E310" s="2"/>
      <c r="F310" s="2"/>
      <c r="G310" s="2"/>
      <c r="H310" s="2"/>
      <c r="I310" s="461"/>
      <c r="J310" s="416"/>
      <c r="K310" s="278"/>
      <c r="L310" s="387"/>
    </row>
    <row r="311" spans="1:12" s="72" customFormat="1" ht="30" customHeight="1" x14ac:dyDescent="0.25">
      <c r="A311" s="128"/>
      <c r="B311" s="2"/>
      <c r="C311" s="2"/>
      <c r="D311" s="2"/>
      <c r="E311" s="2"/>
      <c r="F311" s="2"/>
      <c r="G311" s="2"/>
      <c r="H311" s="277"/>
      <c r="I311" s="461"/>
      <c r="J311" s="416"/>
      <c r="K311" s="278"/>
      <c r="L311" s="387"/>
    </row>
    <row r="312" spans="1:12" s="72" customFormat="1" ht="30" customHeight="1" x14ac:dyDescent="0.25">
      <c r="A312" s="128"/>
      <c r="B312" s="2"/>
      <c r="C312" s="2"/>
      <c r="D312" s="2"/>
      <c r="E312" s="2"/>
      <c r="F312" s="2"/>
      <c r="G312" s="2"/>
      <c r="H312" s="2"/>
      <c r="I312" s="461"/>
      <c r="J312" s="416"/>
      <c r="K312" s="278"/>
      <c r="L312" s="387"/>
    </row>
    <row r="313" spans="1:12" s="72" customFormat="1" ht="30" customHeight="1" x14ac:dyDescent="0.25">
      <c r="A313" s="128"/>
      <c r="B313" s="2"/>
      <c r="C313" s="2"/>
      <c r="D313" s="2"/>
      <c r="E313" s="2"/>
      <c r="F313" s="2"/>
      <c r="G313" s="2"/>
      <c r="H313" s="2"/>
      <c r="I313" s="461"/>
      <c r="J313" s="416"/>
      <c r="K313" s="278"/>
      <c r="L313" s="387"/>
    </row>
    <row r="314" spans="1:12" s="72" customFormat="1" ht="30" customHeight="1" x14ac:dyDescent="0.25">
      <c r="A314" s="128"/>
      <c r="B314" s="2"/>
      <c r="C314" s="2"/>
      <c r="D314" s="2"/>
      <c r="E314" s="2"/>
      <c r="F314" s="2"/>
      <c r="G314" s="2"/>
      <c r="H314" s="2"/>
      <c r="I314" s="461"/>
      <c r="J314" s="416"/>
      <c r="K314" s="278"/>
      <c r="L314" s="387"/>
    </row>
    <row r="315" spans="1:12" s="72" customFormat="1" ht="30" customHeight="1" x14ac:dyDescent="0.25">
      <c r="A315" s="128"/>
      <c r="B315" s="2"/>
      <c r="C315" s="2"/>
      <c r="D315" s="2"/>
      <c r="E315" s="2"/>
      <c r="F315" s="2"/>
      <c r="G315" s="2"/>
      <c r="H315" s="2"/>
      <c r="I315" s="461"/>
      <c r="J315" s="416"/>
      <c r="K315" s="278"/>
      <c r="L315" s="387"/>
    </row>
    <row r="316" spans="1:12" s="72" customFormat="1" ht="30" customHeight="1" x14ac:dyDescent="0.25">
      <c r="A316" s="128"/>
      <c r="B316" s="2"/>
      <c r="C316" s="2"/>
      <c r="D316" s="2"/>
      <c r="E316" s="2"/>
      <c r="F316" s="2"/>
      <c r="G316" s="2"/>
      <c r="H316" s="2"/>
      <c r="I316" s="461"/>
      <c r="J316" s="416"/>
      <c r="K316" s="278"/>
      <c r="L316" s="387"/>
    </row>
    <row r="317" spans="1:12" s="72" customFormat="1" ht="30" customHeight="1" x14ac:dyDescent="0.25">
      <c r="A317" s="128"/>
      <c r="B317" s="2"/>
      <c r="C317" s="2"/>
      <c r="D317" s="2"/>
      <c r="E317" s="2"/>
      <c r="F317" s="2"/>
      <c r="G317" s="2"/>
      <c r="H317" s="2"/>
      <c r="I317" s="2"/>
      <c r="J317" s="416"/>
      <c r="K317" s="278"/>
      <c r="L317" s="387"/>
    </row>
    <row r="318" spans="1:12" s="72" customFormat="1" ht="30" customHeight="1" x14ac:dyDescent="0.25">
      <c r="A318" s="128"/>
      <c r="B318" s="2"/>
      <c r="C318" s="2"/>
      <c r="D318" s="2"/>
      <c r="E318" s="2"/>
      <c r="F318" s="2"/>
      <c r="G318" s="2"/>
      <c r="H318" s="2"/>
      <c r="I318" s="2"/>
      <c r="J318" s="416"/>
      <c r="K318" s="278"/>
      <c r="L318" s="387"/>
    </row>
    <row r="319" spans="1:12" s="72" customFormat="1" ht="30" customHeight="1" x14ac:dyDescent="0.25">
      <c r="A319" s="128"/>
      <c r="B319" s="2"/>
      <c r="C319" s="2"/>
      <c r="D319" s="2"/>
      <c r="E319" s="2"/>
      <c r="F319" s="2"/>
      <c r="G319" s="2"/>
      <c r="H319" s="2"/>
      <c r="I319" s="2"/>
      <c r="J319" s="416"/>
      <c r="K319" s="278"/>
      <c r="L319" s="387"/>
    </row>
    <row r="320" spans="1:12" s="72" customFormat="1" ht="30" customHeight="1" x14ac:dyDescent="0.25">
      <c r="A320" s="128"/>
      <c r="B320" s="2"/>
      <c r="C320" s="2"/>
      <c r="D320" s="2"/>
      <c r="E320" s="2"/>
      <c r="F320" s="2"/>
      <c r="G320" s="2"/>
      <c r="H320" s="2"/>
      <c r="I320" s="2"/>
      <c r="J320" s="416"/>
      <c r="K320" s="278"/>
      <c r="L320" s="387"/>
    </row>
    <row r="321" spans="1:12" s="72" customFormat="1" ht="30" customHeight="1" x14ac:dyDescent="0.25">
      <c r="A321" s="128"/>
      <c r="B321" s="2"/>
      <c r="C321" s="2"/>
      <c r="D321" s="2"/>
      <c r="E321" s="2"/>
      <c r="F321" s="2"/>
      <c r="G321" s="2"/>
      <c r="H321" s="2"/>
      <c r="I321" s="2"/>
      <c r="J321" s="416"/>
      <c r="K321" s="278"/>
      <c r="L321" s="387"/>
    </row>
    <row r="322" spans="1:12" s="72" customFormat="1" ht="30" customHeight="1" x14ac:dyDescent="0.25">
      <c r="A322" s="128"/>
      <c r="B322" s="2"/>
      <c r="C322" s="2"/>
      <c r="D322" s="2"/>
      <c r="E322" s="2"/>
      <c r="F322" s="2"/>
      <c r="G322" s="2"/>
      <c r="H322" s="2"/>
      <c r="I322" s="2"/>
      <c r="J322" s="416"/>
      <c r="K322" s="278"/>
      <c r="L322" s="387"/>
    </row>
    <row r="323" spans="1:12" s="72" customFormat="1" ht="30" customHeight="1" x14ac:dyDescent="0.25">
      <c r="A323" s="128"/>
      <c r="B323" s="2"/>
      <c r="C323" s="2"/>
      <c r="D323" s="2"/>
      <c r="E323" s="2"/>
      <c r="F323" s="2"/>
      <c r="G323" s="2"/>
      <c r="H323" s="277"/>
      <c r="I323" s="2"/>
      <c r="J323" s="416"/>
      <c r="K323" s="278"/>
      <c r="L323" s="387"/>
    </row>
    <row r="324" spans="1:12" s="72" customFormat="1" ht="30" customHeight="1" x14ac:dyDescent="0.25">
      <c r="A324" s="128"/>
      <c r="B324" s="2"/>
      <c r="C324" s="2"/>
      <c r="D324" s="2"/>
      <c r="E324" s="2"/>
      <c r="F324" s="2"/>
      <c r="G324" s="2"/>
      <c r="H324" s="2"/>
      <c r="I324" s="2"/>
      <c r="J324" s="416"/>
      <c r="K324" s="278"/>
      <c r="L324" s="387"/>
    </row>
    <row r="325" spans="1:12" s="72" customFormat="1" ht="30" customHeight="1" x14ac:dyDescent="0.25">
      <c r="A325" s="128"/>
      <c r="B325" s="2"/>
      <c r="C325" s="2"/>
      <c r="D325" s="2"/>
      <c r="E325" s="2"/>
      <c r="F325" s="2"/>
      <c r="G325" s="2"/>
      <c r="H325" s="2"/>
      <c r="I325" s="2"/>
      <c r="J325" s="416"/>
      <c r="K325" s="278"/>
      <c r="L325" s="387"/>
    </row>
    <row r="326" spans="1:12" s="72" customFormat="1" ht="30" customHeight="1" x14ac:dyDescent="0.25">
      <c r="A326" s="128"/>
      <c r="B326" s="2"/>
      <c r="C326" s="2"/>
      <c r="D326" s="2"/>
      <c r="E326" s="2"/>
      <c r="F326" s="277"/>
      <c r="G326" s="2"/>
      <c r="H326" s="2"/>
      <c r="I326" s="2"/>
      <c r="J326" s="416"/>
      <c r="K326" s="278"/>
      <c r="L326" s="387"/>
    </row>
    <row r="327" spans="1:12" s="72" customFormat="1" ht="30" customHeight="1" x14ac:dyDescent="0.25">
      <c r="A327" s="128"/>
      <c r="B327" s="2"/>
      <c r="C327" s="2"/>
      <c r="D327" s="2"/>
      <c r="E327" s="2"/>
      <c r="F327" s="2"/>
      <c r="G327" s="2"/>
      <c r="H327" s="277"/>
      <c r="I327" s="2"/>
      <c r="J327" s="416"/>
      <c r="K327" s="278"/>
      <c r="L327" s="387"/>
    </row>
    <row r="328" spans="1:12" s="72" customFormat="1" ht="30" customHeight="1" x14ac:dyDescent="0.25">
      <c r="A328" s="128"/>
      <c r="B328" s="2"/>
      <c r="C328" s="2"/>
      <c r="D328" s="2"/>
      <c r="E328" s="2"/>
      <c r="F328" s="2"/>
      <c r="G328" s="2"/>
      <c r="H328" s="2"/>
      <c r="I328" s="2"/>
      <c r="J328" s="416"/>
      <c r="K328" s="278"/>
      <c r="L328" s="387"/>
    </row>
    <row r="329" spans="1:12" s="72" customFormat="1" ht="30" customHeight="1" x14ac:dyDescent="0.25">
      <c r="A329" s="128"/>
      <c r="B329" s="2"/>
      <c r="C329" s="2"/>
      <c r="D329" s="2"/>
      <c r="E329" s="2"/>
      <c r="F329" s="2"/>
      <c r="G329" s="2"/>
      <c r="H329" s="277"/>
      <c r="I329" s="2"/>
      <c r="J329" s="416"/>
      <c r="K329" s="278"/>
      <c r="L329" s="387"/>
    </row>
    <row r="330" spans="1:12" s="72" customFormat="1" ht="30" customHeight="1" x14ac:dyDescent="0.25">
      <c r="A330" s="128"/>
      <c r="B330" s="2"/>
      <c r="C330" s="2"/>
      <c r="D330" s="2"/>
      <c r="E330" s="2"/>
      <c r="F330" s="2"/>
      <c r="G330" s="2"/>
      <c r="H330" s="2"/>
      <c r="I330" s="2"/>
      <c r="J330" s="416"/>
      <c r="K330" s="278"/>
      <c r="L330" s="387"/>
    </row>
    <row r="331" spans="1:12" s="72" customFormat="1" ht="30" customHeight="1" x14ac:dyDescent="0.25">
      <c r="A331" s="128"/>
      <c r="B331" s="2"/>
      <c r="C331" s="2"/>
      <c r="D331" s="2"/>
      <c r="E331" s="2"/>
      <c r="F331" s="2"/>
      <c r="G331" s="2"/>
      <c r="H331" s="2"/>
      <c r="I331" s="2"/>
      <c r="J331" s="416"/>
      <c r="K331" s="278"/>
      <c r="L331" s="387"/>
    </row>
    <row r="332" spans="1:12" s="72" customFormat="1" ht="38.25" customHeight="1" x14ac:dyDescent="0.25">
      <c r="A332" s="128"/>
      <c r="B332" s="2"/>
      <c r="C332" s="2"/>
      <c r="D332" s="2"/>
      <c r="E332" s="2"/>
      <c r="F332" s="2"/>
      <c r="G332" s="2"/>
      <c r="H332" s="279"/>
      <c r="I332" s="2"/>
      <c r="J332" s="416"/>
      <c r="K332" s="278"/>
      <c r="L332" s="387"/>
    </row>
    <row r="333" spans="1:12" s="72" customFormat="1" ht="30" customHeight="1" x14ac:dyDescent="0.25">
      <c r="A333" s="128"/>
      <c r="B333" s="2"/>
      <c r="C333" s="2"/>
      <c r="D333" s="2"/>
      <c r="E333" s="2"/>
      <c r="F333" s="2"/>
      <c r="G333" s="2"/>
      <c r="H333" s="2"/>
      <c r="I333" s="2"/>
      <c r="J333" s="416"/>
      <c r="K333" s="278"/>
      <c r="L333" s="387"/>
    </row>
    <row r="334" spans="1:12" s="72" customFormat="1" ht="30" customHeight="1" x14ac:dyDescent="0.25">
      <c r="A334" s="128"/>
      <c r="B334" s="2"/>
      <c r="C334" s="2"/>
      <c r="D334" s="2"/>
      <c r="E334" s="2"/>
      <c r="F334" s="2"/>
      <c r="G334" s="2"/>
      <c r="H334" s="2"/>
      <c r="I334" s="2"/>
      <c r="J334" s="416"/>
      <c r="K334" s="278"/>
      <c r="L334" s="387"/>
    </row>
    <row r="335" spans="1:12" s="72" customFormat="1" ht="30" customHeight="1" x14ac:dyDescent="0.25">
      <c r="A335" s="128"/>
      <c r="B335" s="2"/>
      <c r="C335" s="2"/>
      <c r="D335" s="2"/>
      <c r="E335" s="2"/>
      <c r="F335" s="2"/>
      <c r="G335" s="2"/>
      <c r="H335" s="2"/>
      <c r="I335" s="2"/>
      <c r="J335" s="416"/>
      <c r="K335" s="278"/>
      <c r="L335" s="387"/>
    </row>
    <row r="336" spans="1:12" s="72" customFormat="1" ht="30" customHeight="1" x14ac:dyDescent="0.25">
      <c r="A336" s="128"/>
      <c r="B336" s="2"/>
      <c r="C336" s="2"/>
      <c r="D336" s="2"/>
      <c r="E336" s="2"/>
      <c r="F336" s="2"/>
      <c r="G336" s="2"/>
      <c r="H336" s="2"/>
      <c r="I336" s="2"/>
      <c r="J336" s="416"/>
      <c r="K336" s="278"/>
      <c r="L336" s="387"/>
    </row>
    <row r="337" spans="1:12" s="72" customFormat="1" ht="30" customHeight="1" x14ac:dyDescent="0.25">
      <c r="A337" s="128"/>
      <c r="B337" s="2"/>
      <c r="C337" s="2"/>
      <c r="D337" s="2"/>
      <c r="E337" s="2"/>
      <c r="F337" s="2"/>
      <c r="G337" s="2"/>
      <c r="H337" s="2"/>
      <c r="I337" s="2"/>
      <c r="J337" s="416"/>
      <c r="K337" s="278"/>
      <c r="L337" s="387"/>
    </row>
    <row r="338" spans="1:12" s="72" customFormat="1" ht="30" customHeight="1" x14ac:dyDescent="0.25">
      <c r="A338" s="128"/>
      <c r="B338" s="2"/>
      <c r="C338" s="2"/>
      <c r="D338" s="2"/>
      <c r="E338" s="2"/>
      <c r="F338" s="2"/>
      <c r="G338" s="2"/>
      <c r="H338" s="2"/>
      <c r="I338" s="2"/>
      <c r="J338" s="416"/>
      <c r="K338" s="278"/>
      <c r="L338" s="387"/>
    </row>
    <row r="339" spans="1:12" s="72" customFormat="1" ht="30" customHeight="1" x14ac:dyDescent="0.25">
      <c r="A339" s="128"/>
      <c r="B339" s="2"/>
      <c r="C339" s="2"/>
      <c r="D339" s="2"/>
      <c r="E339" s="2"/>
      <c r="F339" s="2"/>
      <c r="G339" s="2"/>
      <c r="H339" s="2"/>
      <c r="I339" s="2"/>
      <c r="J339" s="416"/>
      <c r="K339" s="278"/>
      <c r="L339" s="387"/>
    </row>
    <row r="340" spans="1:12" s="72" customFormat="1" ht="30" customHeight="1" x14ac:dyDescent="0.25">
      <c r="A340" s="128"/>
      <c r="B340" s="2"/>
      <c r="C340" s="2"/>
      <c r="D340" s="2"/>
      <c r="E340" s="2"/>
      <c r="F340" s="2"/>
      <c r="G340" s="2"/>
      <c r="H340" s="277"/>
      <c r="I340" s="2"/>
      <c r="J340" s="416"/>
      <c r="K340" s="278"/>
      <c r="L340" s="387"/>
    </row>
    <row r="341" spans="1:12" s="72" customFormat="1" ht="30" customHeight="1" x14ac:dyDescent="0.25">
      <c r="A341" s="128"/>
      <c r="B341" s="2"/>
      <c r="C341" s="2"/>
      <c r="D341" s="2"/>
      <c r="E341" s="2"/>
      <c r="F341" s="2"/>
      <c r="G341" s="2"/>
      <c r="H341" s="2"/>
      <c r="I341" s="2"/>
      <c r="J341" s="416"/>
      <c r="K341" s="278"/>
      <c r="L341" s="387"/>
    </row>
    <row r="342" spans="1:12" s="72" customFormat="1" ht="30" customHeight="1" x14ac:dyDescent="0.25">
      <c r="A342" s="128"/>
      <c r="B342" s="2"/>
      <c r="C342" s="2"/>
      <c r="D342" s="2"/>
      <c r="E342" s="2"/>
      <c r="F342" s="2"/>
      <c r="G342" s="2"/>
      <c r="H342" s="277"/>
      <c r="I342" s="2"/>
      <c r="J342" s="416"/>
      <c r="K342" s="278"/>
      <c r="L342" s="387"/>
    </row>
    <row r="343" spans="1:12" s="72" customFormat="1" ht="30" customHeight="1" x14ac:dyDescent="0.25">
      <c r="A343" s="128"/>
      <c r="B343" s="2"/>
      <c r="C343" s="2"/>
      <c r="D343" s="2"/>
      <c r="E343" s="2"/>
      <c r="F343" s="2"/>
      <c r="G343" s="2"/>
      <c r="H343" s="2"/>
      <c r="I343" s="2"/>
      <c r="J343" s="416"/>
      <c r="K343" s="278"/>
      <c r="L343" s="387"/>
    </row>
    <row r="344" spans="1:12" s="72" customFormat="1" ht="30" customHeight="1" x14ac:dyDescent="0.25">
      <c r="A344" s="128"/>
      <c r="B344" s="2"/>
      <c r="C344" s="2"/>
      <c r="D344" s="2"/>
      <c r="E344" s="2"/>
      <c r="F344" s="2"/>
      <c r="G344" s="2"/>
      <c r="H344" s="277"/>
      <c r="I344" s="2"/>
      <c r="J344" s="416"/>
      <c r="K344" s="278"/>
      <c r="L344" s="387"/>
    </row>
    <row r="345" spans="1:12" s="72" customFormat="1" ht="30" customHeight="1" x14ac:dyDescent="0.25">
      <c r="A345" s="128"/>
      <c r="B345" s="2"/>
      <c r="C345" s="2"/>
      <c r="D345" s="2"/>
      <c r="E345" s="2"/>
      <c r="F345" s="2"/>
      <c r="G345" s="2"/>
      <c r="H345" s="279"/>
      <c r="I345" s="2"/>
      <c r="J345" s="416"/>
      <c r="K345" s="278"/>
      <c r="L345" s="387"/>
    </row>
    <row r="346" spans="1:12" ht="30" customHeight="1" x14ac:dyDescent="0.25"/>
    <row r="347" spans="1:12" ht="30" customHeight="1" x14ac:dyDescent="0.25"/>
    <row r="348" spans="1:12" ht="30" customHeight="1" x14ac:dyDescent="0.25"/>
    <row r="349" spans="1:12" ht="30" customHeight="1" x14ac:dyDescent="0.25"/>
    <row r="350" spans="1:12" ht="30" customHeight="1" x14ac:dyDescent="0.25"/>
    <row r="351" spans="1:12" ht="30" customHeight="1" x14ac:dyDescent="0.25"/>
    <row r="352" spans="1:1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spans="12:12" ht="30" customHeight="1" x14ac:dyDescent="0.25"/>
    <row r="626" spans="12:12" ht="30" customHeight="1" x14ac:dyDescent="0.25"/>
    <row r="627" spans="12:12" ht="30" customHeight="1" x14ac:dyDescent="0.25"/>
    <row r="628" spans="12:12" ht="30" customHeight="1" x14ac:dyDescent="0.25"/>
    <row r="629" spans="12:12" ht="30" customHeight="1" x14ac:dyDescent="0.25"/>
    <row r="630" spans="12:12" ht="30" customHeight="1" x14ac:dyDescent="0.25"/>
    <row r="631" spans="12:12" ht="30" customHeight="1" x14ac:dyDescent="0.25"/>
    <row r="632" spans="12:12" ht="30" customHeight="1" x14ac:dyDescent="0.25"/>
    <row r="633" spans="12:12" ht="30" customHeight="1" x14ac:dyDescent="0.25"/>
    <row r="634" spans="12:12" ht="30" customHeight="1" x14ac:dyDescent="0.25"/>
    <row r="635" spans="12:12" ht="30" customHeight="1" x14ac:dyDescent="0.25"/>
    <row r="636" spans="12:12" ht="30" customHeight="1" x14ac:dyDescent="0.25"/>
    <row r="637" spans="12:12" ht="30" customHeight="1" x14ac:dyDescent="0.25"/>
    <row r="638" spans="12:12" ht="30" customHeight="1" x14ac:dyDescent="0.25"/>
    <row r="639" spans="12:12" ht="30" customHeight="1" x14ac:dyDescent="0.25"/>
    <row r="640" spans="12:12" ht="30" customHeight="1" x14ac:dyDescent="0.25">
      <c r="L640" s="512" t="s">
        <v>5593</v>
      </c>
    </row>
  </sheetData>
  <autoFilter ref="B3:G316"/>
  <mergeCells count="9">
    <mergeCell ref="A1:L1"/>
    <mergeCell ref="A2:A3"/>
    <mergeCell ref="B2:D2"/>
    <mergeCell ref="E2:G2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5</vt:i4>
      </vt:variant>
    </vt:vector>
  </HeadingPairs>
  <TitlesOfParts>
    <vt:vector size="16" baseType="lpstr">
      <vt:lpstr>EPS+HSP 2016</vt:lpstr>
      <vt:lpstr>EPS+HSP 2017</vt:lpstr>
      <vt:lpstr>EPS+HSP 2018</vt:lpstr>
      <vt:lpstr>EPS+HSP 2019</vt:lpstr>
      <vt:lpstr>EPS+HSP 2020</vt:lpstr>
      <vt:lpstr>EPS+HSP 2021</vt:lpstr>
      <vt:lpstr>EPS+HSP 2022</vt:lpstr>
      <vt:lpstr>EPS+HSP 2023</vt:lpstr>
      <vt:lpstr>EPS+HSP 2024</vt:lpstr>
      <vt:lpstr>EPS+HSP 2025</vt:lpstr>
      <vt:lpstr>EPS+HSP 2026</vt:lpstr>
      <vt:lpstr>'EPS+HSP 2022'!Oblasť_tlače</vt:lpstr>
      <vt:lpstr>'EPS+HSP 2023'!Oblasť_tlače</vt:lpstr>
      <vt:lpstr>'EPS+HSP 2024'!Oblasť_tlače</vt:lpstr>
      <vt:lpstr>'EPS+HSP 2025'!Oblasť_tlače</vt:lpstr>
      <vt:lpstr>'EPS+HSP 2026'!Oblasť_tlače</vt:lpstr>
    </vt:vector>
  </TitlesOfParts>
  <Company>MV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Malatinec</dc:creator>
  <cp:lastModifiedBy>Miroslav Malatinec</cp:lastModifiedBy>
  <dcterms:created xsi:type="dcterms:W3CDTF">2016-02-03T11:42:12Z</dcterms:created>
  <dcterms:modified xsi:type="dcterms:W3CDTF">2026-04-20T11:45:17Z</dcterms:modified>
  <cp:contentStatus/>
</cp:coreProperties>
</file>