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dlacek4002453\Desktop\GONSCAK OBU 2025\ObÚ CA\Analýzy\2026\"/>
    </mc:Choice>
  </mc:AlternateContent>
  <bookViews>
    <workbookView xWindow="0" yWindow="0" windowWidth="28800" windowHeight="11835" activeTab="3"/>
  </bookViews>
  <sheets>
    <sheet name="Počet obyvateľov" sheetId="1" r:id="rId1"/>
    <sheet name="Vodné stavby" sheetId="2" r:id="rId2"/>
    <sheet name="Farmy" sheetId="3" r:id="rId3"/>
    <sheet name="Objekty a miesta" sheetId="4" r:id="rId4"/>
    <sheet name="Prehľad rizík" sheetId="5" r:id="rId5"/>
  </sheets>
  <externalReferences>
    <externalReference r:id="rId6"/>
    <externalReference r:id="rId7"/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8" i="5" l="1"/>
  <c r="K48" i="5"/>
  <c r="J48" i="5"/>
  <c r="E48" i="5"/>
  <c r="D48" i="5"/>
  <c r="C48" i="5"/>
  <c r="A48" i="5"/>
  <c r="S47" i="5"/>
  <c r="K47" i="5"/>
  <c r="J47" i="5"/>
  <c r="E47" i="5"/>
  <c r="D47" i="5"/>
  <c r="C47" i="5"/>
  <c r="A47" i="5"/>
  <c r="S46" i="5"/>
  <c r="K46" i="5"/>
  <c r="J46" i="5"/>
  <c r="E46" i="5"/>
  <c r="D46" i="5"/>
  <c r="C46" i="5"/>
  <c r="A46" i="5"/>
  <c r="S45" i="5"/>
  <c r="K45" i="5"/>
  <c r="J45" i="5"/>
  <c r="E45" i="5"/>
  <c r="D45" i="5"/>
  <c r="C45" i="5"/>
  <c r="A45" i="5"/>
  <c r="S44" i="5"/>
  <c r="K44" i="5"/>
  <c r="J44" i="5"/>
  <c r="E44" i="5"/>
  <c r="D44" i="5"/>
  <c r="C44" i="5"/>
  <c r="A44" i="5"/>
  <c r="S43" i="5"/>
  <c r="K43" i="5"/>
  <c r="J43" i="5"/>
  <c r="E43" i="5"/>
  <c r="D43" i="5"/>
  <c r="C43" i="5"/>
  <c r="A43" i="5"/>
  <c r="S42" i="5"/>
  <c r="K42" i="5"/>
  <c r="J42" i="5"/>
  <c r="E42" i="5"/>
  <c r="D42" i="5"/>
  <c r="C42" i="5"/>
  <c r="A42" i="5"/>
  <c r="S41" i="5"/>
  <c r="K41" i="5"/>
  <c r="J41" i="5"/>
  <c r="E41" i="5"/>
  <c r="D41" i="5"/>
  <c r="C41" i="5"/>
  <c r="A41" i="5"/>
  <c r="S40" i="5"/>
  <c r="K40" i="5"/>
  <c r="J40" i="5"/>
  <c r="E40" i="5"/>
  <c r="D40" i="5"/>
  <c r="C40" i="5"/>
  <c r="A40" i="5"/>
  <c r="S39" i="5"/>
  <c r="K39" i="5"/>
  <c r="J39" i="5"/>
  <c r="E39" i="5"/>
  <c r="D39" i="5"/>
  <c r="C39" i="5"/>
  <c r="A39" i="5"/>
  <c r="S38" i="5"/>
  <c r="K38" i="5"/>
  <c r="J38" i="5"/>
  <c r="E38" i="5"/>
  <c r="D38" i="5"/>
  <c r="C38" i="5"/>
  <c r="A38" i="5"/>
  <c r="S37" i="5"/>
  <c r="K37" i="5"/>
  <c r="J37" i="5"/>
  <c r="E37" i="5"/>
  <c r="D37" i="5"/>
  <c r="C37" i="5"/>
  <c r="A37" i="5"/>
  <c r="S36" i="5"/>
  <c r="K36" i="5"/>
  <c r="J36" i="5"/>
  <c r="E36" i="5"/>
  <c r="D36" i="5"/>
  <c r="C36" i="5"/>
  <c r="A36" i="5"/>
  <c r="S35" i="5"/>
  <c r="K35" i="5"/>
  <c r="J35" i="5"/>
  <c r="E35" i="5"/>
  <c r="D35" i="5"/>
  <c r="C35" i="5"/>
  <c r="A35" i="5"/>
  <c r="S34" i="5"/>
  <c r="K34" i="5"/>
  <c r="J34" i="5"/>
  <c r="E34" i="5"/>
  <c r="D34" i="5"/>
  <c r="C34" i="5"/>
  <c r="A34" i="5"/>
  <c r="S33" i="5"/>
  <c r="K33" i="5"/>
  <c r="J33" i="5"/>
  <c r="E33" i="5"/>
  <c r="D33" i="5"/>
  <c r="C33" i="5"/>
  <c r="A33" i="5"/>
  <c r="S32" i="5"/>
  <c r="K32" i="5"/>
  <c r="J32" i="5"/>
  <c r="E32" i="5"/>
  <c r="D32" i="5"/>
  <c r="C32" i="5"/>
  <c r="A32" i="5"/>
  <c r="S31" i="5"/>
  <c r="K31" i="5"/>
  <c r="J31" i="5"/>
  <c r="E31" i="5"/>
  <c r="D31" i="5"/>
  <c r="C31" i="5"/>
  <c r="A31" i="5"/>
  <c r="S30" i="5"/>
  <c r="K30" i="5"/>
  <c r="J30" i="5"/>
  <c r="E30" i="5"/>
  <c r="D30" i="5"/>
  <c r="C30" i="5"/>
  <c r="A30" i="5"/>
  <c r="S29" i="5"/>
  <c r="K29" i="5"/>
  <c r="J29" i="5"/>
  <c r="E29" i="5"/>
  <c r="D29" i="5"/>
  <c r="C29" i="5"/>
  <c r="A29" i="5"/>
  <c r="S28" i="5"/>
  <c r="K28" i="5"/>
  <c r="J28" i="5"/>
  <c r="E28" i="5"/>
  <c r="D28" i="5"/>
  <c r="C28" i="5"/>
  <c r="A28" i="5"/>
  <c r="S27" i="5"/>
  <c r="K27" i="5"/>
  <c r="J27" i="5"/>
  <c r="E27" i="5"/>
  <c r="D27" i="5"/>
  <c r="C27" i="5"/>
  <c r="A27" i="5"/>
  <c r="S26" i="5"/>
  <c r="K26" i="5"/>
  <c r="J26" i="5"/>
  <c r="E26" i="5"/>
  <c r="D26" i="5"/>
  <c r="C26" i="5"/>
  <c r="A26" i="5"/>
  <c r="S25" i="5"/>
  <c r="K25" i="5"/>
  <c r="J25" i="5"/>
  <c r="E25" i="5"/>
  <c r="D25" i="5"/>
  <c r="C25" i="5"/>
  <c r="A25" i="5"/>
  <c r="S24" i="5"/>
  <c r="K24" i="5"/>
  <c r="J24" i="5"/>
  <c r="E24" i="5"/>
  <c r="D24" i="5"/>
  <c r="C24" i="5"/>
  <c r="A24" i="5"/>
  <c r="S23" i="5"/>
  <c r="K23" i="5"/>
  <c r="J23" i="5"/>
  <c r="E23" i="5"/>
  <c r="D23" i="5"/>
  <c r="C23" i="5"/>
  <c r="A23" i="5"/>
  <c r="S22" i="5"/>
  <c r="K22" i="5"/>
  <c r="J22" i="5"/>
  <c r="E22" i="5"/>
  <c r="D22" i="5"/>
  <c r="C22" i="5"/>
  <c r="A22" i="5"/>
  <c r="S21" i="5"/>
  <c r="K21" i="5"/>
  <c r="J21" i="5"/>
  <c r="E21" i="5"/>
  <c r="D21" i="5"/>
  <c r="C21" i="5"/>
  <c r="A21" i="5"/>
  <c r="S20" i="5"/>
  <c r="K20" i="5"/>
  <c r="J20" i="5"/>
  <c r="E20" i="5"/>
  <c r="D20" i="5"/>
  <c r="C20" i="5"/>
  <c r="A20" i="5"/>
  <c r="S19" i="5"/>
  <c r="K19" i="5"/>
  <c r="J19" i="5"/>
  <c r="E19" i="5"/>
  <c r="D19" i="5"/>
  <c r="C19" i="5"/>
  <c r="A19" i="5"/>
  <c r="S18" i="5"/>
  <c r="K18" i="5"/>
  <c r="J18" i="5"/>
  <c r="E18" i="5"/>
  <c r="D18" i="5"/>
  <c r="C18" i="5"/>
  <c r="A18" i="5"/>
  <c r="S17" i="5"/>
  <c r="K17" i="5"/>
  <c r="J17" i="5"/>
  <c r="E17" i="5"/>
  <c r="D17" i="5"/>
  <c r="C17" i="5"/>
  <c r="A17" i="5"/>
  <c r="S16" i="5"/>
  <c r="K16" i="5"/>
  <c r="J16" i="5"/>
  <c r="E16" i="5"/>
  <c r="D16" i="5"/>
  <c r="C16" i="5"/>
  <c r="A16" i="5"/>
  <c r="K15" i="5"/>
  <c r="J15" i="5"/>
  <c r="E15" i="5"/>
  <c r="D15" i="5"/>
  <c r="C15" i="5"/>
  <c r="A15" i="5"/>
  <c r="S14" i="5"/>
  <c r="K14" i="5"/>
  <c r="J14" i="5"/>
  <c r="E14" i="5"/>
  <c r="D14" i="5"/>
  <c r="C14" i="5"/>
  <c r="A14" i="5"/>
  <c r="S13" i="5"/>
  <c r="K13" i="5"/>
  <c r="J13" i="5"/>
  <c r="E13" i="5"/>
  <c r="D13" i="5"/>
  <c r="C13" i="5"/>
  <c r="A13" i="5"/>
  <c r="S12" i="5"/>
  <c r="K12" i="5"/>
  <c r="J12" i="5"/>
  <c r="E12" i="5"/>
  <c r="D12" i="5"/>
  <c r="C12" i="5"/>
  <c r="A12" i="5"/>
  <c r="S11" i="5"/>
  <c r="K11" i="5"/>
  <c r="J11" i="5"/>
  <c r="E11" i="5"/>
  <c r="D11" i="5"/>
  <c r="C11" i="5"/>
  <c r="A11" i="5"/>
  <c r="S10" i="5"/>
  <c r="K10" i="5"/>
  <c r="J10" i="5"/>
  <c r="E10" i="5"/>
  <c r="D10" i="5"/>
  <c r="C10" i="5"/>
  <c r="A10" i="5"/>
  <c r="S9" i="5"/>
  <c r="K9" i="5"/>
  <c r="J9" i="5"/>
  <c r="E9" i="5"/>
  <c r="D9" i="5"/>
  <c r="C9" i="5"/>
  <c r="A9" i="5"/>
  <c r="S8" i="5"/>
  <c r="K8" i="5"/>
  <c r="J8" i="5"/>
  <c r="E8" i="5"/>
  <c r="D8" i="5"/>
  <c r="C8" i="5"/>
  <c r="A8" i="5"/>
  <c r="E137" i="4"/>
  <c r="E136" i="4"/>
  <c r="G120" i="4"/>
  <c r="F120" i="4"/>
  <c r="E120" i="4"/>
  <c r="G36" i="4"/>
  <c r="F36" i="4"/>
  <c r="E36" i="4"/>
  <c r="G35" i="4"/>
  <c r="F35" i="4"/>
  <c r="E35" i="4"/>
  <c r="G34" i="4"/>
  <c r="F34" i="4"/>
  <c r="E34" i="4"/>
  <c r="G33" i="4"/>
  <c r="F33" i="4"/>
  <c r="E33" i="4"/>
  <c r="G32" i="4"/>
  <c r="F32" i="4"/>
  <c r="E32" i="4"/>
  <c r="G31" i="4"/>
  <c r="F31" i="4"/>
  <c r="E31" i="4"/>
  <c r="G30" i="4"/>
  <c r="F30" i="4"/>
  <c r="E30" i="4"/>
  <c r="G29" i="4"/>
  <c r="F29" i="4"/>
  <c r="E29" i="4"/>
  <c r="G28" i="4"/>
  <c r="F28" i="4"/>
  <c r="E28" i="4"/>
  <c r="G27" i="4"/>
  <c r="F27" i="4"/>
  <c r="E27" i="4"/>
  <c r="G26" i="4"/>
  <c r="F26" i="4"/>
  <c r="E26" i="4"/>
  <c r="G25" i="4"/>
  <c r="F25" i="4"/>
  <c r="E25" i="4"/>
  <c r="G24" i="4"/>
  <c r="F24" i="4"/>
  <c r="E24" i="4"/>
  <c r="G23" i="4"/>
  <c r="F23" i="4"/>
  <c r="E23" i="4"/>
  <c r="G22" i="4"/>
  <c r="F22" i="4"/>
  <c r="E22" i="4"/>
  <c r="G21" i="4"/>
  <c r="F21" i="4"/>
  <c r="E21" i="4"/>
  <c r="G20" i="4"/>
  <c r="F20" i="4"/>
  <c r="E20" i="4"/>
  <c r="G6" i="4"/>
  <c r="F6" i="4"/>
  <c r="N26" i="3" l="1"/>
  <c r="M26" i="3"/>
  <c r="L26" i="3"/>
  <c r="G26" i="3"/>
  <c r="F26" i="3"/>
  <c r="E26" i="3"/>
  <c r="N25" i="3"/>
  <c r="M25" i="3"/>
  <c r="L25" i="3"/>
  <c r="G25" i="3"/>
  <c r="F25" i="3"/>
  <c r="E25" i="3"/>
  <c r="N24" i="3"/>
  <c r="M24" i="3"/>
  <c r="L24" i="3"/>
  <c r="G24" i="3"/>
  <c r="F24" i="3"/>
  <c r="E24" i="3"/>
  <c r="N23" i="3"/>
  <c r="M23" i="3"/>
  <c r="L23" i="3"/>
  <c r="G23" i="3"/>
  <c r="F23" i="3"/>
  <c r="E23" i="3"/>
  <c r="N21" i="3"/>
  <c r="M21" i="3"/>
  <c r="L21" i="3"/>
  <c r="G21" i="3"/>
  <c r="F21" i="3"/>
  <c r="E21" i="3"/>
  <c r="N19" i="3"/>
  <c r="M19" i="3"/>
  <c r="L19" i="3"/>
  <c r="G19" i="3"/>
  <c r="F19" i="3"/>
  <c r="E19" i="3"/>
  <c r="N18" i="3"/>
  <c r="M18" i="3"/>
  <c r="L18" i="3"/>
  <c r="G18" i="3"/>
  <c r="F18" i="3"/>
  <c r="E18" i="3"/>
  <c r="N16" i="3"/>
  <c r="M16" i="3"/>
  <c r="L16" i="3"/>
  <c r="G16" i="3"/>
  <c r="F16" i="3"/>
  <c r="E16" i="3"/>
  <c r="N15" i="3"/>
  <c r="M15" i="3"/>
  <c r="L15" i="3"/>
  <c r="G15" i="3"/>
  <c r="F15" i="3"/>
  <c r="E15" i="3"/>
  <c r="N14" i="3"/>
  <c r="M14" i="3"/>
  <c r="L14" i="3"/>
  <c r="G14" i="3"/>
  <c r="F14" i="3"/>
  <c r="E14" i="3"/>
  <c r="N13" i="3"/>
  <c r="M13" i="3"/>
  <c r="L13" i="3"/>
  <c r="G13" i="3"/>
  <c r="F13" i="3"/>
  <c r="E13" i="3"/>
  <c r="N12" i="3"/>
  <c r="M12" i="3"/>
  <c r="L12" i="3"/>
  <c r="G12" i="3"/>
  <c r="F12" i="3"/>
  <c r="E12" i="3"/>
  <c r="N11" i="3"/>
  <c r="M11" i="3"/>
  <c r="L11" i="3"/>
  <c r="G11" i="3"/>
  <c r="F11" i="3"/>
  <c r="E11" i="3"/>
  <c r="N10" i="3"/>
  <c r="M10" i="3"/>
  <c r="L10" i="3"/>
  <c r="G10" i="3"/>
  <c r="F10" i="3"/>
  <c r="E10" i="3"/>
  <c r="N9" i="3"/>
  <c r="M9" i="3"/>
  <c r="L9" i="3"/>
  <c r="G9" i="3"/>
  <c r="F9" i="3"/>
  <c r="E9" i="3"/>
  <c r="N8" i="3"/>
  <c r="M8" i="3"/>
  <c r="L8" i="3"/>
  <c r="G8" i="3"/>
  <c r="F8" i="3"/>
  <c r="E8" i="3"/>
  <c r="N7" i="3"/>
  <c r="M7" i="3"/>
  <c r="L7" i="3"/>
  <c r="G7" i="3"/>
  <c r="F7" i="3"/>
  <c r="E7" i="3"/>
  <c r="N6" i="3"/>
  <c r="M6" i="3"/>
  <c r="L6" i="3"/>
  <c r="G6" i="3"/>
  <c r="F6" i="3"/>
  <c r="E6" i="3"/>
  <c r="N5" i="3"/>
  <c r="M5" i="3"/>
  <c r="L5" i="3"/>
  <c r="G5" i="3"/>
  <c r="F5" i="3"/>
  <c r="E5" i="3"/>
  <c r="D29" i="1" l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C6" i="1"/>
  <c r="B6" i="1"/>
  <c r="D5" i="1"/>
  <c r="C5" i="1"/>
  <c r="B5" i="1"/>
  <c r="D4" i="1"/>
  <c r="C4" i="1"/>
  <c r="B4" i="1"/>
</calcChain>
</file>

<file path=xl/sharedStrings.xml><?xml version="1.0" encoding="utf-8"?>
<sst xmlns="http://schemas.openxmlformats.org/spreadsheetml/2006/main" count="1383" uniqueCount="508">
  <si>
    <t>Obec</t>
  </si>
  <si>
    <t>Okres</t>
  </si>
  <si>
    <t>Kraj</t>
  </si>
  <si>
    <t>ID obce</t>
  </si>
  <si>
    <t>Počet obyvateľov</t>
  </si>
  <si>
    <t>Štatút mesta</t>
  </si>
  <si>
    <t>Čadca</t>
  </si>
  <si>
    <t>mesto</t>
  </si>
  <si>
    <t>Čierne</t>
  </si>
  <si>
    <t>Dlhá nad Kysucou</t>
  </si>
  <si>
    <t>Dunajov</t>
  </si>
  <si>
    <t>Klokočov (CA)</t>
  </si>
  <si>
    <t>Klubina</t>
  </si>
  <si>
    <t>Korňa</t>
  </si>
  <si>
    <t>Krásno nad Kysucou</t>
  </si>
  <si>
    <t>Makov</t>
  </si>
  <si>
    <t>Nová Bystrica</t>
  </si>
  <si>
    <t>Olešná</t>
  </si>
  <si>
    <t>Oščadnica</t>
  </si>
  <si>
    <t>Podvysoká</t>
  </si>
  <si>
    <t>Radôstka</t>
  </si>
  <si>
    <t>Raková</t>
  </si>
  <si>
    <t>Skalité</t>
  </si>
  <si>
    <t>Stará Bystrica</t>
  </si>
  <si>
    <t>Staškov</t>
  </si>
  <si>
    <t>Svrčinovec</t>
  </si>
  <si>
    <t>Turzovka</t>
  </si>
  <si>
    <t>Vysoká nad Kysucou</t>
  </si>
  <si>
    <t>Zákopčie</t>
  </si>
  <si>
    <t>Zborov nad Bystricou</t>
  </si>
  <si>
    <t>k 01.01.2025</t>
  </si>
  <si>
    <t>Prehľad počtu obyvateľov</t>
  </si>
  <si>
    <t>Príloha č.1</t>
  </si>
  <si>
    <t xml:space="preserve">Vodné stavby </t>
  </si>
  <si>
    <t>Príloha č.2</t>
  </si>
  <si>
    <t>Vodný tok</t>
  </si>
  <si>
    <t>Kategória</t>
  </si>
  <si>
    <t>Druh</t>
  </si>
  <si>
    <t>Typ stavby</t>
  </si>
  <si>
    <t>Vlastník</t>
  </si>
  <si>
    <t>Užívateľ</t>
  </si>
  <si>
    <t>Ohrozené obce</t>
  </si>
  <si>
    <t>Ohrozené územie (ha)</t>
  </si>
  <si>
    <t>AuS</t>
  </si>
  <si>
    <t>Poznámka
čas dorazu prielomovej vlny</t>
  </si>
  <si>
    <t>(I. - IV.)</t>
  </si>
  <si>
    <t>(vodná stavba/odkalisko)</t>
  </si>
  <si>
    <t>áno/nie</t>
  </si>
  <si>
    <t>Žilina</t>
  </si>
  <si>
    <t>Bystrica</t>
  </si>
  <si>
    <t>I.</t>
  </si>
  <si>
    <t>vodná stavba</t>
  </si>
  <si>
    <t>priehrada heterogénna</t>
  </si>
  <si>
    <t>SVP š. p.  OZ Piešťany</t>
  </si>
  <si>
    <t xml:space="preserve">95% intravilánu </t>
  </si>
  <si>
    <t>áno</t>
  </si>
  <si>
    <t>0:01 – 0:19</t>
  </si>
  <si>
    <t xml:space="preserve">80% intravilánu </t>
  </si>
  <si>
    <t>0:20 – 0:47</t>
  </si>
  <si>
    <t xml:space="preserve">60% intravilánu </t>
  </si>
  <si>
    <t>0:48 – 1:11</t>
  </si>
  <si>
    <t>nie</t>
  </si>
  <si>
    <t>1:12 – 1:37</t>
  </si>
  <si>
    <t>1:38 – 2:05</t>
  </si>
  <si>
    <t>2:13 – 2:19</t>
  </si>
  <si>
    <t>Milošovský potok</t>
  </si>
  <si>
    <t>III.</t>
  </si>
  <si>
    <t>priehrada zemná</t>
  </si>
  <si>
    <t>Miestna organizácia Slovenského rybárskeho zväzu Čadca</t>
  </si>
  <si>
    <t>Čadca Milošová</t>
  </si>
  <si>
    <t>Farmy</t>
  </si>
  <si>
    <t>Príloha č.3</t>
  </si>
  <si>
    <t>Objekt (farmy)</t>
  </si>
  <si>
    <t>Prevádkovateľ</t>
  </si>
  <si>
    <t>Druh zvierat</t>
  </si>
  <si>
    <t>Počet zvierat</t>
  </si>
  <si>
    <r>
      <t xml:space="preserve">Poznámka </t>
    </r>
    <r>
      <rPr>
        <b/>
        <sz val="11"/>
        <color rgb="FFFF0000"/>
        <rFont val="Times New Roman"/>
        <family val="1"/>
        <charset val="238"/>
      </rPr>
      <t>IČO</t>
    </r>
  </si>
  <si>
    <t>Názov</t>
  </si>
  <si>
    <t>Ulica</t>
  </si>
  <si>
    <t>Číslo</t>
  </si>
  <si>
    <t>Kontakt</t>
  </si>
  <si>
    <t xml:space="preserve">TIMEA s.r.o. </t>
  </si>
  <si>
    <t xml:space="preserve">František Čečotka  </t>
  </si>
  <si>
    <t xml:space="preserve">Hrubý Buk </t>
  </si>
  <si>
    <t>4346 923,4</t>
  </si>
  <si>
    <t>OS</t>
  </si>
  <si>
    <t>HD</t>
  </si>
  <si>
    <t xml:space="preserve">HANNIBAL, s.r.o. </t>
  </si>
  <si>
    <t>Peter Kubinec</t>
  </si>
  <si>
    <t>kone</t>
  </si>
  <si>
    <t>Marián Kubinec</t>
  </si>
  <si>
    <t>4361 011</t>
  </si>
  <si>
    <t>ovce</t>
  </si>
  <si>
    <t xml:space="preserve">UNI - CON Kysuce spol. s r.o. </t>
  </si>
  <si>
    <t>JUDr. Jozef Šamaj</t>
  </si>
  <si>
    <t>4341 661, 0905548399</t>
  </si>
  <si>
    <t>hydina</t>
  </si>
  <si>
    <t>Roľnícke obchodné družstvo</t>
  </si>
  <si>
    <t>Ing. František Kulla</t>
  </si>
  <si>
    <t>Okružná</t>
  </si>
  <si>
    <t>090388595, 4327 991</t>
  </si>
  <si>
    <t>00162850</t>
  </si>
  <si>
    <t>Agrofarma Staškov</t>
  </si>
  <si>
    <t>Pavol Petrek</t>
  </si>
  <si>
    <t>4346 238</t>
  </si>
  <si>
    <t>EXSTAV - Jaroslav Rovňaník</t>
  </si>
  <si>
    <t>u Hollých</t>
  </si>
  <si>
    <t>Jaroslav Rovňaník</t>
  </si>
  <si>
    <t>PD Skalité</t>
  </si>
  <si>
    <t>u Kavaly</t>
  </si>
  <si>
    <t>Karol Pecko</t>
  </si>
  <si>
    <t>Horná</t>
  </si>
  <si>
    <t>0948028921</t>
  </si>
  <si>
    <t>RD Čierne - Svrčinovec</t>
  </si>
  <si>
    <t xml:space="preserve">HD </t>
  </si>
  <si>
    <t>ABEL PLUS</t>
  </si>
  <si>
    <t>MVDr. Bohuslav Kužma</t>
  </si>
  <si>
    <t>Hurbanova</t>
  </si>
  <si>
    <t>4346 200</t>
  </si>
  <si>
    <t>kozy</t>
  </si>
  <si>
    <t>RD Veľká Rača</t>
  </si>
  <si>
    <t>Ing. Ľubomír Kulla</t>
  </si>
  <si>
    <t>110/81</t>
  </si>
  <si>
    <t>4382 178</t>
  </si>
  <si>
    <t>00517950</t>
  </si>
  <si>
    <t xml:space="preserve">AGRO družstvo </t>
  </si>
  <si>
    <t>Kalinov</t>
  </si>
  <si>
    <t>Vladimír Poštek</t>
  </si>
  <si>
    <t>4385 224</t>
  </si>
  <si>
    <t>Objekty a miesta s výskytom veľkého počtu ľudí</t>
  </si>
  <si>
    <t>Príloha č.4</t>
  </si>
  <si>
    <t>Objekty a miesta s výskytom veľkého počtu ľudí (mäkký cieľ)</t>
  </si>
  <si>
    <t>Mmaximálna kumulácia osôb</t>
  </si>
  <si>
    <t>Poznámka</t>
  </si>
  <si>
    <t>Počet</t>
  </si>
  <si>
    <t>časový interval</t>
  </si>
  <si>
    <t>od-do (hod)</t>
  </si>
  <si>
    <t>v dňoch</t>
  </si>
  <si>
    <t xml:space="preserve">Benefičný koncert </t>
  </si>
  <si>
    <t>Kostol sv. Bartolomeja Čadca</t>
  </si>
  <si>
    <t>16:00-18:00</t>
  </si>
  <si>
    <t>december</t>
  </si>
  <si>
    <t>Veľkonočné trhy</t>
  </si>
  <si>
    <t>Matičné námestie</t>
  </si>
  <si>
    <t>09:00-18:00</t>
  </si>
  <si>
    <t>marec-apríl</t>
  </si>
  <si>
    <t>Palárikova Raková</t>
  </si>
  <si>
    <t>apríl</t>
  </si>
  <si>
    <t>Den detí</t>
  </si>
  <si>
    <t>jún</t>
  </si>
  <si>
    <t xml:space="preserve">Jánsky festival tradícii </t>
  </si>
  <si>
    <t>16:00-22:00</t>
  </si>
  <si>
    <t>Festival zdravia</t>
  </si>
  <si>
    <t>12:00-18:00</t>
  </si>
  <si>
    <t>Street workout</t>
  </si>
  <si>
    <t>Ul. Športovcov</t>
  </si>
  <si>
    <t>júl</t>
  </si>
  <si>
    <t>Poľovnícka sobota</t>
  </si>
  <si>
    <t>august</t>
  </si>
  <si>
    <t>Bartolomejský hodový jarmok</t>
  </si>
  <si>
    <t>Rozlúčka s letom</t>
  </si>
  <si>
    <t>09:00-22:00</t>
  </si>
  <si>
    <t>september</t>
  </si>
  <si>
    <t>Kysucké vianoce</t>
  </si>
  <si>
    <t>Kysucký maratón</t>
  </si>
  <si>
    <t>09:00-14:00</t>
  </si>
  <si>
    <t>Čadčianska desiatka</t>
  </si>
  <si>
    <t>Žarec</t>
  </si>
  <si>
    <t>Štefanský pohár</t>
  </si>
  <si>
    <t xml:space="preserve">Športová hala </t>
  </si>
  <si>
    <t>09:00-15:00</t>
  </si>
  <si>
    <t>26.12.</t>
  </si>
  <si>
    <t>Obchodný dom TERNO</t>
  </si>
  <si>
    <t xml:space="preserve">Moyzesova </t>
  </si>
  <si>
    <t>100-120</t>
  </si>
  <si>
    <t>07:00-21:00</t>
  </si>
  <si>
    <t>denne</t>
  </si>
  <si>
    <t>Obchodný dom BILLA</t>
  </si>
  <si>
    <t xml:space="preserve">Slovenských dobrovoľníkov </t>
  </si>
  <si>
    <t>40-60</t>
  </si>
  <si>
    <t>06:00-21:00</t>
  </si>
  <si>
    <t>Obchodný dom LIDL</t>
  </si>
  <si>
    <t>Okružná 2853</t>
  </si>
  <si>
    <t>07:00-20:00</t>
  </si>
  <si>
    <t>Obchodný dom TESCO</t>
  </si>
  <si>
    <t xml:space="preserve">Slobody </t>
  </si>
  <si>
    <t>60-80</t>
  </si>
  <si>
    <t>06:00-22:00</t>
  </si>
  <si>
    <t>Obchodný dom KAUFLAND</t>
  </si>
  <si>
    <t>Obchodné centrum</t>
  </si>
  <si>
    <t>80 - 100</t>
  </si>
  <si>
    <t>09:00-20:00</t>
  </si>
  <si>
    <t>A. Hlinku</t>
  </si>
  <si>
    <t>50-100</t>
  </si>
  <si>
    <t>08:00-19:00</t>
  </si>
  <si>
    <t>pri športových podujatiach</t>
  </si>
  <si>
    <t>Športová hala ul. Športovcov</t>
  </si>
  <si>
    <t>ul. športovcov</t>
  </si>
  <si>
    <t>100-200</t>
  </si>
  <si>
    <t>Dom kultúry</t>
  </si>
  <si>
    <t>Matičné námestie 1434</t>
  </si>
  <si>
    <t>150-250</t>
  </si>
  <si>
    <t>08:00-21:00</t>
  </si>
  <si>
    <t>pri kultúrnych podujatiach</t>
  </si>
  <si>
    <t>Žel. stanica</t>
  </si>
  <si>
    <t>Staničná</t>
  </si>
  <si>
    <t>200-300</t>
  </si>
  <si>
    <t>05:00-08:00                      14:00-16:00</t>
  </si>
  <si>
    <t xml:space="preserve">pracovné dni   </t>
  </si>
  <si>
    <t xml:space="preserve">Kysucká nemocnica s poliklinikou </t>
  </si>
  <si>
    <t xml:space="preserve">Palárikova </t>
  </si>
  <si>
    <t>600-750               400-500</t>
  </si>
  <si>
    <t>07:00-13:00                    trvale</t>
  </si>
  <si>
    <t>pracovné dni   trvale</t>
  </si>
  <si>
    <t xml:space="preserve">17. novembra </t>
  </si>
  <si>
    <t>07:00-13:00</t>
  </si>
  <si>
    <t>školské vyučovanie</t>
  </si>
  <si>
    <t>SOŠ technická</t>
  </si>
  <si>
    <t xml:space="preserve">Okružná </t>
  </si>
  <si>
    <t>Stredná  odborná škola obchodu a služieb</t>
  </si>
  <si>
    <t>Obchodná akadémia</t>
  </si>
  <si>
    <t>Pedagogická a sociálna akadémia sv. Márie Goretti</t>
  </si>
  <si>
    <t>Horná 137</t>
  </si>
  <si>
    <t xml:space="preserve">Autobusová stanica </t>
  </si>
  <si>
    <t>Jesenského</t>
  </si>
  <si>
    <t>100-150</t>
  </si>
  <si>
    <t>14:00-16:00</t>
  </si>
  <si>
    <t>pracovné dni</t>
  </si>
  <si>
    <t xml:space="preserve">Čierne  </t>
  </si>
  <si>
    <t>7:00 - 24:00</t>
  </si>
  <si>
    <t xml:space="preserve">pri slávení </t>
  </si>
  <si>
    <t>Sv.omša na Trojmedzí</t>
  </si>
  <si>
    <t>08:00 - 15:00</t>
  </si>
  <si>
    <t>Námestie sv. Ignáca</t>
  </si>
  <si>
    <t xml:space="preserve">Čierne </t>
  </si>
  <si>
    <t xml:space="preserve">07:00 - 24:00 </t>
  </si>
  <si>
    <t>pri kul. programe</t>
  </si>
  <si>
    <t xml:space="preserve">Dom kultúry </t>
  </si>
  <si>
    <t>07:00 -24:00</t>
  </si>
  <si>
    <t>Čierne -Valy,  Malé Šance</t>
  </si>
  <si>
    <t>10:00 -20:00</t>
  </si>
  <si>
    <t>Čierňanský Redyk</t>
  </si>
  <si>
    <t>10:00 -21:00</t>
  </si>
  <si>
    <t>máj,október</t>
  </si>
  <si>
    <t>Areál  ŠK Čierne</t>
  </si>
  <si>
    <t>08:00 - 21:00</t>
  </si>
  <si>
    <t>pri športovej aktivite</t>
  </si>
  <si>
    <t>Potraviny AJK Market</t>
  </si>
  <si>
    <t>06:00 - 18:00</t>
  </si>
  <si>
    <t>pondelok - sobota</t>
  </si>
  <si>
    <t>Coop Jednota Supermarket</t>
  </si>
  <si>
    <t>Čierne - VK</t>
  </si>
  <si>
    <t>Dunajovské hodové slávnosti</t>
  </si>
  <si>
    <t>13.-14.9.</t>
  </si>
  <si>
    <t>Hodové slávnosti</t>
  </si>
  <si>
    <t>Klokočov</t>
  </si>
  <si>
    <t>09:00-21:00</t>
  </si>
  <si>
    <t>Deň úcty k starším</t>
  </si>
  <si>
    <t>Korňa Dom kultúry</t>
  </si>
  <si>
    <t>12:00-17:00</t>
  </si>
  <si>
    <t>24.10.</t>
  </si>
  <si>
    <t>Vianočné trhy</t>
  </si>
  <si>
    <t>Korňa Amfiteáter</t>
  </si>
  <si>
    <t>9:00-18:00</t>
  </si>
  <si>
    <t>6.12.</t>
  </si>
  <si>
    <t>Dni mesta</t>
  </si>
  <si>
    <t>1.mája</t>
  </si>
  <si>
    <t>7:00-22:00</t>
  </si>
  <si>
    <t>1.9.</t>
  </si>
  <si>
    <t>Ondrejovské hody</t>
  </si>
  <si>
    <t>kostol sv. Ondreja</t>
  </si>
  <si>
    <t>prvá adventná nedeľa</t>
  </si>
  <si>
    <t>Športové podujatia</t>
  </si>
  <si>
    <t>1.mája - štadión</t>
  </si>
  <si>
    <t>10:00-20:00</t>
  </si>
  <si>
    <t>počas športových podujatí</t>
  </si>
  <si>
    <t>MM Aréna, Ul. SNP</t>
  </si>
  <si>
    <t>Obchodný dom Tesco</t>
  </si>
  <si>
    <t>1. mája</t>
  </si>
  <si>
    <t>Železničná stanica</t>
  </si>
  <si>
    <t>05:00-16:00</t>
  </si>
  <si>
    <t>Vystúpenie heligonkárov</t>
  </si>
  <si>
    <t>10:00-18:00</t>
  </si>
  <si>
    <t>Zraz veteránov hasičov</t>
  </si>
  <si>
    <t>október</t>
  </si>
  <si>
    <t>Úcta k starším</t>
  </si>
  <si>
    <t>15:00-17:00</t>
  </si>
  <si>
    <t>Stand up divadlo</t>
  </si>
  <si>
    <t>15:00-20:00</t>
  </si>
  <si>
    <t>november</t>
  </si>
  <si>
    <t>Divadelné predstavenia</t>
  </si>
  <si>
    <t>17:00-20:00</t>
  </si>
  <si>
    <t>sv. Mikuláš</t>
  </si>
  <si>
    <t>15:00-18:00</t>
  </si>
  <si>
    <t>Vianočný jarmok</t>
  </si>
  <si>
    <t>Vianočný koncert</t>
  </si>
  <si>
    <t>14:00-18:00</t>
  </si>
  <si>
    <t>Futbalové ihrisko</t>
  </si>
  <si>
    <t>10:00-14:00</t>
  </si>
  <si>
    <t>september október</t>
  </si>
  <si>
    <t>Supermarket COOP Jednota</t>
  </si>
  <si>
    <t>06:00-18:00</t>
  </si>
  <si>
    <t>Dni kultúry obce</t>
  </si>
  <si>
    <t>amfitáter</t>
  </si>
  <si>
    <t>24.06.</t>
  </si>
  <si>
    <t>Hodové dni</t>
  </si>
  <si>
    <t>Olešná - obecný dvor</t>
  </si>
  <si>
    <t>Olešnianský majáles</t>
  </si>
  <si>
    <t>máj</t>
  </si>
  <si>
    <t>Deň matiek</t>
  </si>
  <si>
    <t>Deň dôchodcov</t>
  </si>
  <si>
    <t>Remeselný Mikuláš</t>
  </si>
  <si>
    <t>Futbalový turnaj</t>
  </si>
  <si>
    <t>Ihrisko Olešná - Potôčky</t>
  </si>
  <si>
    <t>Nohejbalový turnaj</t>
  </si>
  <si>
    <t>10:00-15:00</t>
  </si>
  <si>
    <t>Púť k Nanebovzatej p. Márii a Oščadnické Hody</t>
  </si>
  <si>
    <t>Oblasť Kalvárie a centra obce</t>
  </si>
  <si>
    <t>07.00 - 24.00 h</t>
  </si>
  <si>
    <t>víkend po 15. auguste (sobota, nedeľa)</t>
  </si>
  <si>
    <t>Oščadnická Heligónka + majáles</t>
  </si>
  <si>
    <t>Námestie obce</t>
  </si>
  <si>
    <t>12.00 - 24.00 h</t>
  </si>
  <si>
    <t>posledný májový víkend (sobota, nedeľa)</t>
  </si>
  <si>
    <t>Oščadnický Gastrodeň</t>
  </si>
  <si>
    <t xml:space="preserve">Námestie obce </t>
  </si>
  <si>
    <t>14.00 - 20.00</t>
  </si>
  <si>
    <t>posledná sobota v decembri</t>
  </si>
  <si>
    <t>Futbalové zápasy</t>
  </si>
  <si>
    <t>Ihrisko Oščadnica</t>
  </si>
  <si>
    <t>začiatok zápasov o 15.00 alebo 17.00 h</t>
  </si>
  <si>
    <t>každá druhá nedeľa v mesiaci</t>
  </si>
  <si>
    <t>12.00 - 20.00</t>
  </si>
  <si>
    <t>tretia júlová nedeľa</t>
  </si>
  <si>
    <t>Deň detí</t>
  </si>
  <si>
    <t>Podvysoká centrum</t>
  </si>
  <si>
    <t>Súťaž vo varení gulášu</t>
  </si>
  <si>
    <t>Cirkevná slávnosť</t>
  </si>
  <si>
    <t>kostol</t>
  </si>
  <si>
    <t>15.09.</t>
  </si>
  <si>
    <t>Areál zdravia</t>
  </si>
  <si>
    <t>Letné kino</t>
  </si>
  <si>
    <t>18:00-20:00</t>
  </si>
  <si>
    <t>júl-august</t>
  </si>
  <si>
    <t>námestie</t>
  </si>
  <si>
    <t>Športový deň FK Polom</t>
  </si>
  <si>
    <t>Ihrisko FK Polom</t>
  </si>
  <si>
    <t xml:space="preserve">Futbalový turnaj </t>
  </si>
  <si>
    <t xml:space="preserve">Hasičská súťaž </t>
  </si>
  <si>
    <t>Deň rodiny</t>
  </si>
  <si>
    <t>23.06.</t>
  </si>
  <si>
    <t>Goralské slávnosti</t>
  </si>
  <si>
    <t>27.06.</t>
  </si>
  <si>
    <t>Skalitská vareška</t>
  </si>
  <si>
    <t>18.07.</t>
  </si>
  <si>
    <t>Adventné trhy</t>
  </si>
  <si>
    <t>28.11.</t>
  </si>
  <si>
    <t>Rozlúčka so starým rokom</t>
  </si>
  <si>
    <t>14:00-20:00</t>
  </si>
  <si>
    <t>31.12.</t>
  </si>
  <si>
    <t>Koncerty</t>
  </si>
  <si>
    <t>kostol sv. Jána Krstiteľa</t>
  </si>
  <si>
    <t>10:00-12:00</t>
  </si>
  <si>
    <t>cirkevné sviatky</t>
  </si>
  <si>
    <t>Hody sv. Michala</t>
  </si>
  <si>
    <t>Rínok sv. Michala Archanjela</t>
  </si>
  <si>
    <t>28.09.</t>
  </si>
  <si>
    <t>05.12.</t>
  </si>
  <si>
    <t>Oslavy zvrchovanosti</t>
  </si>
  <si>
    <t>10:00-21:00</t>
  </si>
  <si>
    <t>11.07.</t>
  </si>
  <si>
    <t>06.06.</t>
  </si>
  <si>
    <t>04.-05.07.</t>
  </si>
  <si>
    <t>Divadelné predstavenie</t>
  </si>
  <si>
    <t>Krónerov pohár</t>
  </si>
  <si>
    <t>Futbalový štadión</t>
  </si>
  <si>
    <t>10:00-16:00</t>
  </si>
  <si>
    <t>12.07.</t>
  </si>
  <si>
    <t>Adventný koncert</t>
  </si>
  <si>
    <t>15:00 - 19:00</t>
  </si>
  <si>
    <t xml:space="preserve"> v adventnom období</t>
  </si>
  <si>
    <t>Pred OÚ Svrčinovec (parkovisko)</t>
  </si>
  <si>
    <t xml:space="preserve">13:00 - 20:00 </t>
  </si>
  <si>
    <t>Areál  TJ Beskyd Svrčinovec</t>
  </si>
  <si>
    <t>07:00 - 24:00</t>
  </si>
  <si>
    <t>Potraviny Hrancová</t>
  </si>
  <si>
    <t>Potraviny AJA</t>
  </si>
  <si>
    <t>06:00 - 22:00</t>
  </si>
  <si>
    <t>Potraviny Štrbová</t>
  </si>
  <si>
    <t>Fašiangové slávnosti</t>
  </si>
  <si>
    <t>Námestie Juraja Turza</t>
  </si>
  <si>
    <t>február</t>
  </si>
  <si>
    <t>Stavanie mája</t>
  </si>
  <si>
    <t>30.04.</t>
  </si>
  <si>
    <t>Kultúrny dom</t>
  </si>
  <si>
    <t>01.06.</t>
  </si>
  <si>
    <t>Beskydské slávnosti</t>
  </si>
  <si>
    <t>09:00-16:00</t>
  </si>
  <si>
    <t>Beskydský pohár vzájomnosti</t>
  </si>
  <si>
    <t>Ihrisko Závodie</t>
  </si>
  <si>
    <t>Beskyd Relly</t>
  </si>
  <si>
    <t>Nádražná ulica</t>
  </si>
  <si>
    <t>Gymnázium Ľ. Štúra</t>
  </si>
  <si>
    <t>Ľ. Štúra</t>
  </si>
  <si>
    <t>Pešia zóna</t>
  </si>
  <si>
    <t>Hodová slávnosť</t>
  </si>
  <si>
    <t>pri fare</t>
  </si>
  <si>
    <t>Den rodiny</t>
  </si>
  <si>
    <t>spoločenská sála</t>
  </si>
  <si>
    <t>Zákopčiansky kotlík</t>
  </si>
  <si>
    <t>športový areál</t>
  </si>
  <si>
    <t>pri obecnom úrade</t>
  </si>
  <si>
    <t>06:00-17:00</t>
  </si>
  <si>
    <t>Zborovské slávnosti</t>
  </si>
  <si>
    <t>Ihrisko U Komanov</t>
  </si>
  <si>
    <t>Ples</t>
  </si>
  <si>
    <t>kultúrny dom</t>
  </si>
  <si>
    <t>18:00-24:00</t>
  </si>
  <si>
    <t>Uvítanie detí</t>
  </si>
  <si>
    <t>Kostoly</t>
  </si>
  <si>
    <t>obce okresu</t>
  </si>
  <si>
    <t>50-500</t>
  </si>
  <si>
    <t>v čase omše</t>
  </si>
  <si>
    <t>Základné školy</t>
  </si>
  <si>
    <t>50-600</t>
  </si>
  <si>
    <t>Športová hala</t>
  </si>
  <si>
    <t>Gymnázium  J. M. Hurbana</t>
  </si>
  <si>
    <t xml:space="preserve">sv. omša - hody </t>
  </si>
  <si>
    <t xml:space="preserve">Sv. omša - hody </t>
  </si>
  <si>
    <t xml:space="preserve">Prehľad rizík na analyzovanom území </t>
  </si>
  <si>
    <t>Príloha č.5</t>
  </si>
  <si>
    <t>nevpisovať</t>
  </si>
  <si>
    <t>výber zo zoznamu</t>
  </si>
  <si>
    <t xml:space="preserve">výber zo zoznamu </t>
  </si>
  <si>
    <t>volné textové pole</t>
  </si>
  <si>
    <t>Ohrozené analyzované územie</t>
  </si>
  <si>
    <t>Prehľad zdrojov rizika kde sa nachádza a čo spôsobuje</t>
  </si>
  <si>
    <t>Kód obce</t>
  </si>
  <si>
    <t>Ohrozená obec / mestská časť</t>
  </si>
  <si>
    <t>Kód krízového javu</t>
  </si>
  <si>
    <t>Krízový jav</t>
  </si>
  <si>
    <t>Ohrozujúci faktor</t>
  </si>
  <si>
    <t>Zdroj rizika</t>
  </si>
  <si>
    <t>lokalizácia zdroja</t>
  </si>
  <si>
    <t>Pravdepodobnosť rizika</t>
  </si>
  <si>
    <t>Ohrozenie obyvateľstva (počet)</t>
  </si>
  <si>
    <r>
      <t>Oblasť ohrozenia (km</t>
    </r>
    <r>
      <rPr>
        <b/>
        <vertAlign val="superscript"/>
        <sz val="14"/>
        <color indexed="8"/>
        <rFont val="Calibri"/>
        <family val="2"/>
        <charset val="238"/>
      </rPr>
      <t>2</t>
    </r>
    <r>
      <rPr>
        <b/>
        <sz val="14"/>
        <color indexed="8"/>
        <rFont val="Calibri"/>
        <family val="2"/>
        <charset val="238"/>
      </rPr>
      <t>)</t>
    </r>
  </si>
  <si>
    <t>Predpokladané najvýznamnejšie sekundárne krízové javy 1</t>
  </si>
  <si>
    <t>Predpokladané najvýznamnejšie sekundárne krízové javy 2</t>
  </si>
  <si>
    <t>Predpokladané najvýznamnejšie sekundárne krízové javy 3</t>
  </si>
  <si>
    <t>Možný presah následkov pôsobenia krízového javu z územia inej obce/okresu/kraja alebo štátu</t>
  </si>
  <si>
    <t>obec</t>
  </si>
  <si>
    <t>okres</t>
  </si>
  <si>
    <t>kraj</t>
  </si>
  <si>
    <t>počet koľkokrát za dané obdobie</t>
  </si>
  <si>
    <t>obdobie</t>
  </si>
  <si>
    <t>Čadca / CA</t>
  </si>
  <si>
    <t>Svahové pohyby (Mokré)</t>
  </si>
  <si>
    <t>iné</t>
  </si>
  <si>
    <t>svah Čadca-Rieka</t>
  </si>
  <si>
    <t>Každých 4 - 5 rokov</t>
  </si>
  <si>
    <t>Povodeň</t>
  </si>
  <si>
    <t>svah Čadca-U Manči</t>
  </si>
  <si>
    <t>Dopravná nehoda - železničná</t>
  </si>
  <si>
    <t>zrážky</t>
  </si>
  <si>
    <t>rieka Kysuca</t>
  </si>
  <si>
    <t>Každých 6 - 10 rokov</t>
  </si>
  <si>
    <t>Snehové kalamity</t>
  </si>
  <si>
    <t>sneh</t>
  </si>
  <si>
    <t>Každé 2 - 3 roky</t>
  </si>
  <si>
    <t>Čierne / CA</t>
  </si>
  <si>
    <t>Dlhá nad Kysucou / CA</t>
  </si>
  <si>
    <t>Dunajov / CA</t>
  </si>
  <si>
    <t>svah osada Potok</t>
  </si>
  <si>
    <t>Vodné stavby - havária</t>
  </si>
  <si>
    <t>voda</t>
  </si>
  <si>
    <t>VN Nová Bystrica</t>
  </si>
  <si>
    <t>Nová Bystrica / CA</t>
  </si>
  <si>
    <t>Klokočov / CA</t>
  </si>
  <si>
    <t>Klubina / CA</t>
  </si>
  <si>
    <t>Korňa / CA</t>
  </si>
  <si>
    <t>Krásno nad Kysucou / CA</t>
  </si>
  <si>
    <t>svah osada Jantov</t>
  </si>
  <si>
    <t>Makov / CA</t>
  </si>
  <si>
    <t>Olešná / CA</t>
  </si>
  <si>
    <t>Oščadnica / CA</t>
  </si>
  <si>
    <t>potok Oščadnica</t>
  </si>
  <si>
    <t>Každých 11 - 20 rokov</t>
  </si>
  <si>
    <t>Podvysoká / CA</t>
  </si>
  <si>
    <t>Radôstka / CA</t>
  </si>
  <si>
    <t>svah U Fuskov</t>
  </si>
  <si>
    <t>Raková / CA</t>
  </si>
  <si>
    <t>Skalité / CA</t>
  </si>
  <si>
    <t>svah U Lukany</t>
  </si>
  <si>
    <t>Staškov / CA</t>
  </si>
  <si>
    <t>Stará Bystrica / CA</t>
  </si>
  <si>
    <t>Svrčinovec / CA</t>
  </si>
  <si>
    <t>rieka Čierňanka</t>
  </si>
  <si>
    <t>Turzovka / CA</t>
  </si>
  <si>
    <t>Vysoká nad Kysucou / CA</t>
  </si>
  <si>
    <t>Zákopčie / CA</t>
  </si>
  <si>
    <t>Zborov nad Bystricou / CA</t>
  </si>
  <si>
    <t>Matúšovské hodové slávnosti</t>
  </si>
  <si>
    <t>Váľanie obecného mája</t>
  </si>
  <si>
    <t>námestie obce</t>
  </si>
  <si>
    <t>13:00-23:00</t>
  </si>
  <si>
    <t>Detské prázdninové popoludnie</t>
  </si>
  <si>
    <t>10:00-19:00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</si>
</sst>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sz val="1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9"/>
      <name val="Calibri"/>
      <family val="2"/>
      <charset val="238"/>
      <scheme val="minor"/>
    </font>
    <font>
      <sz val="9"/>
      <color rgb="FF006100"/>
      <name val="Calibri"/>
      <family val="2"/>
      <charset val="238"/>
      <scheme val="minor"/>
    </font>
    <font>
      <sz val="9"/>
      <color rgb="FF9C6500"/>
      <name val="Calibri"/>
      <family val="2"/>
      <charset val="238"/>
      <scheme val="minor"/>
    </font>
    <font>
      <sz val="9"/>
      <color rgb="FF9C000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vertAlign val="superscript"/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rgb="FF006100"/>
      <name val="Calibri"/>
      <family val="2"/>
      <charset val="238"/>
      <scheme val="minor"/>
    </font>
    <font>
      <sz val="14"/>
      <color theme="6" tint="-0.499984740745262"/>
      <name val="Calibri"/>
      <family val="2"/>
      <charset val="238"/>
      <scheme val="minor"/>
    </font>
    <font>
      <sz val="14"/>
      <color rgb="FF9C6500"/>
      <name val="Calibri"/>
      <family val="2"/>
      <charset val="238"/>
      <scheme val="minor"/>
    </font>
    <font>
      <sz val="14"/>
      <color rgb="FF9C0006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DDB6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2" fillId="3" borderId="0" applyNumberFormat="0" applyBorder="0" applyAlignment="0" applyProtection="0"/>
  </cellStyleXfs>
  <cellXfs count="340">
    <xf numFmtId="0" fontId="0" fillId="0" borderId="0" xfId="0"/>
    <xf numFmtId="0" fontId="3" fillId="4" borderId="1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0" fillId="0" borderId="0" xfId="0" applyFill="1"/>
    <xf numFmtId="0" fontId="4" fillId="5" borderId="0" xfId="0" applyFont="1" applyFill="1"/>
    <xf numFmtId="0" fontId="1" fillId="2" borderId="0" xfId="1"/>
    <xf numFmtId="3" fontId="5" fillId="0" borderId="0" xfId="0" applyNumberFormat="1" applyFont="1" applyFill="1"/>
    <xf numFmtId="0" fontId="6" fillId="0" borderId="0" xfId="0" applyFont="1" applyAlignment="1">
      <alignment horizontal="center"/>
    </xf>
    <xf numFmtId="0" fontId="7" fillId="0" borderId="0" xfId="3" applyFill="1" applyAlignment="1">
      <alignment vertical="center"/>
    </xf>
    <xf numFmtId="3" fontId="8" fillId="0" borderId="0" xfId="0" applyNumberFormat="1" applyFont="1" applyFill="1"/>
    <xf numFmtId="164" fontId="8" fillId="0" borderId="0" xfId="0" applyNumberFormat="1" applyFont="1" applyFill="1"/>
    <xf numFmtId="0" fontId="9" fillId="5" borderId="0" xfId="0" applyFont="1" applyFill="1"/>
    <xf numFmtId="0" fontId="10" fillId="0" borderId="0" xfId="0" applyFont="1"/>
    <xf numFmtId="0" fontId="2" fillId="3" borderId="0" xfId="2"/>
    <xf numFmtId="3" fontId="11" fillId="6" borderId="0" xfId="0" applyNumberFormat="1" applyFont="1" applyFill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2" fillId="0" borderId="0" xfId="2" applyFill="1"/>
    <xf numFmtId="0" fontId="1" fillId="0" borderId="0" xfId="1" applyFill="1"/>
    <xf numFmtId="0" fontId="3" fillId="4" borderId="5" xfId="0" applyFont="1" applyFill="1" applyBorder="1"/>
    <xf numFmtId="0" fontId="3" fillId="4" borderId="6" xfId="0" applyFont="1" applyFill="1" applyBorder="1"/>
    <xf numFmtId="0" fontId="3" fillId="8" borderId="6" xfId="0" applyFont="1" applyFill="1" applyBorder="1"/>
    <xf numFmtId="0" fontId="3" fillId="4" borderId="10" xfId="0" applyFont="1" applyFill="1" applyBorder="1"/>
    <xf numFmtId="0" fontId="17" fillId="4" borderId="11" xfId="0" applyFont="1" applyFill="1" applyBorder="1"/>
    <xf numFmtId="0" fontId="18" fillId="4" borderId="11" xfId="0" applyFont="1" applyFill="1" applyBorder="1"/>
    <xf numFmtId="0" fontId="3" fillId="8" borderId="12" xfId="0" applyFont="1" applyFill="1" applyBorder="1"/>
    <xf numFmtId="0" fontId="3" fillId="8" borderId="13" xfId="0" applyFont="1" applyFill="1" applyBorder="1"/>
    <xf numFmtId="0" fontId="3" fillId="8" borderId="14" xfId="0" applyFont="1" applyFill="1" applyBorder="1"/>
    <xf numFmtId="0" fontId="3" fillId="8" borderId="11" xfId="0" applyFont="1" applyFill="1" applyBorder="1"/>
    <xf numFmtId="0" fontId="0" fillId="0" borderId="15" xfId="0" applyBorder="1" applyAlignment="1">
      <alignment vertical="center"/>
    </xf>
    <xf numFmtId="0" fontId="19" fillId="0" borderId="15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6" fillId="0" borderId="16" xfId="1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 wrapText="1"/>
    </xf>
    <xf numFmtId="0" fontId="6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6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4" borderId="25" xfId="0" applyFont="1" applyFill="1" applyBorder="1"/>
    <xf numFmtId="0" fontId="3" fillId="4" borderId="13" xfId="0" applyFont="1" applyFill="1" applyBorder="1"/>
    <xf numFmtId="0" fontId="3" fillId="4" borderId="26" xfId="0" applyFont="1" applyFill="1" applyBorder="1"/>
    <xf numFmtId="0" fontId="3" fillId="4" borderId="14" xfId="0" applyFont="1" applyFill="1" applyBorder="1"/>
    <xf numFmtId="0" fontId="0" fillId="0" borderId="27" xfId="0" applyFont="1" applyBorder="1" applyAlignment="1">
      <alignment vertical="center"/>
    </xf>
    <xf numFmtId="0" fontId="0" fillId="0" borderId="16" xfId="0" applyFont="1" applyBorder="1"/>
    <xf numFmtId="0" fontId="2" fillId="3" borderId="16" xfId="2" applyFont="1" applyBorder="1"/>
    <xf numFmtId="0" fontId="1" fillId="2" borderId="16" xfId="1" applyFont="1" applyBorder="1"/>
    <xf numFmtId="49" fontId="0" fillId="0" borderId="16" xfId="0" applyNumberFormat="1" applyFont="1" applyBorder="1"/>
    <xf numFmtId="0" fontId="0" fillId="0" borderId="17" xfId="0" applyFont="1" applyBorder="1"/>
    <xf numFmtId="0" fontId="0" fillId="0" borderId="28" xfId="0" applyFont="1" applyBorder="1"/>
    <xf numFmtId="0" fontId="0" fillId="0" borderId="19" xfId="0" applyFont="1" applyBorder="1"/>
    <xf numFmtId="0" fontId="2" fillId="3" borderId="19" xfId="2" applyFont="1" applyBorder="1"/>
    <xf numFmtId="0" fontId="1" fillId="2" borderId="19" xfId="1" applyFont="1" applyBorder="1"/>
    <xf numFmtId="49" fontId="0" fillId="0" borderId="19" xfId="0" applyNumberFormat="1" applyFont="1" applyBorder="1"/>
    <xf numFmtId="0" fontId="0" fillId="0" borderId="20" xfId="0" applyFont="1" applyBorder="1"/>
    <xf numFmtId="0" fontId="0" fillId="0" borderId="19" xfId="0" applyFont="1" applyBorder="1" applyAlignment="1">
      <alignment vertical="center"/>
    </xf>
    <xf numFmtId="0" fontId="0" fillId="0" borderId="28" xfId="0" applyFont="1" applyBorder="1" applyAlignment="1">
      <alignment vertical="center" wrapText="1"/>
    </xf>
    <xf numFmtId="49" fontId="0" fillId="0" borderId="19" xfId="0" applyNumberFormat="1" applyFont="1" applyBorder="1" applyAlignment="1">
      <alignment vertical="center" wrapText="1"/>
    </xf>
    <xf numFmtId="3" fontId="0" fillId="0" borderId="19" xfId="0" applyNumberFormat="1" applyFont="1" applyBorder="1"/>
    <xf numFmtId="0" fontId="0" fillId="0" borderId="19" xfId="0" applyFont="1" applyFill="1" applyBorder="1"/>
    <xf numFmtId="49" fontId="0" fillId="0" borderId="20" xfId="0" applyNumberFormat="1" applyFont="1" applyBorder="1" applyAlignment="1">
      <alignment horizontal="right"/>
    </xf>
    <xf numFmtId="3" fontId="0" fillId="0" borderId="19" xfId="0" applyNumberFormat="1" applyFont="1" applyFill="1" applyBorder="1"/>
    <xf numFmtId="0" fontId="0" fillId="0" borderId="28" xfId="0" applyFont="1" applyFill="1" applyBorder="1"/>
    <xf numFmtId="0" fontId="0" fillId="0" borderId="28" xfId="0" applyFont="1" applyFill="1" applyBorder="1" applyAlignment="1">
      <alignment vertical="center" wrapText="1"/>
    </xf>
    <xf numFmtId="0" fontId="0" fillId="0" borderId="19" xfId="0" applyFont="1" applyBorder="1" applyAlignment="1">
      <alignment horizontal="right" vertical="center" wrapText="1"/>
    </xf>
    <xf numFmtId="0" fontId="0" fillId="0" borderId="19" xfId="0" applyFont="1" applyFill="1" applyBorder="1" applyAlignment="1">
      <alignment vertical="center" wrapText="1"/>
    </xf>
    <xf numFmtId="49" fontId="0" fillId="0" borderId="19" xfId="0" applyNumberFormat="1" applyFont="1" applyBorder="1" applyAlignment="1">
      <alignment horizontal="left"/>
    </xf>
    <xf numFmtId="0" fontId="0" fillId="0" borderId="20" xfId="0" applyFont="1" applyFill="1" applyBorder="1"/>
    <xf numFmtId="49" fontId="0" fillId="0" borderId="20" xfId="0" applyNumberFormat="1" applyFont="1" applyBorder="1"/>
    <xf numFmtId="0" fontId="0" fillId="0" borderId="25" xfId="0" applyFont="1" applyBorder="1" applyAlignment="1">
      <alignment vertical="center"/>
    </xf>
    <xf numFmtId="0" fontId="0" fillId="0" borderId="13" xfId="0" applyFont="1" applyBorder="1"/>
    <xf numFmtId="0" fontId="2" fillId="3" borderId="13" xfId="2" applyFont="1" applyBorder="1"/>
    <xf numFmtId="0" fontId="1" fillId="2" borderId="13" xfId="1" applyFont="1" applyBorder="1"/>
    <xf numFmtId="0" fontId="0" fillId="0" borderId="13" xfId="0" applyFont="1" applyBorder="1" applyAlignment="1">
      <alignment vertical="center"/>
    </xf>
    <xf numFmtId="0" fontId="0" fillId="0" borderId="13" xfId="0" applyFont="1" applyFill="1" applyBorder="1"/>
    <xf numFmtId="49" fontId="0" fillId="0" borderId="13" xfId="0" applyNumberFormat="1" applyFont="1" applyBorder="1"/>
    <xf numFmtId="0" fontId="0" fillId="0" borderId="14" xfId="0" applyFont="1" applyBorder="1"/>
    <xf numFmtId="0" fontId="3" fillId="8" borderId="21" xfId="0" applyFont="1" applyFill="1" applyBorder="1"/>
    <xf numFmtId="0" fontId="3" fillId="8" borderId="23" xfId="0" applyFont="1" applyFill="1" applyBorder="1"/>
    <xf numFmtId="0" fontId="22" fillId="0" borderId="28" xfId="0" applyFont="1" applyBorder="1" applyAlignment="1">
      <alignment vertical="center" shrinkToFit="1"/>
    </xf>
    <xf numFmtId="0" fontId="6" fillId="0" borderId="19" xfId="0" applyFont="1" applyBorder="1" applyAlignment="1">
      <alignment vertical="center" shrinkToFit="1"/>
    </xf>
    <xf numFmtId="0" fontId="2" fillId="3" borderId="19" xfId="2" applyBorder="1" applyAlignment="1">
      <alignment shrinkToFit="1"/>
    </xf>
    <xf numFmtId="0" fontId="1" fillId="2" borderId="19" xfId="1" applyBorder="1" applyAlignment="1">
      <alignment shrinkToFit="1"/>
    </xf>
    <xf numFmtId="0" fontId="10" fillId="0" borderId="19" xfId="0" applyFont="1" applyBorder="1" applyAlignment="1">
      <alignment horizontal="center" vertical="center" shrinkToFit="1"/>
    </xf>
    <xf numFmtId="0" fontId="0" fillId="0" borderId="19" xfId="0" applyBorder="1" applyAlignment="1">
      <alignment shrinkToFit="1"/>
    </xf>
    <xf numFmtId="0" fontId="0" fillId="0" borderId="20" xfId="0" applyBorder="1" applyAlignment="1">
      <alignment shrinkToFit="1"/>
    </xf>
    <xf numFmtId="0" fontId="22" fillId="0" borderId="35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2" fillId="3" borderId="22" xfId="2" applyBorder="1" applyAlignment="1">
      <alignment shrinkToFit="1"/>
    </xf>
    <xf numFmtId="0" fontId="1" fillId="2" borderId="22" xfId="1" applyBorder="1" applyAlignment="1">
      <alignment shrinkToFit="1"/>
    </xf>
    <xf numFmtId="0" fontId="10" fillId="0" borderId="22" xfId="0" applyFont="1" applyBorder="1" applyAlignment="1">
      <alignment horizontal="center" vertical="center" shrinkToFit="1"/>
    </xf>
    <xf numFmtId="0" fontId="0" fillId="0" borderId="22" xfId="0" applyBorder="1" applyAlignment="1">
      <alignment shrinkToFit="1"/>
    </xf>
    <xf numFmtId="0" fontId="0" fillId="0" borderId="36" xfId="0" applyBorder="1" applyAlignment="1">
      <alignment shrinkToFit="1"/>
    </xf>
    <xf numFmtId="0" fontId="6" fillId="0" borderId="0" xfId="0" applyFont="1" applyAlignment="1">
      <alignment vertical="center" shrinkToFit="1"/>
    </xf>
    <xf numFmtId="0" fontId="10" fillId="0" borderId="19" xfId="0" applyFont="1" applyBorder="1" applyAlignment="1">
      <alignment vertical="center" shrinkToFit="1"/>
    </xf>
    <xf numFmtId="0" fontId="10" fillId="0" borderId="19" xfId="0" applyFont="1" applyFill="1" applyBorder="1" applyAlignment="1">
      <alignment vertical="center" shrinkToFit="1"/>
    </xf>
    <xf numFmtId="0" fontId="10" fillId="0" borderId="19" xfId="0" applyFont="1" applyBorder="1" applyAlignment="1">
      <alignment horizontal="center" shrinkToFit="1"/>
    </xf>
    <xf numFmtId="0" fontId="0" fillId="0" borderId="20" xfId="0" applyBorder="1" applyAlignment="1">
      <alignment vertical="center" shrinkToFit="1"/>
    </xf>
    <xf numFmtId="0" fontId="2" fillId="10" borderId="19" xfId="2" applyFill="1" applyBorder="1" applyAlignment="1">
      <alignment shrinkToFit="1"/>
    </xf>
    <xf numFmtId="0" fontId="22" fillId="0" borderId="27" xfId="0" applyFont="1" applyBorder="1" applyAlignment="1">
      <alignment vertical="center" shrinkToFit="1"/>
    </xf>
    <xf numFmtId="0" fontId="6" fillId="0" borderId="16" xfId="0" applyFont="1" applyBorder="1" applyAlignment="1">
      <alignment vertical="center" shrinkToFit="1"/>
    </xf>
    <xf numFmtId="3" fontId="6" fillId="0" borderId="16" xfId="0" applyNumberFormat="1" applyFont="1" applyBorder="1" applyAlignment="1">
      <alignment vertical="center" shrinkToFit="1"/>
    </xf>
    <xf numFmtId="3" fontId="6" fillId="10" borderId="16" xfId="0" applyNumberFormat="1" applyFont="1" applyFill="1" applyBorder="1" applyAlignment="1">
      <alignment vertical="center" shrinkToFit="1"/>
    </xf>
    <xf numFmtId="0" fontId="1" fillId="2" borderId="16" xfId="1" applyBorder="1" applyAlignment="1">
      <alignment shrinkToFit="1"/>
    </xf>
    <xf numFmtId="3" fontId="10" fillId="0" borderId="16" xfId="0" applyNumberFormat="1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0" fillId="0" borderId="16" xfId="0" applyFont="1" applyBorder="1" applyAlignment="1">
      <alignment shrinkToFit="1"/>
    </xf>
    <xf numFmtId="0" fontId="0" fillId="0" borderId="17" xfId="0" applyBorder="1" applyAlignment="1">
      <alignment shrinkToFit="1"/>
    </xf>
    <xf numFmtId="3" fontId="6" fillId="0" borderId="19" xfId="0" applyNumberFormat="1" applyFont="1" applyBorder="1" applyAlignment="1">
      <alignment vertical="center" shrinkToFit="1"/>
    </xf>
    <xf numFmtId="0" fontId="6" fillId="10" borderId="19" xfId="0" applyFont="1" applyFill="1" applyBorder="1" applyAlignment="1">
      <alignment vertical="center" shrinkToFit="1"/>
    </xf>
    <xf numFmtId="3" fontId="10" fillId="0" borderId="19" xfId="0" applyNumberFormat="1" applyFont="1" applyBorder="1" applyAlignment="1">
      <alignment horizontal="center" vertical="center" shrinkToFit="1"/>
    </xf>
    <xf numFmtId="0" fontId="0" fillId="0" borderId="19" xfId="0" applyFont="1" applyBorder="1" applyAlignment="1">
      <alignment shrinkToFit="1"/>
    </xf>
    <xf numFmtId="0" fontId="1" fillId="2" borderId="19" xfId="1" applyNumberFormat="1" applyBorder="1" applyAlignment="1">
      <alignment shrinkToFit="1"/>
    </xf>
    <xf numFmtId="0" fontId="20" fillId="0" borderId="20" xfId="0" applyFont="1" applyBorder="1" applyAlignment="1">
      <alignment shrinkToFit="1"/>
    </xf>
    <xf numFmtId="0" fontId="23" fillId="0" borderId="20" xfId="0" applyFont="1" applyBorder="1" applyAlignment="1">
      <alignment shrinkToFit="1"/>
    </xf>
    <xf numFmtId="0" fontId="22" fillId="0" borderId="25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6" fillId="10" borderId="13" xfId="0" applyFont="1" applyFill="1" applyBorder="1" applyAlignment="1">
      <alignment vertical="center" shrinkToFit="1"/>
    </xf>
    <xf numFmtId="0" fontId="1" fillId="2" borderId="13" xfId="1" applyNumberFormat="1" applyBorder="1" applyAlignment="1">
      <alignment shrinkToFit="1"/>
    </xf>
    <xf numFmtId="0" fontId="1" fillId="2" borderId="13" xfId="1" applyBorder="1" applyAlignment="1">
      <alignment shrinkToFit="1"/>
    </xf>
    <xf numFmtId="0" fontId="10" fillId="0" borderId="13" xfId="0" applyFont="1" applyBorder="1" applyAlignment="1">
      <alignment horizont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3" xfId="0" applyFont="1" applyFill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22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3" borderId="2" xfId="2" applyFont="1" applyBorder="1" applyAlignment="1">
      <alignment shrinkToFit="1"/>
    </xf>
    <xf numFmtId="0" fontId="1" fillId="2" borderId="2" xfId="1" applyBorder="1" applyAlignment="1">
      <alignment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2" xfId="0" applyFont="1" applyFill="1" applyBorder="1" applyAlignment="1">
      <alignment vertical="center" shrinkToFit="1"/>
    </xf>
    <xf numFmtId="0" fontId="0" fillId="0" borderId="3" xfId="0" applyBorder="1" applyAlignment="1">
      <alignment shrinkToFit="1"/>
    </xf>
    <xf numFmtId="0" fontId="6" fillId="3" borderId="22" xfId="2" applyFont="1" applyBorder="1" applyAlignment="1">
      <alignment shrinkToFit="1"/>
    </xf>
    <xf numFmtId="20" fontId="10" fillId="0" borderId="22" xfId="0" applyNumberFormat="1" applyFont="1" applyBorder="1" applyAlignment="1">
      <alignment horizontal="center" vertical="center" shrinkToFit="1"/>
    </xf>
    <xf numFmtId="0" fontId="10" fillId="0" borderId="22" xfId="0" applyFont="1" applyFill="1" applyBorder="1" applyAlignment="1">
      <alignment vertical="center" shrinkToFit="1"/>
    </xf>
    <xf numFmtId="0" fontId="6" fillId="3" borderId="13" xfId="2" applyFont="1" applyBorder="1" applyAlignment="1">
      <alignment shrinkToFit="1"/>
    </xf>
    <xf numFmtId="20" fontId="10" fillId="0" borderId="13" xfId="0" applyNumberFormat="1" applyFont="1" applyBorder="1" applyAlignment="1">
      <alignment horizontal="center" vertical="center" shrinkToFit="1"/>
    </xf>
    <xf numFmtId="0" fontId="0" fillId="0" borderId="14" xfId="0" applyBorder="1" applyAlignment="1">
      <alignment shrinkToFit="1"/>
    </xf>
    <xf numFmtId="0" fontId="24" fillId="0" borderId="19" xfId="0" applyFont="1" applyFill="1" applyBorder="1" applyAlignment="1">
      <alignment vertical="center" shrinkToFit="1"/>
    </xf>
    <xf numFmtId="0" fontId="24" fillId="0" borderId="22" xfId="0" applyFont="1" applyFill="1" applyBorder="1" applyAlignment="1">
      <alignment vertical="center" shrinkToFit="1"/>
    </xf>
    <xf numFmtId="20" fontId="10" fillId="0" borderId="19" xfId="0" applyNumberFormat="1" applyFont="1" applyBorder="1" applyAlignment="1">
      <alignment horizontal="center" vertical="center" shrinkToFit="1"/>
    </xf>
    <xf numFmtId="0" fontId="22" fillId="0" borderId="29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3" borderId="21" xfId="2" applyFont="1" applyBorder="1" applyAlignment="1">
      <alignment shrinkToFit="1"/>
    </xf>
    <xf numFmtId="0" fontId="1" fillId="2" borderId="21" xfId="1" applyBorder="1" applyAlignment="1">
      <alignment shrinkToFit="1"/>
    </xf>
    <xf numFmtId="0" fontId="10" fillId="0" borderId="21" xfId="0" applyFont="1" applyBorder="1" applyAlignment="1">
      <alignment horizontal="center" vertical="center" shrinkToFit="1"/>
    </xf>
    <xf numFmtId="0" fontId="0" fillId="0" borderId="23" xfId="0" applyBorder="1" applyAlignment="1">
      <alignment shrinkToFit="1"/>
    </xf>
    <xf numFmtId="0" fontId="6" fillId="3" borderId="16" xfId="5" applyFont="1" applyBorder="1" applyAlignment="1">
      <alignment shrinkToFit="1"/>
    </xf>
    <xf numFmtId="0" fontId="25" fillId="0" borderId="16" xfId="0" applyFont="1" applyBorder="1" applyAlignment="1">
      <alignment shrinkToFit="1"/>
    </xf>
    <xf numFmtId="0" fontId="26" fillId="0" borderId="17" xfId="0" applyFont="1" applyBorder="1" applyAlignment="1">
      <alignment shrinkToFit="1"/>
    </xf>
    <xf numFmtId="0" fontId="6" fillId="3" borderId="19" xfId="5" applyFont="1" applyBorder="1" applyAlignment="1">
      <alignment shrinkToFit="1"/>
    </xf>
    <xf numFmtId="0" fontId="25" fillId="0" borderId="19" xfId="0" applyFont="1" applyBorder="1" applyAlignment="1">
      <alignment shrinkToFit="1"/>
    </xf>
    <xf numFmtId="0" fontId="26" fillId="0" borderId="20" xfId="0" applyFont="1" applyBorder="1" applyAlignment="1">
      <alignment shrinkToFit="1"/>
    </xf>
    <xf numFmtId="0" fontId="6" fillId="3" borderId="13" xfId="5" applyFont="1" applyBorder="1" applyAlignment="1">
      <alignment shrinkToFit="1"/>
    </xf>
    <xf numFmtId="0" fontId="25" fillId="0" borderId="13" xfId="0" applyFont="1" applyBorder="1" applyAlignment="1">
      <alignment shrinkToFit="1"/>
    </xf>
    <xf numFmtId="0" fontId="26" fillId="0" borderId="14" xfId="0" applyFont="1" applyBorder="1" applyAlignment="1">
      <alignment shrinkToFit="1"/>
    </xf>
    <xf numFmtId="0" fontId="22" fillId="0" borderId="33" xfId="0" applyFont="1" applyFill="1" applyBorder="1" applyAlignment="1">
      <alignment vertical="center" shrinkToFit="1"/>
    </xf>
    <xf numFmtId="0" fontId="6" fillId="3" borderId="16" xfId="2" applyFont="1" applyBorder="1" applyAlignment="1">
      <alignment shrinkToFit="1"/>
    </xf>
    <xf numFmtId="0" fontId="10" fillId="0" borderId="16" xfId="0" applyFont="1" applyFill="1" applyBorder="1" applyAlignment="1">
      <alignment vertical="center" shrinkToFit="1"/>
    </xf>
    <xf numFmtId="0" fontId="0" fillId="0" borderId="34" xfId="0" applyBorder="1" applyAlignment="1">
      <alignment shrinkToFit="1"/>
    </xf>
    <xf numFmtId="0" fontId="22" fillId="0" borderId="29" xfId="0" applyFont="1" applyFill="1" applyBorder="1" applyAlignment="1">
      <alignment vertical="center" shrinkToFit="1"/>
    </xf>
    <xf numFmtId="0" fontId="6" fillId="3" borderId="19" xfId="2" applyFont="1" applyBorder="1" applyAlignment="1">
      <alignment shrinkToFit="1"/>
    </xf>
    <xf numFmtId="0" fontId="22" fillId="0" borderId="25" xfId="0" applyFont="1" applyFill="1" applyBorder="1" applyAlignment="1">
      <alignment vertical="center" shrinkToFit="1"/>
    </xf>
    <xf numFmtId="0" fontId="6" fillId="0" borderId="18" xfId="0" applyFont="1" applyBorder="1" applyAlignment="1">
      <alignment vertical="center" shrinkToFit="1"/>
    </xf>
    <xf numFmtId="0" fontId="6" fillId="3" borderId="18" xfId="2" applyFont="1" applyBorder="1" applyAlignment="1">
      <alignment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18" xfId="0" applyFont="1" applyFill="1" applyBorder="1" applyAlignment="1">
      <alignment vertical="center" shrinkToFit="1"/>
    </xf>
    <xf numFmtId="0" fontId="10" fillId="0" borderId="21" xfId="0" applyFont="1" applyFill="1" applyBorder="1" applyAlignment="1">
      <alignment vertical="center" shrinkToFit="1"/>
    </xf>
    <xf numFmtId="0" fontId="22" fillId="0" borderId="15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3" borderId="15" xfId="2" applyFont="1" applyBorder="1" applyAlignment="1">
      <alignment shrinkToFit="1"/>
    </xf>
    <xf numFmtId="0" fontId="1" fillId="2" borderId="15" xfId="1" applyBorder="1" applyAlignment="1">
      <alignment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5" xfId="0" applyFont="1" applyFill="1" applyBorder="1" applyAlignment="1">
      <alignment vertical="center" shrinkToFit="1"/>
    </xf>
    <xf numFmtId="0" fontId="0" fillId="0" borderId="37" xfId="0" applyBorder="1" applyAlignment="1">
      <alignment shrinkToFit="1"/>
    </xf>
    <xf numFmtId="0" fontId="22" fillId="0" borderId="19" xfId="0" applyFont="1" applyBorder="1" applyAlignment="1">
      <alignment vertical="center" shrinkToFit="1"/>
    </xf>
    <xf numFmtId="0" fontId="22" fillId="0" borderId="13" xfId="0" applyFont="1" applyBorder="1" applyAlignment="1">
      <alignment vertical="center" shrinkToFit="1"/>
    </xf>
    <xf numFmtId="0" fontId="22" fillId="0" borderId="22" xfId="0" applyFont="1" applyBorder="1" applyAlignment="1">
      <alignment vertical="center" shrinkToFit="1"/>
    </xf>
    <xf numFmtId="0" fontId="1" fillId="2" borderId="16" xfId="1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1" fillId="2" borderId="19" xfId="1" applyBorder="1" applyAlignment="1">
      <alignment horizontal="left" vertical="center" shrinkToFit="1"/>
    </xf>
    <xf numFmtId="0" fontId="0" fillId="0" borderId="19" xfId="0" applyBorder="1" applyAlignment="1">
      <alignment horizontal="left" shrinkToFit="1"/>
    </xf>
    <xf numFmtId="0" fontId="20" fillId="0" borderId="19" xfId="0" applyFont="1" applyBorder="1" applyAlignment="1">
      <alignment horizontal="left" shrinkToFit="1"/>
    </xf>
    <xf numFmtId="0" fontId="27" fillId="0" borderId="19" xfId="0" applyFont="1" applyBorder="1" applyAlignment="1">
      <alignment horizontal="left" vertical="center" shrinkToFit="1"/>
    </xf>
    <xf numFmtId="0" fontId="10" fillId="0" borderId="19" xfId="0" applyFont="1" applyBorder="1" applyAlignment="1">
      <alignment horizontal="left" vertical="center" shrinkToFit="1"/>
    </xf>
    <xf numFmtId="0" fontId="1" fillId="2" borderId="13" xfId="1" applyBorder="1" applyAlignment="1">
      <alignment horizontal="left" vertical="center" shrinkToFit="1"/>
    </xf>
    <xf numFmtId="0" fontId="10" fillId="0" borderId="13" xfId="0" applyFont="1" applyBorder="1" applyAlignment="1">
      <alignment horizontal="left" vertical="center" shrinkToFit="1"/>
    </xf>
    <xf numFmtId="0" fontId="6" fillId="10" borderId="16" xfId="0" applyFont="1" applyFill="1" applyBorder="1" applyAlignment="1">
      <alignment vertical="center" shrinkToFit="1"/>
    </xf>
    <xf numFmtId="0" fontId="10" fillId="0" borderId="16" xfId="0" applyFont="1" applyBorder="1" applyAlignment="1">
      <alignment horizontal="left" vertical="center" shrinkToFit="1"/>
    </xf>
    <xf numFmtId="0" fontId="0" fillId="0" borderId="17" xfId="0" applyBorder="1" applyAlignment="1">
      <alignment vertical="center" shrinkToFit="1"/>
    </xf>
    <xf numFmtId="0" fontId="6" fillId="10" borderId="22" xfId="0" applyFont="1" applyFill="1" applyBorder="1" applyAlignment="1">
      <alignment vertical="center" shrinkToFit="1"/>
    </xf>
    <xf numFmtId="0" fontId="1" fillId="2" borderId="22" xfId="1" applyBorder="1" applyAlignment="1">
      <alignment horizontal="left" vertical="center" shrinkToFit="1"/>
    </xf>
    <xf numFmtId="16" fontId="10" fillId="0" borderId="22" xfId="0" applyNumberFormat="1" applyFont="1" applyBorder="1" applyAlignment="1">
      <alignment horizontal="left" vertical="center" shrinkToFit="1"/>
    </xf>
    <xf numFmtId="0" fontId="0" fillId="0" borderId="36" xfId="0" applyBorder="1" applyAlignment="1">
      <alignment vertical="center" shrinkToFit="1"/>
    </xf>
    <xf numFmtId="0" fontId="10" fillId="0" borderId="22" xfId="0" applyFont="1" applyBorder="1" applyAlignment="1">
      <alignment horizontal="left" vertical="center" shrinkToFit="1"/>
    </xf>
    <xf numFmtId="0" fontId="2" fillId="3" borderId="13" xfId="2" applyBorder="1" applyAlignment="1">
      <alignment shrinkToFit="1"/>
    </xf>
    <xf numFmtId="0" fontId="28" fillId="0" borderId="39" xfId="0" applyFont="1" applyBorder="1" applyAlignment="1" applyProtection="1">
      <alignment horizontal="left" vertical="top"/>
      <protection locked="0"/>
    </xf>
    <xf numFmtId="0" fontId="29" fillId="7" borderId="39" xfId="4" applyFont="1" applyBorder="1" applyAlignment="1" applyProtection="1">
      <alignment horizontal="left" vertical="top"/>
      <protection locked="0"/>
    </xf>
    <xf numFmtId="0" fontId="30" fillId="3" borderId="39" xfId="2" applyFont="1" applyBorder="1" applyAlignment="1" applyProtection="1">
      <alignment horizontal="left" vertical="top"/>
      <protection locked="0"/>
    </xf>
    <xf numFmtId="0" fontId="31" fillId="2" borderId="39" xfId="1" applyFont="1" applyBorder="1" applyAlignment="1" applyProtection="1">
      <alignment horizontal="left" vertical="top"/>
      <protection locked="0"/>
    </xf>
    <xf numFmtId="0" fontId="32" fillId="12" borderId="13" xfId="0" applyFont="1" applyFill="1" applyBorder="1" applyAlignment="1" applyProtection="1">
      <alignment horizontal="center" vertical="top" wrapText="1"/>
      <protection locked="0"/>
    </xf>
    <xf numFmtId="0" fontId="35" fillId="0" borderId="22" xfId="0" applyFont="1" applyFill="1" applyBorder="1" applyAlignment="1" applyProtection="1">
      <alignment horizontal="right" vertical="top"/>
    </xf>
    <xf numFmtId="0" fontId="36" fillId="7" borderId="22" xfId="4" applyFont="1" applyBorder="1" applyAlignment="1" applyProtection="1">
      <alignment vertical="top"/>
      <protection locked="0"/>
    </xf>
    <xf numFmtId="0" fontId="35" fillId="0" borderId="22" xfId="0" applyFont="1" applyFill="1" applyBorder="1" applyAlignment="1" applyProtection="1">
      <alignment vertical="top"/>
    </xf>
    <xf numFmtId="0" fontId="35" fillId="0" borderId="22" xfId="0" applyFont="1" applyFill="1" applyBorder="1" applyAlignment="1" applyProtection="1">
      <alignment horizontal="left" vertical="top" wrapText="1"/>
    </xf>
    <xf numFmtId="0" fontId="36" fillId="7" borderId="22" xfId="4" applyFont="1" applyBorder="1" applyAlignment="1" applyProtection="1">
      <alignment horizontal="left" vertical="top" wrapText="1"/>
      <protection locked="0"/>
    </xf>
    <xf numFmtId="0" fontId="37" fillId="7" borderId="22" xfId="4" applyFont="1" applyBorder="1" applyAlignment="1" applyProtection="1">
      <alignment horizontal="left" vertical="top" wrapText="1"/>
      <protection locked="0"/>
    </xf>
    <xf numFmtId="0" fontId="35" fillId="3" borderId="19" xfId="2" applyFont="1" applyBorder="1" applyAlignment="1" applyProtection="1">
      <alignment horizontal="left" vertical="top" wrapText="1"/>
      <protection locked="0"/>
    </xf>
    <xf numFmtId="0" fontId="38" fillId="3" borderId="22" xfId="2" applyFont="1" applyBorder="1" applyAlignment="1" applyProtection="1">
      <alignment horizontal="left" vertical="top" wrapText="1"/>
      <protection locked="0"/>
    </xf>
    <xf numFmtId="0" fontId="38" fillId="3" borderId="22" xfId="2" applyFont="1" applyBorder="1" applyAlignment="1" applyProtection="1">
      <alignment horizontal="center" vertical="top" wrapText="1"/>
      <protection locked="0"/>
    </xf>
    <xf numFmtId="0" fontId="39" fillId="2" borderId="22" xfId="1" applyFont="1" applyBorder="1" applyAlignment="1" applyProtection="1">
      <alignment horizontal="left" vertical="top" wrapText="1"/>
      <protection locked="0"/>
    </xf>
    <xf numFmtId="0" fontId="35" fillId="0" borderId="19" xfId="0" applyFont="1" applyFill="1" applyBorder="1" applyAlignment="1" applyProtection="1">
      <alignment horizontal="right" vertical="top"/>
    </xf>
    <xf numFmtId="0" fontId="35" fillId="0" borderId="19" xfId="0" applyFont="1" applyFill="1" applyBorder="1" applyAlignment="1" applyProtection="1">
      <alignment vertical="top"/>
    </xf>
    <xf numFmtId="0" fontId="35" fillId="0" borderId="19" xfId="0" applyFont="1" applyFill="1" applyBorder="1" applyAlignment="1" applyProtection="1">
      <alignment horizontal="left" vertical="top" wrapText="1"/>
    </xf>
    <xf numFmtId="0" fontId="38" fillId="3" borderId="19" xfId="2" applyFont="1" applyBorder="1" applyAlignment="1" applyProtection="1">
      <alignment horizontal="left" vertical="top" wrapText="1"/>
      <protection locked="0"/>
    </xf>
    <xf numFmtId="0" fontId="36" fillId="7" borderId="19" xfId="4" applyFont="1" applyBorder="1" applyAlignment="1" applyProtection="1">
      <alignment horizontal="left" vertical="top" wrapText="1"/>
      <protection locked="0"/>
    </xf>
    <xf numFmtId="0" fontId="38" fillId="3" borderId="19" xfId="2" applyFont="1" applyBorder="1" applyAlignment="1" applyProtection="1">
      <alignment horizontal="center" vertical="top" wrapText="1"/>
      <protection locked="0"/>
    </xf>
    <xf numFmtId="0" fontId="39" fillId="2" borderId="19" xfId="1" applyFont="1" applyBorder="1" applyAlignment="1" applyProtection="1">
      <alignment horizontal="left" vertical="top" wrapText="1"/>
      <protection locked="0"/>
    </xf>
    <xf numFmtId="0" fontId="16" fillId="7" borderId="19" xfId="4" applyBorder="1" applyAlignment="1" applyProtection="1">
      <alignment horizontal="left" vertical="top" wrapText="1"/>
      <protection locked="0"/>
    </xf>
    <xf numFmtId="0" fontId="36" fillId="7" borderId="19" xfId="4" applyFont="1" applyBorder="1" applyAlignment="1" applyProtection="1">
      <alignment vertical="top"/>
      <protection locked="0"/>
    </xf>
    <xf numFmtId="0" fontId="2" fillId="3" borderId="19" xfId="2" applyBorder="1" applyAlignment="1" applyProtection="1">
      <alignment horizontal="left" vertical="top" wrapText="1"/>
      <protection locked="0"/>
    </xf>
    <xf numFmtId="0" fontId="35" fillId="7" borderId="19" xfId="4" applyFont="1" applyBorder="1" applyAlignment="1" applyProtection="1">
      <alignment vertical="top"/>
      <protection locked="0"/>
    </xf>
    <xf numFmtId="0" fontId="37" fillId="7" borderId="19" xfId="4" applyFont="1" applyBorder="1" applyAlignment="1" applyProtection="1">
      <alignment vertical="top"/>
      <protection locked="0"/>
    </xf>
    <xf numFmtId="0" fontId="35" fillId="7" borderId="19" xfId="4" applyFont="1" applyBorder="1" applyAlignment="1" applyProtection="1">
      <alignment horizontal="left" vertical="top" wrapText="1"/>
      <protection locked="0"/>
    </xf>
    <xf numFmtId="0" fontId="35" fillId="3" borderId="19" xfId="2" applyFont="1" applyBorder="1" applyAlignment="1" applyProtection="1">
      <alignment horizontal="center" vertical="top" wrapText="1"/>
      <protection locked="0"/>
    </xf>
    <xf numFmtId="0" fontId="35" fillId="2" borderId="19" xfId="1" applyFont="1" applyBorder="1" applyAlignment="1" applyProtection="1">
      <alignment horizontal="left" vertical="top" wrapText="1"/>
      <protection locked="0"/>
    </xf>
    <xf numFmtId="0" fontId="37" fillId="7" borderId="19" xfId="4" applyFont="1" applyBorder="1" applyAlignment="1" applyProtection="1">
      <alignment horizontal="left" vertical="top" wrapText="1"/>
      <protection locked="0"/>
    </xf>
    <xf numFmtId="0" fontId="40" fillId="7" borderId="19" xfId="4" applyFont="1" applyBorder="1" applyAlignment="1" applyProtection="1">
      <alignment vertical="top"/>
      <protection locked="0"/>
    </xf>
    <xf numFmtId="0" fontId="22" fillId="0" borderId="27" xfId="0" applyFont="1" applyBorder="1" applyAlignment="1">
      <alignment vertical="center" wrapText="1"/>
    </xf>
    <xf numFmtId="0" fontId="6" fillId="0" borderId="16" xfId="0" applyFont="1" applyBorder="1" applyAlignment="1">
      <alignment vertical="center"/>
    </xf>
    <xf numFmtId="0" fontId="6" fillId="3" borderId="16" xfId="2" applyFont="1" applyBorder="1"/>
    <xf numFmtId="0" fontId="1" fillId="2" borderId="16" xfId="1" applyBorder="1"/>
    <xf numFmtId="0" fontId="10" fillId="0" borderId="16" xfId="0" applyFont="1" applyBorder="1" applyAlignment="1">
      <alignment horizontal="center" vertical="center" wrapText="1"/>
    </xf>
    <xf numFmtId="14" fontId="10" fillId="0" borderId="16" xfId="0" applyNumberFormat="1" applyFont="1" applyFill="1" applyBorder="1" applyAlignment="1">
      <alignment horizontal="left" vertical="center" wrapText="1"/>
    </xf>
    <xf numFmtId="0" fontId="0" fillId="0" borderId="17" xfId="0" applyBorder="1"/>
    <xf numFmtId="0" fontId="22" fillId="0" borderId="28" xfId="0" applyFont="1" applyBorder="1" applyAlignment="1">
      <alignment vertical="center" wrapText="1"/>
    </xf>
    <xf numFmtId="0" fontId="6" fillId="3" borderId="19" xfId="2" applyFont="1" applyBorder="1"/>
    <xf numFmtId="0" fontId="10" fillId="0" borderId="19" xfId="0" applyFont="1" applyBorder="1" applyAlignment="1">
      <alignment horizontal="center" vertical="center" wrapText="1"/>
    </xf>
    <xf numFmtId="14" fontId="10" fillId="0" borderId="19" xfId="0" applyNumberFormat="1" applyFont="1" applyFill="1" applyBorder="1" applyAlignment="1">
      <alignment horizontal="left" vertical="center" wrapText="1"/>
    </xf>
    <xf numFmtId="0" fontId="0" fillId="0" borderId="20" xfId="0" applyBorder="1"/>
    <xf numFmtId="0" fontId="22" fillId="0" borderId="25" xfId="0" applyFont="1" applyBorder="1" applyAlignment="1">
      <alignment vertical="center" wrapText="1"/>
    </xf>
    <xf numFmtId="0" fontId="6" fillId="3" borderId="13" xfId="2" applyFont="1" applyBorder="1"/>
    <xf numFmtId="0" fontId="1" fillId="2" borderId="2" xfId="1" applyBorder="1"/>
    <xf numFmtId="0" fontId="10" fillId="0" borderId="13" xfId="0" applyFont="1" applyBorder="1" applyAlignment="1">
      <alignment horizontal="center" vertical="center" wrapText="1"/>
    </xf>
    <xf numFmtId="14" fontId="10" fillId="0" borderId="13" xfId="0" applyNumberFormat="1" applyFont="1" applyFill="1" applyBorder="1" applyAlignment="1">
      <alignment horizontal="left" vertical="center" wrapText="1"/>
    </xf>
    <xf numFmtId="0" fontId="0" fillId="0" borderId="14" xfId="0" applyBorder="1"/>
    <xf numFmtId="0" fontId="1" fillId="2" borderId="16" xfId="1" applyBorder="1" applyAlignment="1">
      <alignment horizontal="right" vertical="center" shrinkToFit="1"/>
    </xf>
    <xf numFmtId="0" fontId="1" fillId="2" borderId="19" xfId="1" applyBorder="1" applyAlignment="1">
      <alignment horizontal="right" vertical="center" shrinkToFit="1"/>
    </xf>
    <xf numFmtId="0" fontId="1" fillId="2" borderId="13" xfId="1" applyBorder="1" applyAlignment="1">
      <alignment horizontal="right" vertical="center" shrinkToFit="1"/>
    </xf>
    <xf numFmtId="0" fontId="1" fillId="2" borderId="22" xfId="1" applyBorder="1" applyAlignment="1">
      <alignment horizontal="right" vertical="center" shrinkToFit="1"/>
    </xf>
    <xf numFmtId="0" fontId="1" fillId="2" borderId="19" xfId="1" applyBorder="1" applyAlignment="1">
      <alignment horizontal="right" shrinkToFit="1"/>
    </xf>
    <xf numFmtId="0" fontId="1" fillId="2" borderId="16" xfId="1" applyBorder="1" applyAlignment="1">
      <alignment horizontal="right"/>
    </xf>
    <xf numFmtId="0" fontId="1" fillId="2" borderId="2" xfId="1" applyBorder="1" applyAlignment="1">
      <alignment horizontal="right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4" xfId="0" applyBorder="1" applyAlignment="1">
      <alignment horizontal="right"/>
    </xf>
    <xf numFmtId="0" fontId="0" fillId="0" borderId="0" xfId="0" applyAlignment="1">
      <alignment horizont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/>
    </xf>
    <xf numFmtId="0" fontId="0" fillId="0" borderId="4" xfId="0" applyBorder="1" applyAlignment="1"/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3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31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9" borderId="32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vertical="center"/>
    </xf>
    <xf numFmtId="0" fontId="3" fillId="4" borderId="18" xfId="0" applyFont="1" applyFill="1" applyBorder="1" applyAlignment="1">
      <alignment vertical="center"/>
    </xf>
    <xf numFmtId="0" fontId="32" fillId="12" borderId="37" xfId="0" applyFont="1" applyFill="1" applyBorder="1" applyAlignment="1" applyProtection="1">
      <alignment horizontal="center" vertical="top" wrapText="1"/>
      <protection locked="0"/>
    </xf>
    <xf numFmtId="0" fontId="32" fillId="12" borderId="49" xfId="0" applyFont="1" applyFill="1" applyBorder="1" applyAlignment="1" applyProtection="1">
      <alignment horizontal="center" vertical="top" wrapText="1"/>
      <protection locked="0"/>
    </xf>
    <xf numFmtId="0" fontId="32" fillId="12" borderId="15" xfId="0" applyFont="1" applyFill="1" applyBorder="1" applyAlignment="1" applyProtection="1">
      <alignment horizontal="center" vertical="top" wrapText="1"/>
      <protection locked="0"/>
    </xf>
    <xf numFmtId="0" fontId="32" fillId="12" borderId="24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0" fillId="0" borderId="4" xfId="0" applyBorder="1" applyAlignment="1" applyProtection="1">
      <alignment horizontal="right" vertical="top"/>
      <protection locked="0"/>
    </xf>
    <xf numFmtId="0" fontId="0" fillId="0" borderId="4" xfId="0" applyBorder="1" applyAlignment="1">
      <alignment vertical="top"/>
    </xf>
    <xf numFmtId="0" fontId="11" fillId="0" borderId="38" xfId="0" applyFont="1" applyBorder="1" applyAlignment="1" applyProtection="1">
      <alignment horizontal="left" vertical="top"/>
      <protection locked="0"/>
    </xf>
    <xf numFmtId="0" fontId="11" fillId="0" borderId="5" xfId="0" applyFont="1" applyBorder="1" applyAlignment="1" applyProtection="1">
      <alignment horizontal="left" vertical="top"/>
      <protection locked="0"/>
    </xf>
    <xf numFmtId="0" fontId="32" fillId="11" borderId="1" xfId="0" applyFont="1" applyFill="1" applyBorder="1" applyAlignment="1" applyProtection="1">
      <alignment horizontal="center" vertical="top"/>
      <protection locked="0"/>
    </xf>
    <xf numFmtId="0" fontId="32" fillId="11" borderId="2" xfId="0" applyFont="1" applyFill="1" applyBorder="1" applyAlignment="1" applyProtection="1">
      <alignment horizontal="center" vertical="top"/>
      <protection locked="0"/>
    </xf>
    <xf numFmtId="0" fontId="32" fillId="11" borderId="3" xfId="0" applyFont="1" applyFill="1" applyBorder="1" applyAlignment="1" applyProtection="1">
      <alignment horizontal="center" vertical="top"/>
      <protection locked="0"/>
    </xf>
    <xf numFmtId="0" fontId="32" fillId="12" borderId="40" xfId="0" applyFont="1" applyFill="1" applyBorder="1" applyAlignment="1" applyProtection="1">
      <alignment horizontal="center" vertical="top" wrapText="1"/>
      <protection locked="0"/>
    </xf>
    <xf numFmtId="0" fontId="32" fillId="12" borderId="41" xfId="0" applyFont="1" applyFill="1" applyBorder="1" applyAlignment="1" applyProtection="1">
      <alignment horizontal="center" vertical="top" wrapText="1"/>
      <protection locked="0"/>
    </xf>
    <xf numFmtId="0" fontId="32" fillId="12" borderId="42" xfId="0" applyFont="1" applyFill="1" applyBorder="1" applyAlignment="1" applyProtection="1">
      <alignment horizontal="center" vertical="top" wrapText="1"/>
      <protection locked="0"/>
    </xf>
    <xf numFmtId="0" fontId="32" fillId="11" borderId="27" xfId="0" applyFont="1" applyFill="1" applyBorder="1" applyAlignment="1" applyProtection="1">
      <alignment horizontal="right" vertical="top"/>
      <protection locked="0"/>
    </xf>
    <xf numFmtId="0" fontId="32" fillId="11" borderId="25" xfId="0" applyFont="1" applyFill="1" applyBorder="1" applyAlignment="1" applyProtection="1">
      <alignment horizontal="right" vertical="top"/>
      <protection locked="0"/>
    </xf>
    <xf numFmtId="0" fontId="32" fillId="11" borderId="16" xfId="0" applyFont="1" applyFill="1" applyBorder="1" applyAlignment="1" applyProtection="1">
      <alignment horizontal="center" vertical="top" wrapText="1"/>
      <protection locked="0"/>
    </xf>
    <xf numFmtId="0" fontId="32" fillId="11" borderId="13" xfId="0" applyFont="1" applyFill="1" applyBorder="1" applyAlignment="1" applyProtection="1">
      <alignment horizontal="center" vertical="top" wrapText="1"/>
      <protection locked="0"/>
    </xf>
    <xf numFmtId="0" fontId="32" fillId="11" borderId="16" xfId="0" applyFont="1" applyFill="1" applyBorder="1" applyAlignment="1" applyProtection="1">
      <alignment horizontal="center" vertical="top"/>
      <protection locked="0"/>
    </xf>
    <xf numFmtId="0" fontId="32" fillId="11" borderId="13" xfId="0" applyFont="1" applyFill="1" applyBorder="1" applyAlignment="1" applyProtection="1">
      <alignment horizontal="center" vertical="top"/>
      <protection locked="0"/>
    </xf>
    <xf numFmtId="0" fontId="32" fillId="11" borderId="17" xfId="0" applyFont="1" applyFill="1" applyBorder="1" applyAlignment="1" applyProtection="1">
      <alignment horizontal="center" vertical="top" wrapText="1"/>
      <protection locked="0"/>
    </xf>
    <xf numFmtId="0" fontId="32" fillId="11" borderId="14" xfId="0" applyFont="1" applyFill="1" applyBorder="1" applyAlignment="1" applyProtection="1">
      <alignment horizontal="center" vertical="top" wrapText="1"/>
      <protection locked="0"/>
    </xf>
    <xf numFmtId="0" fontId="32" fillId="12" borderId="43" xfId="0" applyFont="1" applyFill="1" applyBorder="1" applyAlignment="1" applyProtection="1">
      <alignment horizontal="center" vertical="top" wrapText="1"/>
      <protection locked="0"/>
    </xf>
    <xf numFmtId="0" fontId="32" fillId="12" borderId="48" xfId="0" applyFont="1" applyFill="1" applyBorder="1" applyAlignment="1" applyProtection="1">
      <alignment horizontal="center" vertical="top" wrapText="1"/>
      <protection locked="0"/>
    </xf>
    <xf numFmtId="0" fontId="32" fillId="12" borderId="44" xfId="0" applyFont="1" applyFill="1" applyBorder="1" applyAlignment="1" applyProtection="1">
      <alignment horizontal="center" vertical="top" wrapText="1"/>
      <protection locked="0"/>
    </xf>
    <xf numFmtId="0" fontId="32" fillId="12" borderId="8" xfId="0" applyFont="1" applyFill="1" applyBorder="1" applyAlignment="1" applyProtection="1">
      <alignment horizontal="center" vertical="top" wrapText="1"/>
      <protection locked="0"/>
    </xf>
    <xf numFmtId="0" fontId="32" fillId="12" borderId="45" xfId="0" applyFont="1" applyFill="1" applyBorder="1" applyAlignment="1" applyProtection="1">
      <alignment horizontal="center" vertical="top" wrapText="1"/>
      <protection locked="0"/>
    </xf>
    <xf numFmtId="0" fontId="32" fillId="12" borderId="46" xfId="0" applyFont="1" applyFill="1" applyBorder="1" applyAlignment="1" applyProtection="1">
      <alignment horizontal="center" vertical="top" wrapText="1"/>
      <protection locked="0"/>
    </xf>
    <xf numFmtId="0" fontId="32" fillId="12" borderId="47" xfId="0" applyFont="1" applyFill="1" applyBorder="1" applyAlignment="1" applyProtection="1">
      <alignment horizontal="center" vertical="top" wrapText="1"/>
      <protection locked="0"/>
    </xf>
  </cellXfs>
  <cellStyles count="6">
    <cellStyle name="Dobrá" xfId="4" builtinId="26"/>
    <cellStyle name="Hypertextové prepojenie" xfId="3" builtinId="8"/>
    <cellStyle name="Neutrálna" xfId="2" builtinId="28"/>
    <cellStyle name="Neutrálna 2" xfId="5"/>
    <cellStyle name="Normálne" xfId="0" builtinId="0"/>
    <cellStyle name="Zlá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02_tabulky%20k%20analyze_&#268;adca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03_prehlad_rizik_%20&#268;adca%20202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b&#218;%20CA/Anal&#253;za/2014/TAB%20Preh&#318;ad_riz&#237;k_na_danom_&#250;zem&#237;_12_2013%20CA%20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1 Prehlad rizik"/>
      <sheetName val="1_2 PO a FO"/>
      <sheetName val="1_3 jednotky CO"/>
      <sheetName val="2_1 obce a obyvateľstvo"/>
      <sheetName val="2_2 nebezpecne latky"/>
      <sheetName val="2_3 spalovne a skládky"/>
      <sheetName val="2_4 vodné stavby"/>
      <sheetName val="2_5 výrobné podniky"/>
      <sheetName val="2_6 zdravotnicke zariadenia"/>
      <sheetName val="2_7 veterinárne zariadenia"/>
      <sheetName val="2_8_zariadenia soc sluzieb"/>
      <sheetName val="2_9 ubytovacie zariadenia"/>
      <sheetName val="2_10 skolstvo"/>
      <sheetName val="2_11 terorizmus"/>
      <sheetName val="2_12 farmy"/>
      <sheetName val="NAVRH doprava"/>
      <sheetName val="vzor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A4">
            <v>511226</v>
          </cell>
          <cell r="B4" t="str">
            <v>Ábelová</v>
          </cell>
          <cell r="C4" t="str">
            <v>Lučenec</v>
          </cell>
          <cell r="D4" t="str">
            <v>Banská Bystrica</v>
          </cell>
        </row>
        <row r="5">
          <cell r="A5">
            <v>557757</v>
          </cell>
          <cell r="B5" t="str">
            <v>Abovce</v>
          </cell>
          <cell r="C5" t="str">
            <v>Rimavská Sobota</v>
          </cell>
          <cell r="D5" t="str">
            <v>Banská Bystrica</v>
          </cell>
        </row>
        <row r="6">
          <cell r="A6">
            <v>503673</v>
          </cell>
          <cell r="B6" t="str">
            <v>Abrahám</v>
          </cell>
          <cell r="C6" t="str">
            <v>Galanta</v>
          </cell>
          <cell r="D6" t="str">
            <v>Trnava</v>
          </cell>
        </row>
        <row r="7">
          <cell r="A7">
            <v>519014</v>
          </cell>
          <cell r="B7" t="str">
            <v>Abrahámovce (BJ)</v>
          </cell>
          <cell r="C7" t="str">
            <v>Bardejov</v>
          </cell>
          <cell r="D7" t="str">
            <v>Prešov</v>
          </cell>
        </row>
        <row r="8">
          <cell r="A8">
            <v>523399</v>
          </cell>
          <cell r="B8" t="str">
            <v>Abrahámovce (KK)</v>
          </cell>
          <cell r="C8" t="str">
            <v>Kežmarok</v>
          </cell>
          <cell r="D8" t="str">
            <v>Prešov</v>
          </cell>
        </row>
        <row r="9">
          <cell r="A9">
            <v>512044</v>
          </cell>
          <cell r="B9" t="str">
            <v>Abramová</v>
          </cell>
          <cell r="C9" t="str">
            <v>Turčianske Teplice</v>
          </cell>
          <cell r="D9" t="str">
            <v>Žilina</v>
          </cell>
        </row>
        <row r="10">
          <cell r="A10">
            <v>524158</v>
          </cell>
          <cell r="B10" t="str">
            <v>Abranovce</v>
          </cell>
          <cell r="C10" t="str">
            <v>Prešov</v>
          </cell>
          <cell r="D10" t="str">
            <v>Prešov</v>
          </cell>
        </row>
        <row r="11">
          <cell r="A11">
            <v>505838</v>
          </cell>
          <cell r="B11" t="str">
            <v>Adamovské Kochanovce</v>
          </cell>
          <cell r="C11" t="str">
            <v>Trenčín</v>
          </cell>
          <cell r="D11" t="str">
            <v>Trenčín</v>
          </cell>
        </row>
        <row r="12">
          <cell r="A12">
            <v>520012</v>
          </cell>
          <cell r="B12" t="str">
            <v>Adidovce</v>
          </cell>
          <cell r="C12" t="str">
            <v>Humenné</v>
          </cell>
          <cell r="D12" t="str">
            <v>Prešov</v>
          </cell>
        </row>
        <row r="13">
          <cell r="A13">
            <v>500020</v>
          </cell>
          <cell r="B13" t="str">
            <v>Alekšince</v>
          </cell>
          <cell r="C13" t="str">
            <v>Nitra</v>
          </cell>
          <cell r="D13" t="str">
            <v>Nitra</v>
          </cell>
        </row>
        <row r="14">
          <cell r="A14">
            <v>503029</v>
          </cell>
          <cell r="B14" t="str">
            <v>Andovce</v>
          </cell>
          <cell r="C14" t="str">
            <v>Nové Zámky</v>
          </cell>
          <cell r="D14" t="str">
            <v>Nitra</v>
          </cell>
        </row>
        <row r="15">
          <cell r="A15">
            <v>519022</v>
          </cell>
          <cell r="B15" t="str">
            <v>Andrejová</v>
          </cell>
          <cell r="C15" t="str">
            <v>Bardejov</v>
          </cell>
          <cell r="D15" t="str">
            <v>Prešov</v>
          </cell>
        </row>
        <row r="16">
          <cell r="A16">
            <v>556220</v>
          </cell>
          <cell r="B16" t="str">
            <v>Ardanovce</v>
          </cell>
          <cell r="C16" t="str">
            <v>Topoľčany</v>
          </cell>
          <cell r="D16" t="str">
            <v>Nitra</v>
          </cell>
        </row>
        <row r="17">
          <cell r="A17">
            <v>525537</v>
          </cell>
          <cell r="B17" t="str">
            <v>Ardovo</v>
          </cell>
          <cell r="C17" t="str">
            <v>Rožňava</v>
          </cell>
          <cell r="D17" t="str">
            <v>Košice</v>
          </cell>
        </row>
        <row r="18">
          <cell r="A18">
            <v>526363</v>
          </cell>
          <cell r="B18" t="str">
            <v>Arnutovce</v>
          </cell>
          <cell r="C18" t="str">
            <v>Spišská Nová Ves</v>
          </cell>
          <cell r="D18" t="str">
            <v>Košice</v>
          </cell>
        </row>
        <row r="19">
          <cell r="A19">
            <v>500046</v>
          </cell>
          <cell r="B19" t="str">
            <v>Báb</v>
          </cell>
          <cell r="C19" t="str">
            <v>Nitra</v>
          </cell>
          <cell r="D19" t="str">
            <v>Nitra</v>
          </cell>
        </row>
        <row r="20">
          <cell r="A20">
            <v>544060</v>
          </cell>
          <cell r="B20" t="str">
            <v>Babie</v>
          </cell>
          <cell r="C20" t="str">
            <v>Vranov nad Topľou</v>
          </cell>
          <cell r="D20" t="str">
            <v>Prešov</v>
          </cell>
        </row>
        <row r="21">
          <cell r="A21">
            <v>509558</v>
          </cell>
          <cell r="B21" t="str">
            <v>Babín</v>
          </cell>
          <cell r="C21" t="str">
            <v>Námestovo</v>
          </cell>
          <cell r="D21" t="str">
            <v>Žilina</v>
          </cell>
        </row>
        <row r="22">
          <cell r="A22">
            <v>518166</v>
          </cell>
          <cell r="B22" t="str">
            <v>Babiná</v>
          </cell>
          <cell r="C22" t="str">
            <v>Zvolen</v>
          </cell>
          <cell r="D22" t="str">
            <v>Banská Bystrica</v>
          </cell>
        </row>
        <row r="23">
          <cell r="A23">
            <v>581623</v>
          </cell>
          <cell r="B23" t="str">
            <v>Babindol</v>
          </cell>
          <cell r="C23" t="str">
            <v>Nitra</v>
          </cell>
          <cell r="D23" t="str">
            <v>Nitra</v>
          </cell>
        </row>
        <row r="24">
          <cell r="A24">
            <v>514489</v>
          </cell>
          <cell r="B24" t="str">
            <v>Babinec</v>
          </cell>
          <cell r="C24" t="str">
            <v>Rimavská Sobota</v>
          </cell>
          <cell r="D24" t="str">
            <v>Banská Bystrica</v>
          </cell>
        </row>
        <row r="25">
          <cell r="A25">
            <v>508446</v>
          </cell>
          <cell r="B25" t="str">
            <v>Bacúch</v>
          </cell>
          <cell r="C25" t="str">
            <v>Brezno</v>
          </cell>
          <cell r="D25" t="str">
            <v>Banská Bystrica</v>
          </cell>
        </row>
        <row r="26">
          <cell r="A26">
            <v>518174</v>
          </cell>
          <cell r="B26" t="str">
            <v>Bacúrov</v>
          </cell>
          <cell r="C26" t="str">
            <v>Zvolen</v>
          </cell>
          <cell r="D26" t="str">
            <v>Banská Bystrica</v>
          </cell>
        </row>
        <row r="27">
          <cell r="A27">
            <v>501441</v>
          </cell>
          <cell r="B27" t="str">
            <v>Báč</v>
          </cell>
          <cell r="C27" t="str">
            <v>Dunajská Streda</v>
          </cell>
          <cell r="D27" t="str">
            <v>Trnava</v>
          </cell>
        </row>
        <row r="28">
          <cell r="A28">
            <v>528102</v>
          </cell>
          <cell r="B28" t="str">
            <v>Bačka</v>
          </cell>
          <cell r="C28" t="str">
            <v>Trebišov</v>
          </cell>
          <cell r="D28" t="str">
            <v>Košice</v>
          </cell>
        </row>
        <row r="29">
          <cell r="A29">
            <v>528111</v>
          </cell>
          <cell r="B29" t="str">
            <v>Bačkov</v>
          </cell>
          <cell r="C29" t="str">
            <v>Trebišov</v>
          </cell>
          <cell r="D29" t="str">
            <v>Košice</v>
          </cell>
        </row>
        <row r="30">
          <cell r="A30">
            <v>521141</v>
          </cell>
          <cell r="B30" t="str">
            <v>Bačkovík</v>
          </cell>
          <cell r="C30" t="str">
            <v>Košice - okolie</v>
          </cell>
          <cell r="D30" t="str">
            <v>Košice</v>
          </cell>
        </row>
        <row r="31">
          <cell r="A31">
            <v>516601</v>
          </cell>
          <cell r="B31" t="str">
            <v>Baďan</v>
          </cell>
          <cell r="C31" t="str">
            <v>Banská Štiavnica</v>
          </cell>
          <cell r="D31" t="str">
            <v>Banská Bystrica</v>
          </cell>
        </row>
        <row r="32">
          <cell r="A32">
            <v>582697</v>
          </cell>
          <cell r="B32" t="str">
            <v>Bádice</v>
          </cell>
          <cell r="C32" t="str">
            <v>Nitra</v>
          </cell>
          <cell r="D32" t="str">
            <v>Nitra</v>
          </cell>
        </row>
        <row r="33">
          <cell r="A33">
            <v>508454</v>
          </cell>
          <cell r="B33" t="str">
            <v>Badín</v>
          </cell>
          <cell r="C33" t="str">
            <v>Banská Bystrica</v>
          </cell>
          <cell r="D33" t="str">
            <v>Banská Bystrica</v>
          </cell>
        </row>
        <row r="34">
          <cell r="A34">
            <v>507806</v>
          </cell>
          <cell r="B34" t="str">
            <v>Báhoň</v>
          </cell>
          <cell r="C34" t="str">
            <v>Pezinok</v>
          </cell>
          <cell r="D34" t="str">
            <v>Bratislava</v>
          </cell>
        </row>
        <row r="35">
          <cell r="A35">
            <v>522287</v>
          </cell>
          <cell r="B35" t="str">
            <v>Bajany</v>
          </cell>
          <cell r="C35" t="str">
            <v>Michalovce</v>
          </cell>
          <cell r="D35" t="str">
            <v>Košice</v>
          </cell>
        </row>
        <row r="36">
          <cell r="A36">
            <v>501034</v>
          </cell>
          <cell r="B36" t="str">
            <v>Bajč</v>
          </cell>
          <cell r="C36" t="str">
            <v>Komárno</v>
          </cell>
          <cell r="D36" t="str">
            <v>Nitra</v>
          </cell>
        </row>
        <row r="37">
          <cell r="A37">
            <v>524174</v>
          </cell>
          <cell r="B37" t="str">
            <v>Bajerov</v>
          </cell>
          <cell r="C37" t="str">
            <v>Prešov</v>
          </cell>
          <cell r="D37" t="str">
            <v>Prešov</v>
          </cell>
        </row>
        <row r="38">
          <cell r="A38">
            <v>524182</v>
          </cell>
          <cell r="B38" t="str">
            <v>Bajerovce</v>
          </cell>
          <cell r="C38" t="str">
            <v>Sabinov</v>
          </cell>
          <cell r="D38" t="str">
            <v>Prešov</v>
          </cell>
        </row>
        <row r="39">
          <cell r="A39">
            <v>502049</v>
          </cell>
          <cell r="B39" t="str">
            <v>Bajka</v>
          </cell>
          <cell r="C39" t="str">
            <v>Levice</v>
          </cell>
          <cell r="D39" t="str">
            <v>Nitra</v>
          </cell>
        </row>
        <row r="40">
          <cell r="A40">
            <v>503037</v>
          </cell>
          <cell r="B40" t="str">
            <v>Bajtava</v>
          </cell>
          <cell r="C40" t="str">
            <v>Nové Zámky</v>
          </cell>
          <cell r="D40" t="str">
            <v>Nitra</v>
          </cell>
        </row>
        <row r="41">
          <cell r="A41">
            <v>501450</v>
          </cell>
          <cell r="B41" t="str">
            <v>Baka</v>
          </cell>
          <cell r="C41" t="str">
            <v>Dunajská Streda</v>
          </cell>
          <cell r="D41" t="str">
            <v>Trnava</v>
          </cell>
        </row>
        <row r="42">
          <cell r="A42">
            <v>508471</v>
          </cell>
          <cell r="B42" t="str">
            <v>Baláže</v>
          </cell>
          <cell r="C42" t="str">
            <v>Banská Bystrica</v>
          </cell>
          <cell r="D42" t="str">
            <v>Banská Bystrica</v>
          </cell>
        </row>
        <row r="43">
          <cell r="A43">
            <v>526371</v>
          </cell>
          <cell r="B43" t="str">
            <v>Baldovce</v>
          </cell>
          <cell r="C43" t="str">
            <v>Levoča</v>
          </cell>
          <cell r="D43" t="str">
            <v>Prešov</v>
          </cell>
        </row>
        <row r="44">
          <cell r="A44">
            <v>515868</v>
          </cell>
          <cell r="B44" t="str">
            <v>Balog nad Ipľom</v>
          </cell>
          <cell r="C44" t="str">
            <v>Veľký Krtíš</v>
          </cell>
          <cell r="D44" t="str">
            <v>Banská Bystrica</v>
          </cell>
        </row>
        <row r="45">
          <cell r="A45">
            <v>501468</v>
          </cell>
          <cell r="B45" t="str">
            <v>Baloň</v>
          </cell>
          <cell r="C45" t="str">
            <v>Dunajská Streda</v>
          </cell>
          <cell r="D45" t="str">
            <v>Trnava</v>
          </cell>
        </row>
        <row r="46">
          <cell r="A46">
            <v>527114</v>
          </cell>
          <cell r="B46" t="str">
            <v>Baňa</v>
          </cell>
          <cell r="C46" t="str">
            <v>Stropkov</v>
          </cell>
          <cell r="D46" t="str">
            <v>Prešov</v>
          </cell>
        </row>
        <row r="47">
          <cell r="A47">
            <v>581399</v>
          </cell>
          <cell r="B47" t="str">
            <v>Banka</v>
          </cell>
          <cell r="C47" t="str">
            <v>Piešťany</v>
          </cell>
          <cell r="D47" t="str">
            <v>Trnava</v>
          </cell>
        </row>
        <row r="48">
          <cell r="A48">
            <v>503045</v>
          </cell>
          <cell r="B48" t="str">
            <v>Bánov</v>
          </cell>
          <cell r="C48" t="str">
            <v>Nové Zámky</v>
          </cell>
          <cell r="D48" t="str">
            <v>Nitra</v>
          </cell>
        </row>
        <row r="49">
          <cell r="A49">
            <v>542652</v>
          </cell>
          <cell r="B49" t="str">
            <v>Bánovce nad Bebravou</v>
          </cell>
          <cell r="C49" t="str">
            <v>Bánovce nad Bebravou</v>
          </cell>
          <cell r="D49" t="str">
            <v>Trenčín</v>
          </cell>
        </row>
        <row r="50">
          <cell r="A50">
            <v>522295</v>
          </cell>
          <cell r="B50" t="str">
            <v>Bánovce nad Ondavou</v>
          </cell>
          <cell r="C50" t="str">
            <v>Michalovce</v>
          </cell>
          <cell r="D50" t="str">
            <v>Košice</v>
          </cell>
        </row>
        <row r="51">
          <cell r="A51">
            <v>516627</v>
          </cell>
          <cell r="B51" t="str">
            <v>Banská Belá</v>
          </cell>
          <cell r="C51" t="str">
            <v>Banská Štiavnica</v>
          </cell>
          <cell r="D51" t="str">
            <v>Banská Bystrica</v>
          </cell>
        </row>
        <row r="52">
          <cell r="A52">
            <v>508438</v>
          </cell>
          <cell r="B52" t="str">
            <v>Banská Bystrica</v>
          </cell>
          <cell r="C52" t="str">
            <v>Banská Bystrica</v>
          </cell>
          <cell r="D52" t="str">
            <v>Banská Bystrica</v>
          </cell>
        </row>
        <row r="53">
          <cell r="A53">
            <v>516643</v>
          </cell>
          <cell r="B53" t="str">
            <v>Banská Štiavnica</v>
          </cell>
          <cell r="C53" t="str">
            <v>Banská Štiavnica</v>
          </cell>
          <cell r="D53" t="str">
            <v>Banská Bystrica</v>
          </cell>
        </row>
        <row r="54">
          <cell r="A54">
            <v>544078</v>
          </cell>
          <cell r="B54" t="str">
            <v>Banské</v>
          </cell>
          <cell r="C54" t="str">
            <v>Vranov nad Topľou</v>
          </cell>
          <cell r="D54" t="str">
            <v>Prešov</v>
          </cell>
        </row>
        <row r="55">
          <cell r="A55">
            <v>516651</v>
          </cell>
          <cell r="B55" t="str">
            <v>Banský Studenec</v>
          </cell>
          <cell r="C55" t="str">
            <v>Banská Štiavnica</v>
          </cell>
          <cell r="D55" t="str">
            <v>Banská Bystrica</v>
          </cell>
        </row>
        <row r="56">
          <cell r="A56">
            <v>528129</v>
          </cell>
          <cell r="B56" t="str">
            <v>Bara</v>
          </cell>
          <cell r="C56" t="str">
            <v>Trebišov</v>
          </cell>
          <cell r="D56" t="str">
            <v>Košice</v>
          </cell>
        </row>
        <row r="57">
          <cell r="A57">
            <v>514501</v>
          </cell>
          <cell r="B57" t="str">
            <v>Barca</v>
          </cell>
          <cell r="C57" t="str">
            <v>Rimavská Sobota</v>
          </cell>
          <cell r="D57" t="str">
            <v>Banská Bystrica</v>
          </cell>
        </row>
        <row r="58">
          <cell r="A58">
            <v>519006</v>
          </cell>
          <cell r="B58" t="str">
            <v>Bardejov</v>
          </cell>
          <cell r="C58" t="str">
            <v>Bardejov</v>
          </cell>
          <cell r="D58" t="str">
            <v>Prešov</v>
          </cell>
        </row>
        <row r="59">
          <cell r="A59">
            <v>503053</v>
          </cell>
          <cell r="B59" t="str">
            <v>Bardoňovo</v>
          </cell>
          <cell r="C59" t="str">
            <v>Nové Zámky</v>
          </cell>
          <cell r="D59" t="str">
            <v>Nitra</v>
          </cell>
        </row>
        <row r="60">
          <cell r="A60">
            <v>516660</v>
          </cell>
          <cell r="B60" t="str">
            <v>Bartošova Lehôtka</v>
          </cell>
          <cell r="C60" t="str">
            <v>Žiar nad Hronom</v>
          </cell>
          <cell r="D60" t="str">
            <v>Banská Bystrica</v>
          </cell>
        </row>
        <row r="61">
          <cell r="A61">
            <v>519049</v>
          </cell>
          <cell r="B61" t="str">
            <v>Bartošovce</v>
          </cell>
          <cell r="C61" t="str">
            <v>Bardejov</v>
          </cell>
          <cell r="D61" t="str">
            <v>Prešov</v>
          </cell>
        </row>
        <row r="62">
          <cell r="A62">
            <v>521159</v>
          </cell>
          <cell r="B62" t="str">
            <v>Baška</v>
          </cell>
          <cell r="C62" t="str">
            <v>Košice - okolie</v>
          </cell>
          <cell r="D62" t="str">
            <v>Košice</v>
          </cell>
        </row>
        <row r="63">
          <cell r="A63">
            <v>520021</v>
          </cell>
          <cell r="B63" t="str">
            <v>Baškovce (HE)</v>
          </cell>
          <cell r="C63" t="str">
            <v>Humenné</v>
          </cell>
          <cell r="D63" t="str">
            <v>Prešov</v>
          </cell>
        </row>
        <row r="64">
          <cell r="A64">
            <v>522309</v>
          </cell>
          <cell r="B64" t="str">
            <v>Baškovce (SO)</v>
          </cell>
          <cell r="C64" t="str">
            <v>Sobrance</v>
          </cell>
          <cell r="D64" t="str">
            <v>Košice</v>
          </cell>
        </row>
        <row r="65">
          <cell r="A65">
            <v>558354</v>
          </cell>
          <cell r="B65" t="str">
            <v>Bašovce</v>
          </cell>
          <cell r="C65" t="str">
            <v>Piešťany</v>
          </cell>
          <cell r="D65" t="str">
            <v>Trnava</v>
          </cell>
        </row>
        <row r="66">
          <cell r="A66">
            <v>523402</v>
          </cell>
          <cell r="B66" t="str">
            <v>Batizovce</v>
          </cell>
          <cell r="C66" t="str">
            <v>Poprad</v>
          </cell>
          <cell r="D66" t="str">
            <v>Prešov</v>
          </cell>
        </row>
        <row r="67">
          <cell r="A67">
            <v>514519</v>
          </cell>
          <cell r="B67" t="str">
            <v>Bátka</v>
          </cell>
          <cell r="C67" t="str">
            <v>Rimavská Sobota</v>
          </cell>
          <cell r="D67" t="str">
            <v>Banská Bystrica</v>
          </cell>
        </row>
        <row r="68">
          <cell r="A68">
            <v>515876</v>
          </cell>
          <cell r="B68" t="str">
            <v>Bátorová</v>
          </cell>
          <cell r="C68" t="str">
            <v>Veľký Krtíš</v>
          </cell>
          <cell r="D68" t="str">
            <v>Banská Bystrica</v>
          </cell>
        </row>
        <row r="69">
          <cell r="A69">
            <v>501395</v>
          </cell>
          <cell r="B69" t="str">
            <v>Bátorove Kosihy</v>
          </cell>
          <cell r="C69" t="str">
            <v>Komárno</v>
          </cell>
          <cell r="D69" t="str">
            <v>Nitra</v>
          </cell>
        </row>
        <row r="70">
          <cell r="A70">
            <v>502057</v>
          </cell>
          <cell r="B70" t="str">
            <v>Bátovce</v>
          </cell>
          <cell r="C70" t="str">
            <v>Levice</v>
          </cell>
          <cell r="D70" t="str">
            <v>Nitra</v>
          </cell>
        </row>
        <row r="71">
          <cell r="A71">
            <v>505846</v>
          </cell>
          <cell r="B71" t="str">
            <v>Beckov</v>
          </cell>
          <cell r="C71" t="str">
            <v>Nové Mesto nad Váhom</v>
          </cell>
          <cell r="D71" t="str">
            <v>Trenčín</v>
          </cell>
        </row>
        <row r="72">
          <cell r="A72">
            <v>526380</v>
          </cell>
          <cell r="B72" t="str">
            <v>Beharovce</v>
          </cell>
          <cell r="C72" t="str">
            <v>Levoča</v>
          </cell>
          <cell r="D72" t="str">
            <v>Prešov</v>
          </cell>
        </row>
        <row r="73">
          <cell r="A73">
            <v>519057</v>
          </cell>
          <cell r="B73" t="str">
            <v>Becherov</v>
          </cell>
          <cell r="C73" t="str">
            <v>Bardejov</v>
          </cell>
          <cell r="D73" t="str">
            <v>Prešov</v>
          </cell>
        </row>
        <row r="74">
          <cell r="A74">
            <v>503061</v>
          </cell>
          <cell r="B74" t="str">
            <v>Belá (NZ)</v>
          </cell>
          <cell r="C74" t="str">
            <v>Nové Zámky</v>
          </cell>
          <cell r="D74" t="str">
            <v>Nitra</v>
          </cell>
        </row>
        <row r="75">
          <cell r="A75">
            <v>517429</v>
          </cell>
          <cell r="B75" t="str">
            <v>Belá (ZA)</v>
          </cell>
          <cell r="C75" t="str">
            <v>Žilina</v>
          </cell>
          <cell r="D75" t="str">
            <v>Žilina</v>
          </cell>
        </row>
        <row r="76">
          <cell r="A76">
            <v>520039</v>
          </cell>
          <cell r="B76" t="str">
            <v>Belá nad Cirochou</v>
          </cell>
          <cell r="C76" t="str">
            <v>Snina</v>
          </cell>
          <cell r="D76" t="str">
            <v>Prešov</v>
          </cell>
        </row>
        <row r="77">
          <cell r="A77">
            <v>500062</v>
          </cell>
          <cell r="B77" t="str">
            <v>Beladice</v>
          </cell>
          <cell r="C77" t="str">
            <v>Zlaté Moravce</v>
          </cell>
          <cell r="D77" t="str">
            <v>Nitra</v>
          </cell>
        </row>
        <row r="78">
          <cell r="A78">
            <v>512052</v>
          </cell>
          <cell r="B78" t="str">
            <v>Belá-Dulice</v>
          </cell>
          <cell r="C78" t="str">
            <v>Martin</v>
          </cell>
          <cell r="D78" t="str">
            <v>Žilina</v>
          </cell>
        </row>
        <row r="79">
          <cell r="A79">
            <v>527122</v>
          </cell>
          <cell r="B79" t="str">
            <v>Belejovce</v>
          </cell>
          <cell r="C79" t="str">
            <v>Svidník</v>
          </cell>
          <cell r="D79" t="str">
            <v>Prešov</v>
          </cell>
        </row>
        <row r="80">
          <cell r="A80">
            <v>514535</v>
          </cell>
          <cell r="B80" t="str">
            <v>Belín</v>
          </cell>
          <cell r="C80" t="str">
            <v>Rimavská Sobota</v>
          </cell>
          <cell r="D80" t="str">
            <v>Banská Bystrica</v>
          </cell>
        </row>
        <row r="81">
          <cell r="A81">
            <v>511234</v>
          </cell>
          <cell r="B81" t="str">
            <v>Belina</v>
          </cell>
          <cell r="C81" t="str">
            <v>Lučenec</v>
          </cell>
          <cell r="D81" t="str">
            <v>Banská Bystrica</v>
          </cell>
        </row>
        <row r="82">
          <cell r="A82">
            <v>542661</v>
          </cell>
          <cell r="B82" t="str">
            <v>Belince</v>
          </cell>
          <cell r="C82" t="str">
            <v>Topoľčany</v>
          </cell>
          <cell r="D82" t="str">
            <v>Nitra</v>
          </cell>
        </row>
        <row r="83">
          <cell r="A83">
            <v>555517</v>
          </cell>
          <cell r="B83" t="str">
            <v>Bellova Ves</v>
          </cell>
          <cell r="C83" t="str">
            <v>Dunajská Streda</v>
          </cell>
          <cell r="D83" t="str">
            <v>Trnava</v>
          </cell>
        </row>
        <row r="84">
          <cell r="A84">
            <v>519065</v>
          </cell>
          <cell r="B84" t="str">
            <v>Beloveža</v>
          </cell>
          <cell r="C84" t="str">
            <v>Bardejov</v>
          </cell>
          <cell r="D84" t="str">
            <v>Prešov</v>
          </cell>
        </row>
        <row r="85">
          <cell r="A85">
            <v>516678</v>
          </cell>
          <cell r="B85" t="str">
            <v>Beluj</v>
          </cell>
          <cell r="C85" t="str">
            <v>Banská Štiavnica</v>
          </cell>
          <cell r="D85" t="str">
            <v>Banská Bystrica</v>
          </cell>
        </row>
        <row r="86">
          <cell r="A86">
            <v>512851</v>
          </cell>
          <cell r="B86" t="str">
            <v>Beluša</v>
          </cell>
          <cell r="C86" t="str">
            <v>Púchov</v>
          </cell>
          <cell r="D86" t="str">
            <v>Trenčín</v>
          </cell>
        </row>
        <row r="87">
          <cell r="A87">
            <v>521167</v>
          </cell>
          <cell r="B87" t="str">
            <v>Belža</v>
          </cell>
          <cell r="C87" t="str">
            <v>Košice - okolie</v>
          </cell>
          <cell r="D87" t="str">
            <v>Košice</v>
          </cell>
        </row>
        <row r="88">
          <cell r="A88">
            <v>510271</v>
          </cell>
          <cell r="B88" t="str">
            <v>Beňadiková</v>
          </cell>
          <cell r="C88" t="str">
            <v>Liptovský Mikuláš</v>
          </cell>
          <cell r="D88" t="str">
            <v>Žilina</v>
          </cell>
        </row>
        <row r="89">
          <cell r="A89">
            <v>527131</v>
          </cell>
          <cell r="B89" t="str">
            <v>Beňadikovce</v>
          </cell>
          <cell r="C89" t="str">
            <v>Svidník</v>
          </cell>
          <cell r="D89" t="str">
            <v>Prešov</v>
          </cell>
        </row>
        <row r="90">
          <cell r="A90">
            <v>509566</v>
          </cell>
          <cell r="B90" t="str">
            <v>Beňadovo</v>
          </cell>
          <cell r="C90" t="str">
            <v>Námestovo</v>
          </cell>
          <cell r="D90" t="str">
            <v>Žilina</v>
          </cell>
        </row>
        <row r="91">
          <cell r="A91">
            <v>522317</v>
          </cell>
          <cell r="B91" t="str">
            <v>Beňatina</v>
          </cell>
          <cell r="C91" t="str">
            <v>Sobrance</v>
          </cell>
          <cell r="D91" t="str">
            <v>Košice</v>
          </cell>
        </row>
        <row r="92">
          <cell r="A92">
            <v>521175</v>
          </cell>
          <cell r="B92" t="str">
            <v>Beniakovce</v>
          </cell>
          <cell r="C92" t="str">
            <v>Košice - okolie</v>
          </cell>
          <cell r="D92" t="str">
            <v>Košice</v>
          </cell>
        </row>
        <row r="93">
          <cell r="A93">
            <v>512061</v>
          </cell>
          <cell r="B93" t="str">
            <v>Benice</v>
          </cell>
          <cell r="C93" t="str">
            <v>Martin</v>
          </cell>
          <cell r="D93" t="str">
            <v>Žilina</v>
          </cell>
        </row>
        <row r="94">
          <cell r="A94">
            <v>544086</v>
          </cell>
          <cell r="B94" t="str">
            <v>Benkovce</v>
          </cell>
          <cell r="C94" t="str">
            <v>Vranov nad Topľou</v>
          </cell>
          <cell r="D94" t="str">
            <v>Prešov</v>
          </cell>
        </row>
        <row r="95">
          <cell r="A95">
            <v>508462</v>
          </cell>
          <cell r="B95" t="str">
            <v>Beňuš</v>
          </cell>
          <cell r="C95" t="str">
            <v>Brezno</v>
          </cell>
          <cell r="D95" t="str">
            <v>Banská Bystrica</v>
          </cell>
        </row>
        <row r="96">
          <cell r="A96">
            <v>507814</v>
          </cell>
          <cell r="B96" t="str">
            <v>Bernolákovo</v>
          </cell>
          <cell r="C96" t="str">
            <v>Senec</v>
          </cell>
          <cell r="D96" t="str">
            <v>Bratislava</v>
          </cell>
        </row>
        <row r="97">
          <cell r="A97">
            <v>524191</v>
          </cell>
          <cell r="B97" t="str">
            <v>Bertotovce</v>
          </cell>
          <cell r="C97" t="str">
            <v>Prešov</v>
          </cell>
          <cell r="D97" t="str">
            <v>Prešov</v>
          </cell>
        </row>
        <row r="98">
          <cell r="A98">
            <v>502065</v>
          </cell>
          <cell r="B98" t="str">
            <v>Beša (LV)</v>
          </cell>
          <cell r="C98" t="str">
            <v>Levice</v>
          </cell>
          <cell r="D98" t="str">
            <v>Nitra</v>
          </cell>
        </row>
        <row r="99">
          <cell r="A99">
            <v>528137</v>
          </cell>
          <cell r="B99" t="str">
            <v>Beša (MI)</v>
          </cell>
          <cell r="C99" t="str">
            <v>Michalovce</v>
          </cell>
          <cell r="D99" t="str">
            <v>Košice</v>
          </cell>
        </row>
        <row r="100">
          <cell r="A100">
            <v>503070</v>
          </cell>
          <cell r="B100" t="str">
            <v>Bešeňov</v>
          </cell>
          <cell r="C100" t="str">
            <v>Nové Zámky</v>
          </cell>
          <cell r="D100" t="str">
            <v>Nitra</v>
          </cell>
        </row>
        <row r="101">
          <cell r="A101">
            <v>510301</v>
          </cell>
          <cell r="B101" t="str">
            <v>Bešeňová</v>
          </cell>
          <cell r="C101" t="str">
            <v>Ružomberok</v>
          </cell>
          <cell r="D101" t="str">
            <v>Žilina</v>
          </cell>
        </row>
        <row r="102">
          <cell r="A102">
            <v>526398</v>
          </cell>
          <cell r="B102" t="str">
            <v>Betlanovce</v>
          </cell>
          <cell r="C102" t="str">
            <v>Spišská Nová Ves</v>
          </cell>
          <cell r="D102" t="str">
            <v>Košice</v>
          </cell>
        </row>
        <row r="103">
          <cell r="A103">
            <v>525545</v>
          </cell>
          <cell r="B103" t="str">
            <v>Betliar</v>
          </cell>
          <cell r="C103" t="str">
            <v>Rožňava</v>
          </cell>
          <cell r="D103" t="str">
            <v>Košice</v>
          </cell>
        </row>
        <row r="104">
          <cell r="A104">
            <v>522325</v>
          </cell>
          <cell r="B104" t="str">
            <v>Bežovce</v>
          </cell>
          <cell r="C104" t="str">
            <v>Sobrance</v>
          </cell>
          <cell r="D104" t="str">
            <v>Košice</v>
          </cell>
        </row>
        <row r="105">
          <cell r="A105">
            <v>521183</v>
          </cell>
          <cell r="B105" t="str">
            <v>Bidovce</v>
          </cell>
          <cell r="C105" t="str">
            <v>Košice - okolie</v>
          </cell>
          <cell r="D105" t="str">
            <v>Košice</v>
          </cell>
        </row>
        <row r="106">
          <cell r="A106">
            <v>528145</v>
          </cell>
          <cell r="B106" t="str">
            <v>Biel</v>
          </cell>
          <cell r="C106" t="str">
            <v>Trebišov</v>
          </cell>
          <cell r="D106" t="str">
            <v>Košice</v>
          </cell>
        </row>
        <row r="107">
          <cell r="A107">
            <v>502073</v>
          </cell>
          <cell r="B107" t="str">
            <v>Bielovce</v>
          </cell>
          <cell r="C107" t="str">
            <v>Levice</v>
          </cell>
          <cell r="D107" t="str">
            <v>Nitra</v>
          </cell>
        </row>
        <row r="108">
          <cell r="A108">
            <v>580473</v>
          </cell>
          <cell r="B108" t="str">
            <v>Biely Kostol</v>
          </cell>
          <cell r="C108" t="str">
            <v>Trnava</v>
          </cell>
          <cell r="D108" t="str">
            <v>Trnava</v>
          </cell>
        </row>
        <row r="109">
          <cell r="A109">
            <v>526401</v>
          </cell>
          <cell r="B109" t="str">
            <v>Bijacovce</v>
          </cell>
          <cell r="C109" t="str">
            <v>Levoča</v>
          </cell>
          <cell r="D109" t="str">
            <v>Prešov</v>
          </cell>
        </row>
        <row r="110">
          <cell r="A110">
            <v>504211</v>
          </cell>
          <cell r="B110" t="str">
            <v>Bílkove Humence</v>
          </cell>
          <cell r="C110" t="str">
            <v>Senica</v>
          </cell>
          <cell r="D110" t="str">
            <v>Trnava</v>
          </cell>
        </row>
        <row r="111">
          <cell r="A111">
            <v>503088</v>
          </cell>
          <cell r="B111" t="str">
            <v>Bíňa</v>
          </cell>
          <cell r="C111" t="str">
            <v>Nové Zámky</v>
          </cell>
          <cell r="D111" t="str">
            <v>Nitra</v>
          </cell>
        </row>
        <row r="112">
          <cell r="A112">
            <v>506788</v>
          </cell>
          <cell r="B112" t="str">
            <v>Bíňovce</v>
          </cell>
          <cell r="C112" t="str">
            <v>Trnava</v>
          </cell>
          <cell r="D112" t="str">
            <v>Trnava</v>
          </cell>
        </row>
        <row r="113">
          <cell r="A113">
            <v>557315</v>
          </cell>
          <cell r="B113" t="str">
            <v>Biskupice</v>
          </cell>
          <cell r="C113" t="str">
            <v>Lučenec</v>
          </cell>
          <cell r="D113" t="str">
            <v>Banská Bystrica</v>
          </cell>
        </row>
        <row r="114">
          <cell r="A114">
            <v>542695</v>
          </cell>
          <cell r="B114" t="str">
            <v>Biskupová</v>
          </cell>
          <cell r="C114" t="str">
            <v>Topoľčany</v>
          </cell>
          <cell r="D114" t="str">
            <v>Nitra</v>
          </cell>
        </row>
        <row r="115">
          <cell r="A115">
            <v>547522</v>
          </cell>
          <cell r="B115" t="str">
            <v>Bitarová</v>
          </cell>
          <cell r="C115" t="str">
            <v>Žilina</v>
          </cell>
          <cell r="D115" t="str">
            <v>Žilina</v>
          </cell>
        </row>
        <row r="116">
          <cell r="A116">
            <v>501484</v>
          </cell>
          <cell r="B116" t="str">
            <v>Blahová</v>
          </cell>
          <cell r="C116" t="str">
            <v>Dunajská Streda</v>
          </cell>
          <cell r="D116" t="str">
            <v>Trnava</v>
          </cell>
        </row>
        <row r="117">
          <cell r="A117">
            <v>501492</v>
          </cell>
          <cell r="B117" t="str">
            <v>Blatná na Ostrove</v>
          </cell>
          <cell r="C117" t="str">
            <v>Dunajská Streda</v>
          </cell>
          <cell r="D117" t="str">
            <v>Trnava</v>
          </cell>
        </row>
        <row r="118">
          <cell r="A118">
            <v>522333</v>
          </cell>
          <cell r="B118" t="str">
            <v>Blatná Polianka</v>
          </cell>
          <cell r="C118" t="str">
            <v>Sobrance</v>
          </cell>
          <cell r="D118" t="str">
            <v>Košice</v>
          </cell>
        </row>
        <row r="119">
          <cell r="A119">
            <v>507822</v>
          </cell>
          <cell r="B119" t="str">
            <v>Blatné</v>
          </cell>
          <cell r="C119" t="str">
            <v>Senec</v>
          </cell>
          <cell r="D119" t="str">
            <v>Bratislava</v>
          </cell>
        </row>
        <row r="120">
          <cell r="A120">
            <v>522341</v>
          </cell>
          <cell r="B120" t="str">
            <v>Blatné Remety</v>
          </cell>
          <cell r="C120" t="str">
            <v>Sobrance</v>
          </cell>
          <cell r="D120" t="str">
            <v>Košice</v>
          </cell>
        </row>
        <row r="121">
          <cell r="A121">
            <v>522350</v>
          </cell>
          <cell r="B121" t="str">
            <v>Blatné Revištia</v>
          </cell>
          <cell r="C121" t="str">
            <v>Sobrance</v>
          </cell>
          <cell r="D121" t="str">
            <v>Košice</v>
          </cell>
        </row>
        <row r="122">
          <cell r="A122">
            <v>512079</v>
          </cell>
          <cell r="B122" t="str">
            <v>Blatnica</v>
          </cell>
          <cell r="C122" t="str">
            <v>Martin</v>
          </cell>
          <cell r="D122" t="str">
            <v>Žilina</v>
          </cell>
        </row>
        <row r="123">
          <cell r="A123">
            <v>521191</v>
          </cell>
          <cell r="B123" t="str">
            <v>Blažice</v>
          </cell>
          <cell r="C123" t="str">
            <v>Košice - okolie</v>
          </cell>
          <cell r="D123" t="str">
            <v>Košice</v>
          </cell>
        </row>
        <row r="124">
          <cell r="A124">
            <v>512087</v>
          </cell>
          <cell r="B124" t="str">
            <v>Blážovce</v>
          </cell>
          <cell r="C124" t="str">
            <v>Turčianske Teplice</v>
          </cell>
          <cell r="D124" t="str">
            <v>Žilina</v>
          </cell>
        </row>
        <row r="125">
          <cell r="A125">
            <v>542709</v>
          </cell>
          <cell r="B125" t="str">
            <v>Blesovce</v>
          </cell>
          <cell r="C125" t="str">
            <v>Topoľčany</v>
          </cell>
          <cell r="D125" t="str">
            <v>Nitra</v>
          </cell>
        </row>
        <row r="126">
          <cell r="A126">
            <v>514543</v>
          </cell>
          <cell r="B126" t="str">
            <v>Blhovce</v>
          </cell>
          <cell r="C126" t="str">
            <v>Rimavská Sobota</v>
          </cell>
          <cell r="D126" t="str">
            <v>Banská Bystrica</v>
          </cell>
        </row>
        <row r="127">
          <cell r="A127">
            <v>505854</v>
          </cell>
          <cell r="B127" t="str">
            <v>Bobot</v>
          </cell>
          <cell r="C127" t="str">
            <v>Trenčín</v>
          </cell>
          <cell r="D127" t="str">
            <v>Trenčín</v>
          </cell>
        </row>
        <row r="128">
          <cell r="A128">
            <v>509582</v>
          </cell>
          <cell r="B128" t="str">
            <v>Bobrov</v>
          </cell>
          <cell r="C128" t="str">
            <v>Námestovo</v>
          </cell>
          <cell r="D128" t="str">
            <v>Žilina</v>
          </cell>
        </row>
        <row r="129">
          <cell r="A129">
            <v>510319</v>
          </cell>
          <cell r="B129" t="str">
            <v>Bobrovček</v>
          </cell>
          <cell r="C129" t="str">
            <v>Liptovský Mikuláš</v>
          </cell>
          <cell r="D129" t="str">
            <v>Žilina</v>
          </cell>
        </row>
        <row r="130">
          <cell r="A130">
            <v>510327</v>
          </cell>
          <cell r="B130" t="str">
            <v>Bobrovec</v>
          </cell>
          <cell r="C130" t="str">
            <v>Liptovský Mikuláš</v>
          </cell>
          <cell r="D130" t="str">
            <v>Žilina</v>
          </cell>
        </row>
        <row r="131">
          <cell r="A131">
            <v>510335</v>
          </cell>
          <cell r="B131" t="str">
            <v>Bobrovník</v>
          </cell>
          <cell r="C131" t="str">
            <v>Liptovský Mikuláš</v>
          </cell>
          <cell r="D131" t="str">
            <v>Žilina</v>
          </cell>
        </row>
        <row r="132">
          <cell r="A132">
            <v>559831</v>
          </cell>
          <cell r="B132" t="str">
            <v>Bočiar</v>
          </cell>
          <cell r="C132" t="str">
            <v>Košice - okolie</v>
          </cell>
          <cell r="D132" t="str">
            <v>Košice</v>
          </cell>
        </row>
        <row r="133">
          <cell r="A133">
            <v>503461</v>
          </cell>
          <cell r="B133" t="str">
            <v>Bodíky</v>
          </cell>
          <cell r="C133" t="str">
            <v>Dunajská Streda</v>
          </cell>
          <cell r="D133" t="str">
            <v>Trnava</v>
          </cell>
        </row>
        <row r="134">
          <cell r="A134">
            <v>557633</v>
          </cell>
          <cell r="B134" t="str">
            <v>Bodiná</v>
          </cell>
          <cell r="C134" t="str">
            <v>Považská Bystrica</v>
          </cell>
          <cell r="D134" t="str">
            <v>Trenčín</v>
          </cell>
        </row>
        <row r="135">
          <cell r="A135">
            <v>512095</v>
          </cell>
          <cell r="B135" t="str">
            <v>Bodorová</v>
          </cell>
          <cell r="C135" t="str">
            <v>Turčianske Teplice</v>
          </cell>
          <cell r="D135" t="str">
            <v>Žilina</v>
          </cell>
        </row>
        <row r="136">
          <cell r="A136">
            <v>524204</v>
          </cell>
          <cell r="B136" t="str">
            <v>Bodovce</v>
          </cell>
          <cell r="C136" t="str">
            <v>Sabinov</v>
          </cell>
          <cell r="D136" t="str">
            <v>Prešov</v>
          </cell>
        </row>
        <row r="137">
          <cell r="A137">
            <v>527149</v>
          </cell>
          <cell r="B137" t="str">
            <v>Bodružal</v>
          </cell>
          <cell r="C137" t="str">
            <v>Svidník</v>
          </cell>
          <cell r="D137" t="str">
            <v>Prešov</v>
          </cell>
        </row>
        <row r="138">
          <cell r="A138">
            <v>501042</v>
          </cell>
          <cell r="B138" t="str">
            <v>Bodza</v>
          </cell>
          <cell r="C138" t="str">
            <v>Komárno</v>
          </cell>
          <cell r="D138" t="str">
            <v>Nitra</v>
          </cell>
        </row>
        <row r="139">
          <cell r="A139">
            <v>555819</v>
          </cell>
          <cell r="B139" t="str">
            <v>Bodzianske Lúky</v>
          </cell>
          <cell r="C139" t="str">
            <v>Komárno</v>
          </cell>
          <cell r="D139" t="str">
            <v>Nitra</v>
          </cell>
        </row>
        <row r="140">
          <cell r="A140">
            <v>519073</v>
          </cell>
          <cell r="B140" t="str">
            <v>Bogliarka</v>
          </cell>
          <cell r="C140" t="str">
            <v>Bardejov</v>
          </cell>
          <cell r="D140" t="str">
            <v>Prešov</v>
          </cell>
        </row>
        <row r="141">
          <cell r="A141">
            <v>521205</v>
          </cell>
          <cell r="B141" t="str">
            <v>Bohdanovce</v>
          </cell>
          <cell r="C141" t="str">
            <v>Košice - okolie</v>
          </cell>
          <cell r="D141" t="str">
            <v>Košice</v>
          </cell>
        </row>
        <row r="142">
          <cell r="A142">
            <v>506796</v>
          </cell>
          <cell r="B142" t="str">
            <v>Bohdanovce nad Trnavou</v>
          </cell>
          <cell r="C142" t="str">
            <v>Trnava</v>
          </cell>
          <cell r="D142" t="str">
            <v>Trnava</v>
          </cell>
        </row>
        <row r="143">
          <cell r="A143">
            <v>501506</v>
          </cell>
          <cell r="B143" t="str">
            <v>Boheľov</v>
          </cell>
          <cell r="C143" t="str">
            <v>Dunajská Streda</v>
          </cell>
          <cell r="D143" t="str">
            <v>Trnava</v>
          </cell>
        </row>
        <row r="144">
          <cell r="A144">
            <v>582301</v>
          </cell>
          <cell r="B144" t="str">
            <v>Bohunice (IL)</v>
          </cell>
          <cell r="C144" t="str">
            <v>Ilava</v>
          </cell>
          <cell r="D144" t="str">
            <v>Trenčín</v>
          </cell>
        </row>
        <row r="145">
          <cell r="A145">
            <v>580937</v>
          </cell>
          <cell r="B145" t="str">
            <v>Bohunice (LV)</v>
          </cell>
          <cell r="C145" t="str">
            <v>Levice</v>
          </cell>
          <cell r="D145" t="str">
            <v>Nitra</v>
          </cell>
        </row>
        <row r="146">
          <cell r="A146">
            <v>525553</v>
          </cell>
          <cell r="B146" t="str">
            <v>Bohúňovo</v>
          </cell>
          <cell r="C146" t="str">
            <v>Rožňava</v>
          </cell>
          <cell r="D146" t="str">
            <v>Košice</v>
          </cell>
        </row>
        <row r="147">
          <cell r="A147">
            <v>542717</v>
          </cell>
          <cell r="B147" t="str">
            <v>Bojná</v>
          </cell>
          <cell r="C147" t="str">
            <v>Topoľčany</v>
          </cell>
          <cell r="D147" t="str">
            <v>Nitra</v>
          </cell>
        </row>
        <row r="148">
          <cell r="A148">
            <v>513903</v>
          </cell>
          <cell r="B148" t="str">
            <v>Bojnice</v>
          </cell>
          <cell r="C148" t="str">
            <v>Prievidza</v>
          </cell>
          <cell r="D148" t="str">
            <v>Trenčín</v>
          </cell>
        </row>
        <row r="149">
          <cell r="A149">
            <v>506800</v>
          </cell>
          <cell r="B149" t="str">
            <v>Bojničky</v>
          </cell>
          <cell r="C149" t="str">
            <v>Hlohovec</v>
          </cell>
          <cell r="D149" t="str">
            <v>Trnava</v>
          </cell>
        </row>
        <row r="150">
          <cell r="A150">
            <v>528161</v>
          </cell>
          <cell r="B150" t="str">
            <v>Boľ</v>
          </cell>
          <cell r="C150" t="str">
            <v>Trebišov</v>
          </cell>
          <cell r="D150" t="str">
            <v>Košice</v>
          </cell>
        </row>
        <row r="151">
          <cell r="A151">
            <v>503681</v>
          </cell>
          <cell r="B151" t="str">
            <v>Boldog</v>
          </cell>
          <cell r="C151" t="str">
            <v>Senec</v>
          </cell>
          <cell r="D151" t="str">
            <v>Bratislava</v>
          </cell>
        </row>
        <row r="152">
          <cell r="A152">
            <v>506818</v>
          </cell>
          <cell r="B152" t="str">
            <v>Boleráz</v>
          </cell>
          <cell r="C152" t="str">
            <v>Trnava</v>
          </cell>
          <cell r="D152" t="str">
            <v>Trnava</v>
          </cell>
        </row>
        <row r="153">
          <cell r="A153">
            <v>512885</v>
          </cell>
          <cell r="B153" t="str">
            <v>Bolešov</v>
          </cell>
          <cell r="C153" t="str">
            <v>Ilava</v>
          </cell>
          <cell r="D153" t="str">
            <v>Trenčín</v>
          </cell>
        </row>
        <row r="154">
          <cell r="A154">
            <v>521213</v>
          </cell>
          <cell r="B154" t="str">
            <v>Boliarov</v>
          </cell>
          <cell r="C154" t="str">
            <v>Košice - okolie</v>
          </cell>
          <cell r="D154" t="str">
            <v>Košice</v>
          </cell>
        </row>
        <row r="155">
          <cell r="A155">
            <v>511251</v>
          </cell>
          <cell r="B155" t="str">
            <v>Boľkovce</v>
          </cell>
          <cell r="C155" t="str">
            <v>Lučenec</v>
          </cell>
          <cell r="D155" t="str">
            <v>Banská Bystrica</v>
          </cell>
        </row>
        <row r="156">
          <cell r="A156">
            <v>512109</v>
          </cell>
          <cell r="B156" t="str">
            <v>Borcová</v>
          </cell>
          <cell r="C156" t="str">
            <v>Turčianske Teplice</v>
          </cell>
          <cell r="D156" t="str">
            <v>Žilina</v>
          </cell>
        </row>
        <row r="157">
          <cell r="A157">
            <v>556793</v>
          </cell>
          <cell r="B157" t="str">
            <v>Borčany</v>
          </cell>
          <cell r="C157" t="str">
            <v>Bánovce nad Bebravou</v>
          </cell>
          <cell r="D157" t="str">
            <v>Trenčín</v>
          </cell>
        </row>
        <row r="158">
          <cell r="A158">
            <v>557391</v>
          </cell>
          <cell r="B158" t="str">
            <v>Borčice</v>
          </cell>
          <cell r="C158" t="str">
            <v>Ilava</v>
          </cell>
          <cell r="D158" t="str">
            <v>Trenčín</v>
          </cell>
        </row>
        <row r="159">
          <cell r="A159">
            <v>507831</v>
          </cell>
          <cell r="B159" t="str">
            <v>Borinka</v>
          </cell>
          <cell r="C159" t="str">
            <v>Malacky</v>
          </cell>
          <cell r="D159" t="str">
            <v>Bratislava</v>
          </cell>
        </row>
        <row r="160">
          <cell r="A160">
            <v>506826</v>
          </cell>
          <cell r="B160" t="str">
            <v>Borová</v>
          </cell>
          <cell r="C160" t="str">
            <v>Trnava</v>
          </cell>
          <cell r="D160" t="str">
            <v>Trnava</v>
          </cell>
        </row>
        <row r="161">
          <cell r="A161">
            <v>506834</v>
          </cell>
          <cell r="B161" t="str">
            <v>Borovce</v>
          </cell>
          <cell r="C161" t="str">
            <v>Piešťany</v>
          </cell>
          <cell r="D161" t="str">
            <v>Trnava</v>
          </cell>
        </row>
        <row r="162">
          <cell r="A162">
            <v>504238</v>
          </cell>
          <cell r="B162" t="str">
            <v>Borský Mikuláš</v>
          </cell>
          <cell r="C162" t="str">
            <v>Senica</v>
          </cell>
          <cell r="D162" t="str">
            <v>Trnava</v>
          </cell>
        </row>
        <row r="163">
          <cell r="A163">
            <v>504220</v>
          </cell>
          <cell r="B163" t="str">
            <v>Borský Svätý Jur</v>
          </cell>
          <cell r="C163" t="str">
            <v>Senica</v>
          </cell>
          <cell r="D163" t="str">
            <v>Trnava</v>
          </cell>
        </row>
        <row r="164">
          <cell r="A164">
            <v>528170</v>
          </cell>
          <cell r="B164" t="str">
            <v>Borša</v>
          </cell>
          <cell r="C164" t="str">
            <v>Trebišov</v>
          </cell>
          <cell r="D164" t="str">
            <v>Košice</v>
          </cell>
        </row>
        <row r="165">
          <cell r="A165">
            <v>502090</v>
          </cell>
          <cell r="B165" t="str">
            <v>Bory</v>
          </cell>
          <cell r="C165" t="str">
            <v>Levice</v>
          </cell>
          <cell r="D165" t="str">
            <v>Nitra</v>
          </cell>
        </row>
        <row r="166">
          <cell r="A166">
            <v>505871</v>
          </cell>
          <cell r="B166" t="str">
            <v>Bošáca</v>
          </cell>
          <cell r="C166" t="str">
            <v>Nové Mesto nad Váhom</v>
          </cell>
          <cell r="D166" t="str">
            <v>Trenčín</v>
          </cell>
        </row>
        <row r="167">
          <cell r="A167">
            <v>542733</v>
          </cell>
          <cell r="B167" t="str">
            <v>Bošany</v>
          </cell>
          <cell r="C167" t="str">
            <v>Partizánske</v>
          </cell>
          <cell r="D167" t="str">
            <v>Trenčín</v>
          </cell>
        </row>
        <row r="168">
          <cell r="A168">
            <v>528188</v>
          </cell>
          <cell r="B168" t="str">
            <v>Boťany</v>
          </cell>
          <cell r="C168" t="str">
            <v>Trebišov</v>
          </cell>
          <cell r="D168" t="str">
            <v>Košice</v>
          </cell>
        </row>
        <row r="169">
          <cell r="A169">
            <v>514551</v>
          </cell>
          <cell r="B169" t="str">
            <v>Bottovo</v>
          </cell>
          <cell r="C169" t="str">
            <v>Rimavská Sobota</v>
          </cell>
          <cell r="D169" t="str">
            <v>Banská Bystrica</v>
          </cell>
        </row>
        <row r="170">
          <cell r="A170">
            <v>525561</v>
          </cell>
          <cell r="B170" t="str">
            <v>Bôrka</v>
          </cell>
          <cell r="C170" t="str">
            <v>Rožňava</v>
          </cell>
          <cell r="D170" t="str">
            <v>Košice</v>
          </cell>
        </row>
        <row r="171">
          <cell r="A171">
            <v>522368</v>
          </cell>
          <cell r="B171" t="str">
            <v>Bracovce</v>
          </cell>
          <cell r="C171" t="str">
            <v>Michalovce</v>
          </cell>
          <cell r="D171" t="str">
            <v>Košice</v>
          </cell>
        </row>
        <row r="172">
          <cell r="A172">
            <v>500071</v>
          </cell>
          <cell r="B172" t="str">
            <v>Branč</v>
          </cell>
          <cell r="C172" t="str">
            <v>Nitra</v>
          </cell>
          <cell r="D172" t="str">
            <v>Nitra</v>
          </cell>
        </row>
        <row r="173">
          <cell r="A173">
            <v>503096</v>
          </cell>
          <cell r="B173" t="str">
            <v>Branovo</v>
          </cell>
          <cell r="C173" t="str">
            <v>Nové Zámky</v>
          </cell>
          <cell r="D173" t="str">
            <v>Nitra</v>
          </cell>
        </row>
        <row r="174">
          <cell r="A174">
            <v>529435</v>
          </cell>
          <cell r="B174" t="str">
            <v>Bratislava - mestská časť Čunovo</v>
          </cell>
          <cell r="C174" t="str">
            <v>Bratislava V</v>
          </cell>
          <cell r="D174" t="str">
            <v>Bratislava</v>
          </cell>
        </row>
        <row r="175">
          <cell r="A175">
            <v>529401</v>
          </cell>
          <cell r="B175" t="str">
            <v>Bratislava - mestská časť Devín</v>
          </cell>
          <cell r="C175" t="str">
            <v>Bratislava IV</v>
          </cell>
          <cell r="D175" t="str">
            <v>Bratislava</v>
          </cell>
        </row>
        <row r="176">
          <cell r="A176">
            <v>529371</v>
          </cell>
          <cell r="B176" t="str">
            <v>Bratislava - mestská časť Devínska Nová Ves</v>
          </cell>
          <cell r="C176" t="str">
            <v>Bratislava IV</v>
          </cell>
          <cell r="D176" t="str">
            <v>Bratislava</v>
          </cell>
        </row>
        <row r="177">
          <cell r="A177">
            <v>529389</v>
          </cell>
          <cell r="B177" t="str">
            <v>Bratislava - mestská časť Dúbravka</v>
          </cell>
          <cell r="C177" t="str">
            <v>Bratislava IV</v>
          </cell>
          <cell r="D177" t="str">
            <v>Bratislava</v>
          </cell>
        </row>
        <row r="178">
          <cell r="A178">
            <v>529443</v>
          </cell>
          <cell r="B178" t="str">
            <v>Bratislava - mestská časť Jarovce</v>
          </cell>
          <cell r="C178" t="str">
            <v>Bratislava V</v>
          </cell>
          <cell r="D178" t="str">
            <v>Bratislava</v>
          </cell>
        </row>
        <row r="179">
          <cell r="A179">
            <v>529397</v>
          </cell>
          <cell r="B179" t="str">
            <v>Bratislava - mestská časť Karlova Ves</v>
          </cell>
          <cell r="C179" t="str">
            <v>Bratislava IV</v>
          </cell>
          <cell r="D179" t="str">
            <v>Bratislava</v>
          </cell>
        </row>
        <row r="180">
          <cell r="A180">
            <v>529419</v>
          </cell>
          <cell r="B180" t="str">
            <v>Bratislava - mestská časť Lamač</v>
          </cell>
          <cell r="C180" t="str">
            <v>Bratislava IV</v>
          </cell>
          <cell r="D180" t="str">
            <v>Bratislava</v>
          </cell>
        </row>
        <row r="181">
          <cell r="A181">
            <v>529346</v>
          </cell>
          <cell r="B181" t="str">
            <v>Bratislava - mestská časť Nové Mesto</v>
          </cell>
          <cell r="C181" t="str">
            <v>Bratislava III</v>
          </cell>
          <cell r="D181" t="str">
            <v>Bratislava</v>
          </cell>
        </row>
        <row r="182">
          <cell r="A182">
            <v>529460</v>
          </cell>
          <cell r="B182" t="str">
            <v>Bratislava - mestská časť Petržalka</v>
          </cell>
          <cell r="C182" t="str">
            <v>Bratislava V</v>
          </cell>
          <cell r="D182" t="str">
            <v>Bratislava</v>
          </cell>
        </row>
        <row r="183">
          <cell r="A183">
            <v>529311</v>
          </cell>
          <cell r="B183" t="str">
            <v>Bratislava - mestská časť Podunajské Biskupice</v>
          </cell>
          <cell r="C183" t="str">
            <v>Bratislava II</v>
          </cell>
          <cell r="D183" t="str">
            <v>Bratislava</v>
          </cell>
        </row>
        <row r="184">
          <cell r="A184">
            <v>529354</v>
          </cell>
          <cell r="B184" t="str">
            <v>Bratislava - mestská časť Rača</v>
          </cell>
          <cell r="C184" t="str">
            <v>Bratislava III</v>
          </cell>
          <cell r="D184" t="str">
            <v>Bratislava</v>
          </cell>
        </row>
        <row r="185">
          <cell r="A185">
            <v>529494</v>
          </cell>
          <cell r="B185" t="str">
            <v>Bratislava - mestská časť Rusovce</v>
          </cell>
          <cell r="C185" t="str">
            <v>Bratislava V</v>
          </cell>
          <cell r="D185" t="str">
            <v>Bratislava</v>
          </cell>
        </row>
        <row r="186">
          <cell r="A186">
            <v>529320</v>
          </cell>
          <cell r="B186" t="str">
            <v>Bratislava - mestská časť Ružinov</v>
          </cell>
          <cell r="C186" t="str">
            <v>Bratislava II</v>
          </cell>
          <cell r="D186" t="str">
            <v>Bratislava</v>
          </cell>
        </row>
        <row r="187">
          <cell r="A187">
            <v>528595</v>
          </cell>
          <cell r="B187" t="str">
            <v>Bratislava - mestská časť Staré Mesto</v>
          </cell>
          <cell r="C187" t="str">
            <v>Bratislava I</v>
          </cell>
          <cell r="D187" t="str">
            <v>Bratislava</v>
          </cell>
        </row>
        <row r="188">
          <cell r="A188">
            <v>529362</v>
          </cell>
          <cell r="B188" t="str">
            <v>Bratislava - mestská časť Vajnory</v>
          </cell>
          <cell r="C188" t="str">
            <v>Bratislava III</v>
          </cell>
          <cell r="D188" t="str">
            <v>Bratislava</v>
          </cell>
        </row>
        <row r="189">
          <cell r="A189">
            <v>529338</v>
          </cell>
          <cell r="B189" t="str">
            <v>Bratislava - mestská časť Vrakuňa</v>
          </cell>
          <cell r="C189" t="str">
            <v>Bratislava II</v>
          </cell>
          <cell r="D189" t="str">
            <v>Bratislava</v>
          </cell>
        </row>
        <row r="190">
          <cell r="A190">
            <v>529427</v>
          </cell>
          <cell r="B190" t="str">
            <v>Bratislava - mestská časť Záhorská Bystrica</v>
          </cell>
          <cell r="C190" t="str">
            <v>Bratislava IV</v>
          </cell>
          <cell r="D190" t="str">
            <v>Bratislava</v>
          </cell>
        </row>
        <row r="191">
          <cell r="A191">
            <v>508489</v>
          </cell>
          <cell r="B191" t="str">
            <v>Braväcovo</v>
          </cell>
          <cell r="C191" t="str">
            <v>Brezno</v>
          </cell>
          <cell r="D191" t="str">
            <v>Banská Bystrica</v>
          </cell>
        </row>
        <row r="192">
          <cell r="A192">
            <v>525570</v>
          </cell>
          <cell r="B192" t="str">
            <v>Brdárka</v>
          </cell>
          <cell r="C192" t="str">
            <v>Rožňava</v>
          </cell>
          <cell r="D192" t="str">
            <v>Košice</v>
          </cell>
        </row>
        <row r="193">
          <cell r="A193">
            <v>528200</v>
          </cell>
          <cell r="B193" t="str">
            <v>Brehov</v>
          </cell>
          <cell r="C193" t="str">
            <v>Trebišov</v>
          </cell>
          <cell r="D193" t="str">
            <v>Košice</v>
          </cell>
        </row>
        <row r="194">
          <cell r="A194">
            <v>581607</v>
          </cell>
          <cell r="B194" t="str">
            <v>Brehy</v>
          </cell>
          <cell r="C194" t="str">
            <v>Žarnovica</v>
          </cell>
          <cell r="D194" t="str">
            <v>Banská Bystrica</v>
          </cell>
        </row>
        <row r="195">
          <cell r="A195">
            <v>520055</v>
          </cell>
          <cell r="B195" t="str">
            <v>Brekov</v>
          </cell>
          <cell r="C195" t="str">
            <v>Humenné</v>
          </cell>
          <cell r="D195" t="str">
            <v>Prešov</v>
          </cell>
        </row>
        <row r="196">
          <cell r="A196">
            <v>520063</v>
          </cell>
          <cell r="B196" t="str">
            <v>Brestov (HE)</v>
          </cell>
          <cell r="C196" t="str">
            <v>Humenné</v>
          </cell>
          <cell r="D196" t="str">
            <v>Prešov</v>
          </cell>
        </row>
        <row r="197">
          <cell r="A197">
            <v>524212</v>
          </cell>
          <cell r="B197" t="str">
            <v>Brestov (PO)</v>
          </cell>
          <cell r="C197" t="str">
            <v>Prešov</v>
          </cell>
          <cell r="D197" t="str">
            <v>Prešov</v>
          </cell>
        </row>
        <row r="198">
          <cell r="A198">
            <v>520071</v>
          </cell>
          <cell r="B198" t="str">
            <v>Brestov nad Laborcom</v>
          </cell>
          <cell r="C198" t="str">
            <v>Medzilaborce</v>
          </cell>
          <cell r="D198" t="str">
            <v>Prešov</v>
          </cell>
        </row>
        <row r="199">
          <cell r="A199">
            <v>506842</v>
          </cell>
          <cell r="B199" t="str">
            <v>Brestovany</v>
          </cell>
          <cell r="C199" t="str">
            <v>Trnava</v>
          </cell>
          <cell r="D199" t="str">
            <v>Trnava</v>
          </cell>
        </row>
        <row r="200">
          <cell r="A200">
            <v>501069</v>
          </cell>
          <cell r="B200" t="str">
            <v>Brestovec (KO)</v>
          </cell>
          <cell r="C200" t="str">
            <v>Komárno</v>
          </cell>
          <cell r="D200" t="str">
            <v>Nitra</v>
          </cell>
        </row>
        <row r="201">
          <cell r="A201">
            <v>504254</v>
          </cell>
          <cell r="B201" t="str">
            <v>Brestovec (MY)</v>
          </cell>
          <cell r="C201" t="str">
            <v>Myjava</v>
          </cell>
          <cell r="D201" t="str">
            <v>Trenčín</v>
          </cell>
        </row>
        <row r="202">
          <cell r="A202">
            <v>524221</v>
          </cell>
          <cell r="B202" t="str">
            <v>Bretejovce</v>
          </cell>
          <cell r="C202" t="str">
            <v>Prešov</v>
          </cell>
          <cell r="D202" t="str">
            <v>Prešov</v>
          </cell>
        </row>
        <row r="203">
          <cell r="A203">
            <v>514578</v>
          </cell>
          <cell r="B203" t="str">
            <v>Bretka</v>
          </cell>
          <cell r="C203" t="str">
            <v>Rožňava</v>
          </cell>
          <cell r="D203" t="str">
            <v>Košice</v>
          </cell>
        </row>
        <row r="204">
          <cell r="A204">
            <v>509591</v>
          </cell>
          <cell r="B204" t="str">
            <v>Breza</v>
          </cell>
          <cell r="C204" t="str">
            <v>Námestovo</v>
          </cell>
          <cell r="D204" t="str">
            <v>Žilina</v>
          </cell>
        </row>
        <row r="205">
          <cell r="A205">
            <v>547557</v>
          </cell>
          <cell r="B205" t="str">
            <v>Brezany</v>
          </cell>
          <cell r="C205" t="str">
            <v>Žilina</v>
          </cell>
          <cell r="D205" t="str">
            <v>Žilina</v>
          </cell>
        </row>
        <row r="206">
          <cell r="A206">
            <v>528218</v>
          </cell>
          <cell r="B206" t="str">
            <v>Brezina</v>
          </cell>
          <cell r="C206" t="str">
            <v>Trebišov</v>
          </cell>
          <cell r="D206" t="str">
            <v>Košice</v>
          </cell>
        </row>
        <row r="207">
          <cell r="A207">
            <v>518191</v>
          </cell>
          <cell r="B207" t="str">
            <v>Breziny</v>
          </cell>
          <cell r="C207" t="str">
            <v>Zvolen</v>
          </cell>
          <cell r="D207" t="str">
            <v>Banská Bystrica</v>
          </cell>
        </row>
        <row r="208">
          <cell r="A208">
            <v>527157</v>
          </cell>
          <cell r="B208" t="str">
            <v>Breznica</v>
          </cell>
          <cell r="C208" t="str">
            <v>Stropkov</v>
          </cell>
          <cell r="D208" t="str">
            <v>Prešov</v>
          </cell>
        </row>
        <row r="209">
          <cell r="A209">
            <v>511269</v>
          </cell>
          <cell r="B209" t="str">
            <v>Breznička (PT)</v>
          </cell>
          <cell r="C209" t="str">
            <v>Poltár</v>
          </cell>
          <cell r="D209" t="str">
            <v>Banská Bystrica</v>
          </cell>
        </row>
        <row r="210">
          <cell r="A210">
            <v>527165</v>
          </cell>
          <cell r="B210" t="str">
            <v>Breznička (SP)</v>
          </cell>
          <cell r="C210" t="str">
            <v>Stropkov</v>
          </cell>
          <cell r="D210" t="str">
            <v>Prešov</v>
          </cell>
        </row>
        <row r="211">
          <cell r="A211">
            <v>508497</v>
          </cell>
          <cell r="B211" t="str">
            <v>Brezno</v>
          </cell>
          <cell r="C211" t="str">
            <v>Brezno</v>
          </cell>
          <cell r="D211" t="str">
            <v>Banská Bystrica</v>
          </cell>
        </row>
        <row r="212">
          <cell r="A212">
            <v>542741</v>
          </cell>
          <cell r="B212" t="str">
            <v>Brezolupy</v>
          </cell>
          <cell r="C212" t="str">
            <v>Bánovce nad Bebravou</v>
          </cell>
          <cell r="D212" t="str">
            <v>Trenčín</v>
          </cell>
        </row>
        <row r="213">
          <cell r="A213">
            <v>519081</v>
          </cell>
          <cell r="B213" t="str">
            <v>Brezov</v>
          </cell>
          <cell r="C213" t="str">
            <v>Bardejov</v>
          </cell>
          <cell r="D213" t="str">
            <v>Prešov</v>
          </cell>
        </row>
        <row r="214">
          <cell r="A214">
            <v>504262</v>
          </cell>
          <cell r="B214" t="str">
            <v>Brezová pod Bradlom</v>
          </cell>
          <cell r="C214" t="str">
            <v>Myjava</v>
          </cell>
          <cell r="D214" t="str">
            <v>Trenčín</v>
          </cell>
        </row>
        <row r="215">
          <cell r="A215">
            <v>520080</v>
          </cell>
          <cell r="B215" t="str">
            <v>Brezovec</v>
          </cell>
          <cell r="C215" t="str">
            <v>Snina</v>
          </cell>
          <cell r="D215" t="str">
            <v>Prešov</v>
          </cell>
        </row>
        <row r="216">
          <cell r="A216">
            <v>524239</v>
          </cell>
          <cell r="B216" t="str">
            <v>Brezovica (SB)</v>
          </cell>
          <cell r="C216" t="str">
            <v>Sabinov</v>
          </cell>
          <cell r="D216" t="str">
            <v>Prešov</v>
          </cell>
        </row>
        <row r="217">
          <cell r="A217">
            <v>509604</v>
          </cell>
          <cell r="B217" t="str">
            <v>Brezovica (TS)</v>
          </cell>
          <cell r="C217" t="str">
            <v>Tvrdošín</v>
          </cell>
          <cell r="D217" t="str">
            <v>Žilina</v>
          </cell>
        </row>
        <row r="218">
          <cell r="A218">
            <v>524247</v>
          </cell>
          <cell r="B218" t="str">
            <v>Brezovička</v>
          </cell>
          <cell r="C218" t="str">
            <v>Sabinov</v>
          </cell>
          <cell r="D218" t="str">
            <v>Prešov</v>
          </cell>
        </row>
        <row r="219">
          <cell r="A219">
            <v>519090</v>
          </cell>
          <cell r="B219" t="str">
            <v>Brezovka</v>
          </cell>
          <cell r="C219" t="str">
            <v>Bardejov</v>
          </cell>
          <cell r="D219" t="str">
            <v>Prešov</v>
          </cell>
        </row>
        <row r="220">
          <cell r="A220">
            <v>524255</v>
          </cell>
          <cell r="B220" t="str">
            <v>Brežany</v>
          </cell>
          <cell r="C220" t="str">
            <v>Prešov</v>
          </cell>
          <cell r="D220" t="str">
            <v>Prešov</v>
          </cell>
        </row>
        <row r="221">
          <cell r="A221">
            <v>502103</v>
          </cell>
          <cell r="B221" t="str">
            <v>Brhlovce</v>
          </cell>
          <cell r="C221" t="str">
            <v>Levice</v>
          </cell>
          <cell r="D221" t="str">
            <v>Nitra</v>
          </cell>
        </row>
        <row r="222">
          <cell r="A222">
            <v>512117</v>
          </cell>
          <cell r="B222" t="str">
            <v>Brieštie</v>
          </cell>
          <cell r="C222" t="str">
            <v>Turčianske Teplice</v>
          </cell>
          <cell r="D222" t="str">
            <v>Žilina</v>
          </cell>
        </row>
        <row r="223">
          <cell r="A223">
            <v>504271</v>
          </cell>
          <cell r="B223" t="str">
            <v>Brodské</v>
          </cell>
          <cell r="C223" t="str">
            <v>Skalica</v>
          </cell>
          <cell r="D223" t="str">
            <v>Trnava</v>
          </cell>
        </row>
        <row r="224">
          <cell r="A224">
            <v>580449</v>
          </cell>
          <cell r="B224" t="str">
            <v>Brodzany</v>
          </cell>
          <cell r="C224" t="str">
            <v>Partizánske</v>
          </cell>
          <cell r="D224" t="str">
            <v>Trenčín</v>
          </cell>
        </row>
        <row r="225">
          <cell r="A225">
            <v>505889</v>
          </cell>
          <cell r="B225" t="str">
            <v>Brunovce</v>
          </cell>
          <cell r="C225" t="str">
            <v>Nové Mesto nad Váhom</v>
          </cell>
          <cell r="D225" t="str">
            <v>Trenčín</v>
          </cell>
        </row>
        <row r="226">
          <cell r="A226">
            <v>527173</v>
          </cell>
          <cell r="B226" t="str">
            <v>Brusnica</v>
          </cell>
          <cell r="C226" t="str">
            <v>Stropkov</v>
          </cell>
          <cell r="D226" t="str">
            <v>Prešov</v>
          </cell>
        </row>
        <row r="227">
          <cell r="A227">
            <v>515884</v>
          </cell>
          <cell r="B227" t="str">
            <v>Brusník</v>
          </cell>
          <cell r="C227" t="str">
            <v>Veľký Krtíš</v>
          </cell>
          <cell r="D227" t="str">
            <v>Banská Bystrica</v>
          </cell>
        </row>
        <row r="228">
          <cell r="A228">
            <v>508675</v>
          </cell>
          <cell r="B228" t="str">
            <v>Brusno</v>
          </cell>
          <cell r="C228" t="str">
            <v>Banská Bystrica</v>
          </cell>
          <cell r="D228" t="str">
            <v>Banská Bystrica</v>
          </cell>
        </row>
        <row r="229">
          <cell r="A229">
            <v>526410</v>
          </cell>
          <cell r="B229" t="str">
            <v>Brutovce</v>
          </cell>
          <cell r="C229" t="str">
            <v>Levoča</v>
          </cell>
          <cell r="D229" t="str">
            <v>Prešov</v>
          </cell>
        </row>
        <row r="230">
          <cell r="A230">
            <v>503100</v>
          </cell>
          <cell r="B230" t="str">
            <v>Bruty</v>
          </cell>
          <cell r="C230" t="str">
            <v>Nové Zámky</v>
          </cell>
          <cell r="D230" t="str">
            <v>Nitra</v>
          </cell>
        </row>
        <row r="231">
          <cell r="A231">
            <v>512915</v>
          </cell>
          <cell r="B231" t="str">
            <v>Brvnište</v>
          </cell>
          <cell r="C231" t="str">
            <v>Považská Bystrica</v>
          </cell>
          <cell r="D231" t="str">
            <v>Trenčín</v>
          </cell>
        </row>
        <row r="232">
          <cell r="A232">
            <v>560022</v>
          </cell>
          <cell r="B232" t="str">
            <v>Brzotín</v>
          </cell>
          <cell r="C232" t="str">
            <v>Rožňava</v>
          </cell>
          <cell r="D232" t="str">
            <v>Košice</v>
          </cell>
        </row>
        <row r="233">
          <cell r="A233">
            <v>519103</v>
          </cell>
          <cell r="B233" t="str">
            <v>Buclovany</v>
          </cell>
          <cell r="C233" t="str">
            <v>Bardejov</v>
          </cell>
          <cell r="D233" t="str">
            <v>Prešov</v>
          </cell>
        </row>
        <row r="234">
          <cell r="A234">
            <v>501077</v>
          </cell>
          <cell r="B234" t="str">
            <v>Búč</v>
          </cell>
          <cell r="C234" t="str">
            <v>Komárno</v>
          </cell>
          <cell r="D234" t="str">
            <v>Nitra</v>
          </cell>
        </row>
        <row r="235">
          <cell r="A235">
            <v>506851</v>
          </cell>
          <cell r="B235" t="str">
            <v>Bučany</v>
          </cell>
          <cell r="C235" t="str">
            <v>Trnava</v>
          </cell>
          <cell r="D235" t="str">
            <v>Trnava</v>
          </cell>
        </row>
        <row r="236">
          <cell r="A236">
            <v>518204</v>
          </cell>
          <cell r="B236" t="str">
            <v>Budča</v>
          </cell>
          <cell r="C236" t="str">
            <v>Zvolen</v>
          </cell>
          <cell r="D236" t="str">
            <v>Banská Bystrica</v>
          </cell>
        </row>
        <row r="237">
          <cell r="A237">
            <v>514586</v>
          </cell>
          <cell r="B237" t="str">
            <v>Budikovany</v>
          </cell>
          <cell r="C237" t="str">
            <v>Rimavská Sobota</v>
          </cell>
          <cell r="D237" t="str">
            <v>Banská Bystrica</v>
          </cell>
        </row>
        <row r="238">
          <cell r="A238">
            <v>521221</v>
          </cell>
          <cell r="B238" t="str">
            <v>Budimír</v>
          </cell>
          <cell r="C238" t="str">
            <v>Košice - okolie</v>
          </cell>
          <cell r="D238" t="str">
            <v>Košice</v>
          </cell>
        </row>
        <row r="239">
          <cell r="A239">
            <v>511277</v>
          </cell>
          <cell r="B239" t="str">
            <v>Budiná</v>
          </cell>
          <cell r="C239" t="str">
            <v>Lučenec</v>
          </cell>
          <cell r="D239" t="str">
            <v>Banská Bystrica</v>
          </cell>
        </row>
        <row r="240">
          <cell r="A240">
            <v>513857</v>
          </cell>
          <cell r="B240" t="str">
            <v>Budince</v>
          </cell>
          <cell r="C240" t="str">
            <v>Michalovce</v>
          </cell>
          <cell r="D240" t="str">
            <v>Košice</v>
          </cell>
        </row>
        <row r="241">
          <cell r="A241">
            <v>512125</v>
          </cell>
          <cell r="B241" t="str">
            <v>Budiš</v>
          </cell>
          <cell r="C241" t="str">
            <v>Turčianske Teplice</v>
          </cell>
          <cell r="D241" t="str">
            <v>Žilina</v>
          </cell>
        </row>
        <row r="242">
          <cell r="A242">
            <v>522376</v>
          </cell>
          <cell r="B242" t="str">
            <v>Budkovce</v>
          </cell>
          <cell r="C242" t="str">
            <v>Michalovce</v>
          </cell>
          <cell r="D242" t="str">
            <v>Košice</v>
          </cell>
        </row>
        <row r="243">
          <cell r="A243">
            <v>507849</v>
          </cell>
          <cell r="B243" t="str">
            <v>Budmerice</v>
          </cell>
          <cell r="C243" t="str">
            <v>Pezinok</v>
          </cell>
          <cell r="D243" t="str">
            <v>Bratislava</v>
          </cell>
        </row>
        <row r="244">
          <cell r="A244">
            <v>526428</v>
          </cell>
          <cell r="B244" t="str">
            <v>Buglovce</v>
          </cell>
          <cell r="C244" t="str">
            <v>Levoča</v>
          </cell>
          <cell r="D244" t="str">
            <v>Prešov</v>
          </cell>
        </row>
        <row r="245">
          <cell r="A245">
            <v>506869</v>
          </cell>
          <cell r="B245" t="str">
            <v>Buková</v>
          </cell>
          <cell r="C245" t="str">
            <v>Trnava</v>
          </cell>
          <cell r="D245" t="str">
            <v>Trnava</v>
          </cell>
        </row>
        <row r="246">
          <cell r="A246">
            <v>527181</v>
          </cell>
          <cell r="B246" t="str">
            <v>Bukovce</v>
          </cell>
          <cell r="C246" t="str">
            <v>Stropkov</v>
          </cell>
          <cell r="D246" t="str">
            <v>Prešov</v>
          </cell>
        </row>
        <row r="247">
          <cell r="A247">
            <v>521248</v>
          </cell>
          <cell r="B247" t="str">
            <v>Bukovec (KS)</v>
          </cell>
          <cell r="C247" t="str">
            <v>Košice - okolie</v>
          </cell>
          <cell r="D247" t="str">
            <v>Košice</v>
          </cell>
        </row>
        <row r="248">
          <cell r="A248">
            <v>504289</v>
          </cell>
          <cell r="B248" t="str">
            <v>Bukovec (MY)</v>
          </cell>
          <cell r="C248" t="str">
            <v>Myjava</v>
          </cell>
          <cell r="D248" t="str">
            <v>Trenčín</v>
          </cell>
        </row>
        <row r="249">
          <cell r="A249">
            <v>510351</v>
          </cell>
          <cell r="B249" t="str">
            <v>Bukovina</v>
          </cell>
          <cell r="C249" t="str">
            <v>Liptovský Mikuláš</v>
          </cell>
          <cell r="D249" t="str">
            <v>Žilina</v>
          </cell>
        </row>
        <row r="250">
          <cell r="A250">
            <v>558273</v>
          </cell>
          <cell r="B250" t="str">
            <v>Bulhary</v>
          </cell>
          <cell r="C250" t="str">
            <v>Lučenec</v>
          </cell>
          <cell r="D250" t="str">
            <v>Banská Bystrica</v>
          </cell>
        </row>
        <row r="251">
          <cell r="A251">
            <v>521256</v>
          </cell>
          <cell r="B251" t="str">
            <v>Bunetice</v>
          </cell>
          <cell r="C251" t="str">
            <v>Košice - okolie</v>
          </cell>
          <cell r="D251" t="str">
            <v>Košice</v>
          </cell>
        </row>
        <row r="252">
          <cell r="A252">
            <v>522384</v>
          </cell>
          <cell r="B252" t="str">
            <v>Bunkovce</v>
          </cell>
          <cell r="C252" t="str">
            <v>Sobrance</v>
          </cell>
          <cell r="D252" t="str">
            <v>Košice</v>
          </cell>
        </row>
        <row r="253">
          <cell r="A253">
            <v>515892</v>
          </cell>
          <cell r="B253" t="str">
            <v>Bušince</v>
          </cell>
          <cell r="C253" t="str">
            <v>Veľký Krtíš</v>
          </cell>
          <cell r="D253" t="str">
            <v>Banská Bystrica</v>
          </cell>
        </row>
        <row r="254">
          <cell r="A254">
            <v>523411</v>
          </cell>
          <cell r="B254" t="str">
            <v>Bušovce</v>
          </cell>
          <cell r="C254" t="str">
            <v>Kežmarok</v>
          </cell>
          <cell r="D254" t="str">
            <v>Prešov</v>
          </cell>
        </row>
        <row r="255">
          <cell r="A255">
            <v>521264</v>
          </cell>
          <cell r="B255" t="str">
            <v>Buzica</v>
          </cell>
          <cell r="C255" t="str">
            <v>Košice - okolie</v>
          </cell>
          <cell r="D255" t="str">
            <v>Košice</v>
          </cell>
        </row>
        <row r="256">
          <cell r="A256">
            <v>511293</v>
          </cell>
          <cell r="B256" t="str">
            <v>Buzitka</v>
          </cell>
          <cell r="C256" t="str">
            <v>Lučenec</v>
          </cell>
          <cell r="D256" t="str">
            <v>Banská Bystrica</v>
          </cell>
        </row>
        <row r="257">
          <cell r="A257">
            <v>557251</v>
          </cell>
          <cell r="B257" t="str">
            <v>Bystrá (BR)</v>
          </cell>
          <cell r="C257" t="str">
            <v>Brezno</v>
          </cell>
          <cell r="D257" t="str">
            <v>Banská Bystrica</v>
          </cell>
        </row>
        <row r="258">
          <cell r="A258">
            <v>527190</v>
          </cell>
          <cell r="B258" t="str">
            <v>Bystrá (SP)</v>
          </cell>
          <cell r="C258" t="str">
            <v>Stropkov</v>
          </cell>
          <cell r="D258" t="str">
            <v>Prešov</v>
          </cell>
        </row>
        <row r="259">
          <cell r="A259">
            <v>526436</v>
          </cell>
          <cell r="B259" t="str">
            <v>Bystrany</v>
          </cell>
          <cell r="C259" t="str">
            <v>Spišská Nová Ves</v>
          </cell>
          <cell r="D259" t="str">
            <v>Košice</v>
          </cell>
        </row>
        <row r="260">
          <cell r="A260">
            <v>544094</v>
          </cell>
          <cell r="B260" t="str">
            <v>Bystré</v>
          </cell>
          <cell r="C260" t="str">
            <v>Vranov nad Topľou</v>
          </cell>
          <cell r="D260" t="str">
            <v>Prešov</v>
          </cell>
        </row>
        <row r="261">
          <cell r="A261">
            <v>513911</v>
          </cell>
          <cell r="B261" t="str">
            <v>Bystričany</v>
          </cell>
          <cell r="C261" t="str">
            <v>Prievidza</v>
          </cell>
          <cell r="D261" t="str">
            <v>Trenčín</v>
          </cell>
        </row>
        <row r="262">
          <cell r="A262">
            <v>512133</v>
          </cell>
          <cell r="B262" t="str">
            <v>Bystrička</v>
          </cell>
          <cell r="C262" t="str">
            <v>Martin</v>
          </cell>
          <cell r="D262" t="str">
            <v>Žilina</v>
          </cell>
        </row>
        <row r="263">
          <cell r="A263">
            <v>528226</v>
          </cell>
          <cell r="B263" t="str">
            <v>Byšta</v>
          </cell>
          <cell r="C263" t="str">
            <v>Trebišov</v>
          </cell>
          <cell r="D263" t="str">
            <v>Košice</v>
          </cell>
        </row>
        <row r="264">
          <cell r="A264">
            <v>517461</v>
          </cell>
          <cell r="B264" t="str">
            <v>Bytča</v>
          </cell>
          <cell r="C264" t="str">
            <v>Bytča</v>
          </cell>
          <cell r="D264" t="str">
            <v>Žilina</v>
          </cell>
        </row>
        <row r="265">
          <cell r="A265">
            <v>516708</v>
          </cell>
          <cell r="B265" t="str">
            <v>Bzenica</v>
          </cell>
          <cell r="C265" t="str">
            <v>Žiar nad Hronom</v>
          </cell>
          <cell r="D265" t="str">
            <v>Banská Bystrica</v>
          </cell>
        </row>
        <row r="266">
          <cell r="A266">
            <v>524263</v>
          </cell>
          <cell r="B266" t="str">
            <v>Bzenov</v>
          </cell>
          <cell r="C266" t="str">
            <v>Prešov</v>
          </cell>
          <cell r="D266" t="str">
            <v>Prešov</v>
          </cell>
        </row>
        <row r="267">
          <cell r="A267">
            <v>505897</v>
          </cell>
          <cell r="B267" t="str">
            <v>Bzince pod Javorinou</v>
          </cell>
          <cell r="C267" t="str">
            <v>Nové Mesto nad Váhom</v>
          </cell>
          <cell r="D267" t="str">
            <v>Trenčín</v>
          </cell>
        </row>
        <row r="268">
          <cell r="A268">
            <v>580813</v>
          </cell>
          <cell r="B268" t="str">
            <v>Bziny</v>
          </cell>
          <cell r="C268" t="str">
            <v>Dolný Kubín</v>
          </cell>
          <cell r="D268" t="str">
            <v>Žilina</v>
          </cell>
        </row>
        <row r="269">
          <cell r="A269">
            <v>518212</v>
          </cell>
          <cell r="B269" t="str">
            <v>Bzovík</v>
          </cell>
          <cell r="C269" t="str">
            <v>Krupina</v>
          </cell>
          <cell r="D269" t="str">
            <v>Banská Bystrica</v>
          </cell>
        </row>
        <row r="270">
          <cell r="A270">
            <v>518221</v>
          </cell>
          <cell r="B270" t="str">
            <v>Bzovská Lehôtka</v>
          </cell>
          <cell r="C270" t="str">
            <v>Zvolen</v>
          </cell>
          <cell r="D270" t="str">
            <v>Banská Bystrica</v>
          </cell>
        </row>
        <row r="271">
          <cell r="A271">
            <v>527203</v>
          </cell>
          <cell r="B271" t="str">
            <v>Bžany</v>
          </cell>
          <cell r="C271" t="str">
            <v>Stropkov</v>
          </cell>
          <cell r="D271" t="str">
            <v>Prešov</v>
          </cell>
        </row>
        <row r="272">
          <cell r="A272">
            <v>545589</v>
          </cell>
          <cell r="B272" t="str">
            <v>Cabaj - Čápor</v>
          </cell>
          <cell r="C272" t="str">
            <v>Nitra</v>
          </cell>
          <cell r="D272" t="str">
            <v>Nitra</v>
          </cell>
        </row>
        <row r="273">
          <cell r="A273">
            <v>544108</v>
          </cell>
          <cell r="B273" t="str">
            <v>Cabov</v>
          </cell>
          <cell r="C273" t="str">
            <v>Vranov nad Topľou</v>
          </cell>
          <cell r="D273" t="str">
            <v>Prešov</v>
          </cell>
        </row>
        <row r="274">
          <cell r="A274">
            <v>514594</v>
          </cell>
          <cell r="B274" t="str">
            <v>Cakov</v>
          </cell>
          <cell r="C274" t="str">
            <v>Rimavská Sobota</v>
          </cell>
          <cell r="D274" t="str">
            <v>Banská Bystrica</v>
          </cell>
        </row>
        <row r="275">
          <cell r="A275">
            <v>528234</v>
          </cell>
          <cell r="B275" t="str">
            <v>Cejkov</v>
          </cell>
          <cell r="C275" t="str">
            <v>Trebišov</v>
          </cell>
          <cell r="D275" t="str">
            <v>Košice</v>
          </cell>
        </row>
        <row r="276">
          <cell r="A276">
            <v>527211</v>
          </cell>
          <cell r="B276" t="str">
            <v>Cernina</v>
          </cell>
          <cell r="C276" t="str">
            <v>Svidník</v>
          </cell>
          <cell r="D276" t="str">
            <v>Prešov</v>
          </cell>
        </row>
        <row r="277">
          <cell r="A277">
            <v>504297</v>
          </cell>
          <cell r="B277" t="str">
            <v>Cerová</v>
          </cell>
          <cell r="C277" t="str">
            <v>Senica</v>
          </cell>
          <cell r="D277" t="str">
            <v>Trnava</v>
          </cell>
        </row>
        <row r="278">
          <cell r="A278">
            <v>518239</v>
          </cell>
          <cell r="B278" t="str">
            <v>Cerovo</v>
          </cell>
          <cell r="C278" t="str">
            <v>Krupina</v>
          </cell>
          <cell r="D278" t="str">
            <v>Banská Bystrica</v>
          </cell>
        </row>
        <row r="279">
          <cell r="A279">
            <v>521272</v>
          </cell>
          <cell r="B279" t="str">
            <v>Cestice</v>
          </cell>
          <cell r="C279" t="str">
            <v>Košice - okolie</v>
          </cell>
          <cell r="D279" t="str">
            <v>Košice</v>
          </cell>
        </row>
        <row r="280">
          <cell r="A280">
            <v>506877</v>
          </cell>
          <cell r="B280" t="str">
            <v>Cífer</v>
          </cell>
          <cell r="C280" t="str">
            <v>Trnava</v>
          </cell>
          <cell r="D280" t="str">
            <v>Trnava</v>
          </cell>
        </row>
        <row r="281">
          <cell r="A281">
            <v>513920</v>
          </cell>
          <cell r="B281" t="str">
            <v>Cigeľ</v>
          </cell>
          <cell r="C281" t="str">
            <v>Prievidza</v>
          </cell>
          <cell r="D281" t="str">
            <v>Trenčín</v>
          </cell>
        </row>
        <row r="282">
          <cell r="A282">
            <v>519111</v>
          </cell>
          <cell r="B282" t="str">
            <v>Cigeľka</v>
          </cell>
          <cell r="C282" t="str">
            <v>Bardejov</v>
          </cell>
          <cell r="D282" t="str">
            <v>Prešov</v>
          </cell>
        </row>
        <row r="283">
          <cell r="A283">
            <v>527220</v>
          </cell>
          <cell r="B283" t="str">
            <v>Cigla</v>
          </cell>
          <cell r="C283" t="str">
            <v>Svidník</v>
          </cell>
          <cell r="D283" t="str">
            <v>Prešov</v>
          </cell>
        </row>
        <row r="284">
          <cell r="A284">
            <v>542776</v>
          </cell>
          <cell r="B284" t="str">
            <v>Cimenná</v>
          </cell>
          <cell r="C284" t="str">
            <v>Bánovce nad Bebravou</v>
          </cell>
          <cell r="D284" t="str">
            <v>Trenčín</v>
          </cell>
        </row>
        <row r="285">
          <cell r="A285">
            <v>511315</v>
          </cell>
          <cell r="B285" t="str">
            <v>Cinobaňa</v>
          </cell>
          <cell r="C285" t="str">
            <v>Poltár</v>
          </cell>
          <cell r="D285" t="str">
            <v>Banská Bystrica</v>
          </cell>
        </row>
        <row r="286">
          <cell r="A286">
            <v>582387</v>
          </cell>
          <cell r="B286" t="str">
            <v>Čab</v>
          </cell>
          <cell r="C286" t="str">
            <v>Nitra</v>
          </cell>
          <cell r="D286" t="str">
            <v>Nitra</v>
          </cell>
        </row>
        <row r="287">
          <cell r="A287">
            <v>520098</v>
          </cell>
          <cell r="B287" t="str">
            <v>Čabalovce</v>
          </cell>
          <cell r="C287" t="str">
            <v>Medzilaborce</v>
          </cell>
          <cell r="D287" t="str">
            <v>Prešov</v>
          </cell>
        </row>
        <row r="288">
          <cell r="A288">
            <v>520101</v>
          </cell>
          <cell r="B288" t="str">
            <v>Čabiny</v>
          </cell>
          <cell r="C288" t="str">
            <v>Medzilaborce</v>
          </cell>
          <cell r="D288" t="str">
            <v>Prešov</v>
          </cell>
        </row>
        <row r="289">
          <cell r="A289">
            <v>518247</v>
          </cell>
          <cell r="B289" t="str">
            <v>Čabradský Vrbovok</v>
          </cell>
          <cell r="C289" t="str">
            <v>Krupina</v>
          </cell>
          <cell r="D289" t="str">
            <v>Banská Bystrica</v>
          </cell>
        </row>
        <row r="290">
          <cell r="A290">
            <v>509132</v>
          </cell>
          <cell r="B290" t="str">
            <v>Čadca</v>
          </cell>
          <cell r="C290" t="str">
            <v>Čadca</v>
          </cell>
          <cell r="D290" t="str">
            <v>Žilina</v>
          </cell>
        </row>
        <row r="291">
          <cell r="A291">
            <v>505901</v>
          </cell>
          <cell r="B291" t="str">
            <v>Čachtice</v>
          </cell>
          <cell r="C291" t="str">
            <v>Nové Mesto nad Váhom</v>
          </cell>
          <cell r="D291" t="str">
            <v>Trenčín</v>
          </cell>
        </row>
        <row r="292">
          <cell r="A292">
            <v>502111</v>
          </cell>
          <cell r="B292" t="str">
            <v>Čajkov</v>
          </cell>
          <cell r="C292" t="str">
            <v>Levice</v>
          </cell>
          <cell r="D292" t="str">
            <v>Nitra</v>
          </cell>
        </row>
        <row r="293">
          <cell r="A293">
            <v>502120</v>
          </cell>
          <cell r="B293" t="str">
            <v>Čaka</v>
          </cell>
          <cell r="C293" t="str">
            <v>Levice</v>
          </cell>
          <cell r="D293" t="str">
            <v>Nitra</v>
          </cell>
        </row>
        <row r="294">
          <cell r="A294">
            <v>500101</v>
          </cell>
          <cell r="B294" t="str">
            <v>Čakajovce</v>
          </cell>
          <cell r="C294" t="str">
            <v>Nitra</v>
          </cell>
          <cell r="D294" t="str">
            <v>Nitra</v>
          </cell>
        </row>
        <row r="295">
          <cell r="A295">
            <v>521281</v>
          </cell>
          <cell r="B295" t="str">
            <v>Čakanovce (KS)</v>
          </cell>
          <cell r="C295" t="str">
            <v>Košice - okolie</v>
          </cell>
          <cell r="D295" t="str">
            <v>Košice</v>
          </cell>
        </row>
        <row r="296">
          <cell r="A296">
            <v>511323</v>
          </cell>
          <cell r="B296" t="str">
            <v>Čakanovce (LC)</v>
          </cell>
          <cell r="C296" t="str">
            <v>Lučenec</v>
          </cell>
          <cell r="D296" t="str">
            <v>Banská Bystrica</v>
          </cell>
        </row>
        <row r="297">
          <cell r="A297">
            <v>501514</v>
          </cell>
          <cell r="B297" t="str">
            <v>Čakany</v>
          </cell>
          <cell r="C297" t="str">
            <v>Dunajská Streda</v>
          </cell>
          <cell r="D297" t="str">
            <v>Trnava</v>
          </cell>
        </row>
        <row r="298">
          <cell r="A298">
            <v>544116</v>
          </cell>
          <cell r="B298" t="str">
            <v>Čaklov</v>
          </cell>
          <cell r="C298" t="str">
            <v>Vranov nad Topľou</v>
          </cell>
          <cell r="D298" t="str">
            <v>Prešov</v>
          </cell>
        </row>
        <row r="299">
          <cell r="A299">
            <v>501085</v>
          </cell>
          <cell r="B299" t="str">
            <v>Čalovec</v>
          </cell>
          <cell r="C299" t="str">
            <v>Komárno</v>
          </cell>
          <cell r="D299" t="str">
            <v>Nitra</v>
          </cell>
        </row>
        <row r="300">
          <cell r="A300">
            <v>511331</v>
          </cell>
          <cell r="B300" t="str">
            <v>Čamovce</v>
          </cell>
          <cell r="C300" t="str">
            <v>Lučenec</v>
          </cell>
          <cell r="D300" t="str">
            <v>Banská Bystrica</v>
          </cell>
        </row>
        <row r="301">
          <cell r="A301">
            <v>521299</v>
          </cell>
          <cell r="B301" t="str">
            <v>Čaňa</v>
          </cell>
          <cell r="C301" t="str">
            <v>Košice - okolie</v>
          </cell>
          <cell r="D301" t="str">
            <v>Košice</v>
          </cell>
        </row>
        <row r="302">
          <cell r="A302">
            <v>500127</v>
          </cell>
          <cell r="B302" t="str">
            <v>Čaradice</v>
          </cell>
          <cell r="C302" t="str">
            <v>Zlaté Moravce</v>
          </cell>
          <cell r="D302" t="str">
            <v>Nitra</v>
          </cell>
        </row>
        <row r="303">
          <cell r="A303">
            <v>504319</v>
          </cell>
          <cell r="B303" t="str">
            <v>Čáry</v>
          </cell>
          <cell r="C303" t="str">
            <v>Senica</v>
          </cell>
          <cell r="D303" t="str">
            <v>Trnava</v>
          </cell>
        </row>
        <row r="304">
          <cell r="A304">
            <v>507857</v>
          </cell>
          <cell r="B304" t="str">
            <v>Častá</v>
          </cell>
          <cell r="C304" t="str">
            <v>Pezinok</v>
          </cell>
          <cell r="D304" t="str">
            <v>Bratislava</v>
          </cell>
        </row>
        <row r="305">
          <cell r="A305">
            <v>504327</v>
          </cell>
          <cell r="B305" t="str">
            <v>Častkov</v>
          </cell>
          <cell r="C305" t="str">
            <v>Senica</v>
          </cell>
          <cell r="D305" t="str">
            <v>Trnava</v>
          </cell>
        </row>
        <row r="306">
          <cell r="A306">
            <v>505919</v>
          </cell>
          <cell r="B306" t="str">
            <v>Častkovce</v>
          </cell>
          <cell r="C306" t="str">
            <v>Nové Mesto nad Váhom</v>
          </cell>
          <cell r="D306" t="str">
            <v>Trenčín</v>
          </cell>
        </row>
        <row r="307">
          <cell r="A307">
            <v>555843</v>
          </cell>
          <cell r="B307" t="str">
            <v>Čata</v>
          </cell>
          <cell r="C307" t="str">
            <v>Levice</v>
          </cell>
          <cell r="D307" t="str">
            <v>Nitra</v>
          </cell>
        </row>
        <row r="308">
          <cell r="A308">
            <v>507865</v>
          </cell>
          <cell r="B308" t="str">
            <v>Čataj</v>
          </cell>
          <cell r="C308" t="str">
            <v>Senec</v>
          </cell>
          <cell r="D308" t="str">
            <v>Bratislava</v>
          </cell>
        </row>
        <row r="309">
          <cell r="A309">
            <v>513938</v>
          </cell>
          <cell r="B309" t="str">
            <v>Čavoj</v>
          </cell>
          <cell r="C309" t="str">
            <v>Prievidza</v>
          </cell>
          <cell r="D309" t="str">
            <v>Trenčín</v>
          </cell>
        </row>
        <row r="310">
          <cell r="A310">
            <v>515906</v>
          </cell>
          <cell r="B310" t="str">
            <v>Čebovce</v>
          </cell>
          <cell r="C310" t="str">
            <v>Veľký Krtíš</v>
          </cell>
          <cell r="D310" t="str">
            <v>Banská Bystrica</v>
          </cell>
        </row>
        <row r="311">
          <cell r="A311">
            <v>522392</v>
          </cell>
          <cell r="B311" t="str">
            <v>Čečehov</v>
          </cell>
          <cell r="C311" t="str">
            <v>Michalovce</v>
          </cell>
          <cell r="D311" t="str">
            <v>Košice</v>
          </cell>
        </row>
        <row r="312">
          <cell r="A312">
            <v>521302</v>
          </cell>
          <cell r="B312" t="str">
            <v>Čečejovce</v>
          </cell>
          <cell r="C312" t="str">
            <v>Košice - okolie</v>
          </cell>
          <cell r="D312" t="str">
            <v>Košice</v>
          </cell>
        </row>
        <row r="313">
          <cell r="A313">
            <v>503118</v>
          </cell>
          <cell r="B313" t="str">
            <v>Čechy</v>
          </cell>
          <cell r="C313" t="str">
            <v>Nové Zámky</v>
          </cell>
          <cell r="D313" t="str">
            <v>Nitra</v>
          </cell>
        </row>
        <row r="314">
          <cell r="A314">
            <v>555886</v>
          </cell>
          <cell r="B314" t="str">
            <v>Čechynce</v>
          </cell>
          <cell r="C314" t="str">
            <v>Nitra</v>
          </cell>
          <cell r="D314" t="str">
            <v>Nitra</v>
          </cell>
        </row>
        <row r="315">
          <cell r="A315">
            <v>518255</v>
          </cell>
          <cell r="B315" t="str">
            <v>Čekovce</v>
          </cell>
          <cell r="C315" t="str">
            <v>Krupina</v>
          </cell>
          <cell r="D315" t="str">
            <v>Banská Bystrica</v>
          </cell>
        </row>
        <row r="316">
          <cell r="A316">
            <v>500135</v>
          </cell>
          <cell r="B316" t="str">
            <v>Čeľadice</v>
          </cell>
          <cell r="C316" t="str">
            <v>Nitra</v>
          </cell>
          <cell r="D316" t="str">
            <v>Nitra</v>
          </cell>
        </row>
        <row r="317">
          <cell r="A317">
            <v>556297</v>
          </cell>
          <cell r="B317" t="str">
            <v>Čeľadince</v>
          </cell>
          <cell r="C317" t="str">
            <v>Topoľčany</v>
          </cell>
          <cell r="D317" t="str">
            <v>Nitra</v>
          </cell>
        </row>
        <row r="318">
          <cell r="A318">
            <v>515914</v>
          </cell>
          <cell r="B318" t="str">
            <v>Čeláre</v>
          </cell>
          <cell r="C318" t="str">
            <v>Veľký Krtíš</v>
          </cell>
          <cell r="D318" t="str">
            <v>Banská Bystrica</v>
          </cell>
        </row>
        <row r="319">
          <cell r="A319">
            <v>557561</v>
          </cell>
          <cell r="B319" t="str">
            <v>Čelkova Lehota</v>
          </cell>
          <cell r="C319" t="str">
            <v>Považská Bystrica</v>
          </cell>
          <cell r="D319" t="str">
            <v>Trenčín</v>
          </cell>
        </row>
        <row r="320">
          <cell r="A320">
            <v>524271</v>
          </cell>
          <cell r="B320" t="str">
            <v>Čelovce (PO)</v>
          </cell>
          <cell r="C320" t="str">
            <v>Prešov</v>
          </cell>
          <cell r="D320" t="str">
            <v>Prešov</v>
          </cell>
        </row>
        <row r="321">
          <cell r="A321">
            <v>515922</v>
          </cell>
          <cell r="B321" t="str">
            <v>Čelovce (VK)</v>
          </cell>
          <cell r="C321" t="str">
            <v>Veľký Krtíš</v>
          </cell>
          <cell r="D321" t="str">
            <v>Banská Bystrica</v>
          </cell>
        </row>
        <row r="322">
          <cell r="A322">
            <v>528242</v>
          </cell>
          <cell r="B322" t="str">
            <v>Čeľovce</v>
          </cell>
          <cell r="C322" t="str">
            <v>Trebišov</v>
          </cell>
          <cell r="D322" t="str">
            <v>Košice</v>
          </cell>
        </row>
        <row r="323">
          <cell r="A323">
            <v>580554</v>
          </cell>
          <cell r="B323" t="str">
            <v>Čenkovce</v>
          </cell>
          <cell r="C323" t="str">
            <v>Dunajská Streda</v>
          </cell>
          <cell r="D323" t="str">
            <v>Trnava</v>
          </cell>
        </row>
        <row r="324">
          <cell r="A324">
            <v>513946</v>
          </cell>
          <cell r="B324" t="str">
            <v>Čereňany</v>
          </cell>
          <cell r="C324" t="str">
            <v>Prievidza</v>
          </cell>
          <cell r="D324" t="str">
            <v>Trenčín</v>
          </cell>
        </row>
        <row r="325">
          <cell r="A325">
            <v>514608</v>
          </cell>
          <cell r="B325" t="str">
            <v>Čerenčany</v>
          </cell>
          <cell r="C325" t="str">
            <v>Rimavská Sobota</v>
          </cell>
          <cell r="D325" t="str">
            <v>Banská Bystrica</v>
          </cell>
        </row>
        <row r="326">
          <cell r="A326">
            <v>528251</v>
          </cell>
          <cell r="B326" t="str">
            <v>Čerhov</v>
          </cell>
          <cell r="C326" t="str">
            <v>Trebišov</v>
          </cell>
          <cell r="D326" t="str">
            <v>Košice</v>
          </cell>
        </row>
        <row r="327">
          <cell r="A327">
            <v>508519</v>
          </cell>
          <cell r="B327" t="str">
            <v>Čerín</v>
          </cell>
          <cell r="C327" t="str">
            <v>Banská Bystrica</v>
          </cell>
          <cell r="D327" t="str">
            <v>Banská Bystrica</v>
          </cell>
        </row>
        <row r="328">
          <cell r="A328">
            <v>542792</v>
          </cell>
          <cell r="B328" t="str">
            <v>Čermany</v>
          </cell>
          <cell r="C328" t="str">
            <v>Topoľčany</v>
          </cell>
          <cell r="D328" t="str">
            <v>Nitra</v>
          </cell>
        </row>
        <row r="329">
          <cell r="A329">
            <v>503126</v>
          </cell>
          <cell r="B329" t="str">
            <v>Černík</v>
          </cell>
          <cell r="C329" t="str">
            <v>Nové Zámky</v>
          </cell>
          <cell r="D329" t="str">
            <v>Nitra</v>
          </cell>
        </row>
        <row r="330">
          <cell r="A330">
            <v>520110</v>
          </cell>
          <cell r="B330" t="str">
            <v>Černina</v>
          </cell>
          <cell r="C330" t="str">
            <v>Humenné</v>
          </cell>
          <cell r="D330" t="str">
            <v>Prešov</v>
          </cell>
        </row>
        <row r="331">
          <cell r="A331">
            <v>528269</v>
          </cell>
          <cell r="B331" t="str">
            <v>Černochov</v>
          </cell>
          <cell r="C331" t="str">
            <v>Trebišov</v>
          </cell>
          <cell r="D331" t="str">
            <v>Košice</v>
          </cell>
        </row>
        <row r="332">
          <cell r="A332">
            <v>520128</v>
          </cell>
          <cell r="B332" t="str">
            <v>Čertižné</v>
          </cell>
          <cell r="C332" t="str">
            <v>Medzilaborce</v>
          </cell>
          <cell r="D332" t="str">
            <v>Prešov</v>
          </cell>
        </row>
        <row r="333">
          <cell r="A333">
            <v>524280</v>
          </cell>
          <cell r="B333" t="str">
            <v>Červená Voda</v>
          </cell>
          <cell r="C333" t="str">
            <v>Sabinov</v>
          </cell>
          <cell r="D333" t="str">
            <v>Prešov</v>
          </cell>
        </row>
        <row r="334">
          <cell r="A334">
            <v>515931</v>
          </cell>
          <cell r="B334" t="str">
            <v>Červeňany</v>
          </cell>
          <cell r="C334" t="str">
            <v>Veľký Krtíš</v>
          </cell>
          <cell r="D334" t="str">
            <v>Banská Bystrica</v>
          </cell>
        </row>
        <row r="335">
          <cell r="A335">
            <v>524301</v>
          </cell>
          <cell r="B335" t="str">
            <v>Červenica</v>
          </cell>
          <cell r="C335" t="str">
            <v>Prešov</v>
          </cell>
          <cell r="D335" t="str">
            <v>Prešov</v>
          </cell>
        </row>
        <row r="336">
          <cell r="A336">
            <v>524298</v>
          </cell>
          <cell r="B336" t="str">
            <v>Červenica pri Sabinove</v>
          </cell>
          <cell r="C336" t="str">
            <v>Sabinov</v>
          </cell>
          <cell r="D336" t="str">
            <v>Prešov</v>
          </cell>
        </row>
        <row r="337">
          <cell r="A337">
            <v>506885</v>
          </cell>
          <cell r="B337" t="str">
            <v>Červeník</v>
          </cell>
          <cell r="C337" t="str">
            <v>Hlohovec</v>
          </cell>
          <cell r="D337" t="str">
            <v>Trnava</v>
          </cell>
        </row>
        <row r="338">
          <cell r="A338">
            <v>555916</v>
          </cell>
          <cell r="B338" t="str">
            <v>Červený Hrádok</v>
          </cell>
          <cell r="C338" t="str">
            <v>Zlaté Moravce</v>
          </cell>
          <cell r="D338" t="str">
            <v>Nitra</v>
          </cell>
        </row>
        <row r="339">
          <cell r="A339">
            <v>512931</v>
          </cell>
          <cell r="B339" t="str">
            <v>Červený Kameň</v>
          </cell>
          <cell r="C339" t="str">
            <v>Ilava</v>
          </cell>
          <cell r="D339" t="str">
            <v>Trenčín</v>
          </cell>
        </row>
        <row r="340">
          <cell r="A340">
            <v>523429</v>
          </cell>
          <cell r="B340" t="str">
            <v>Červený Kláštor</v>
          </cell>
          <cell r="C340" t="str">
            <v>Kežmarok</v>
          </cell>
          <cell r="D340" t="str">
            <v>Prešov</v>
          </cell>
        </row>
        <row r="341">
          <cell r="A341">
            <v>511340</v>
          </cell>
          <cell r="B341" t="str">
            <v>České Brezovo</v>
          </cell>
          <cell r="C341" t="str">
            <v>Poltár</v>
          </cell>
          <cell r="D341" t="str">
            <v>Banská Bystrica</v>
          </cell>
        </row>
        <row r="342">
          <cell r="A342">
            <v>528277</v>
          </cell>
          <cell r="B342" t="str">
            <v>Čičarovce</v>
          </cell>
          <cell r="C342" t="str">
            <v>Michalovce</v>
          </cell>
          <cell r="D342" t="str">
            <v>Košice</v>
          </cell>
        </row>
        <row r="343">
          <cell r="A343">
            <v>544124</v>
          </cell>
          <cell r="B343" t="str">
            <v>Čičava</v>
          </cell>
          <cell r="C343" t="str">
            <v>Vranov nad Topľou</v>
          </cell>
          <cell r="D343" t="str">
            <v>Prešov</v>
          </cell>
        </row>
        <row r="344">
          <cell r="A344">
            <v>517470</v>
          </cell>
          <cell r="B344" t="str">
            <v>Čičmany</v>
          </cell>
          <cell r="C344" t="str">
            <v>Žilina</v>
          </cell>
          <cell r="D344" t="str">
            <v>Žilina</v>
          </cell>
        </row>
        <row r="345">
          <cell r="A345">
            <v>501093</v>
          </cell>
          <cell r="B345" t="str">
            <v>Číčov</v>
          </cell>
          <cell r="C345" t="str">
            <v>Komárno</v>
          </cell>
          <cell r="D345" t="str">
            <v>Nitra</v>
          </cell>
        </row>
        <row r="346">
          <cell r="A346">
            <v>528285</v>
          </cell>
          <cell r="B346" t="str">
            <v>Čierna</v>
          </cell>
          <cell r="C346" t="str">
            <v>Trebišov</v>
          </cell>
          <cell r="D346" t="str">
            <v>Košice</v>
          </cell>
        </row>
        <row r="347">
          <cell r="A347">
            <v>542806</v>
          </cell>
          <cell r="B347" t="str">
            <v>Čierna Lehota (BN)</v>
          </cell>
          <cell r="C347" t="str">
            <v>Bánovce nad Bebravou</v>
          </cell>
          <cell r="D347" t="str">
            <v>Trenčín</v>
          </cell>
        </row>
        <row r="348">
          <cell r="A348">
            <v>525596</v>
          </cell>
          <cell r="B348" t="str">
            <v>Čierna Lehota (RV)</v>
          </cell>
          <cell r="C348" t="str">
            <v>Rožňava</v>
          </cell>
          <cell r="D348" t="str">
            <v>Košice</v>
          </cell>
        </row>
        <row r="349">
          <cell r="A349">
            <v>528293</v>
          </cell>
          <cell r="B349" t="str">
            <v>Čierna nad Tisou</v>
          </cell>
          <cell r="C349" t="str">
            <v>Trebišov</v>
          </cell>
          <cell r="D349" t="str">
            <v>Košice</v>
          </cell>
        </row>
        <row r="350">
          <cell r="A350">
            <v>503690</v>
          </cell>
          <cell r="B350" t="str">
            <v>Čierna Voda</v>
          </cell>
          <cell r="C350" t="str">
            <v>Galanta</v>
          </cell>
          <cell r="D350" t="str">
            <v>Trnava</v>
          </cell>
        </row>
        <row r="351">
          <cell r="A351">
            <v>509159</v>
          </cell>
          <cell r="B351" t="str">
            <v>Čierne</v>
          </cell>
          <cell r="C351" t="str">
            <v>Čadca</v>
          </cell>
          <cell r="D351" t="str">
            <v>Žilina</v>
          </cell>
        </row>
        <row r="352">
          <cell r="A352">
            <v>500151</v>
          </cell>
          <cell r="B352" t="str">
            <v>Čierne Kľačany</v>
          </cell>
          <cell r="C352" t="str">
            <v>Zlaté Moravce</v>
          </cell>
          <cell r="D352" t="str">
            <v>Nitra</v>
          </cell>
        </row>
        <row r="353">
          <cell r="A353">
            <v>544132</v>
          </cell>
          <cell r="B353" t="str">
            <v>Čierne nad Topľou</v>
          </cell>
          <cell r="C353" t="str">
            <v>Vranov nad Topľou</v>
          </cell>
          <cell r="D353" t="str">
            <v>Prešov</v>
          </cell>
        </row>
        <row r="354">
          <cell r="A354">
            <v>528307</v>
          </cell>
          <cell r="B354" t="str">
            <v>Čierne Pole</v>
          </cell>
          <cell r="C354" t="str">
            <v>Michalovce</v>
          </cell>
          <cell r="D354" t="str">
            <v>Košice</v>
          </cell>
        </row>
        <row r="355">
          <cell r="A355">
            <v>508527</v>
          </cell>
          <cell r="B355" t="str">
            <v>Čierny Balog</v>
          </cell>
          <cell r="C355" t="str">
            <v>Brezno</v>
          </cell>
          <cell r="D355" t="str">
            <v>Banská Bystrica</v>
          </cell>
        </row>
        <row r="356">
          <cell r="A356">
            <v>503703</v>
          </cell>
          <cell r="B356" t="str">
            <v>Čierny Brod</v>
          </cell>
          <cell r="C356" t="str">
            <v>Galanta</v>
          </cell>
          <cell r="D356" t="str">
            <v>Trnava</v>
          </cell>
        </row>
        <row r="357">
          <cell r="A357">
            <v>514616</v>
          </cell>
          <cell r="B357" t="str">
            <v>Čierny Potok</v>
          </cell>
          <cell r="C357" t="str">
            <v>Rimavská Sobota</v>
          </cell>
          <cell r="D357" t="str">
            <v>Banská Bystrica</v>
          </cell>
        </row>
        <row r="358">
          <cell r="A358">
            <v>500160</v>
          </cell>
          <cell r="B358" t="str">
            <v>Čifáre</v>
          </cell>
          <cell r="C358" t="str">
            <v>Nitra</v>
          </cell>
          <cell r="D358" t="str">
            <v>Nitra</v>
          </cell>
        </row>
        <row r="359">
          <cell r="A359">
            <v>501531</v>
          </cell>
          <cell r="B359" t="str">
            <v>Čiližská Radvaň</v>
          </cell>
          <cell r="C359" t="str">
            <v>Dunajská Streda</v>
          </cell>
          <cell r="D359" t="str">
            <v>Trnava</v>
          </cell>
        </row>
        <row r="360">
          <cell r="A360">
            <v>518719</v>
          </cell>
          <cell r="B360" t="str">
            <v>Čimhová</v>
          </cell>
          <cell r="C360" t="str">
            <v>Tvrdošín</v>
          </cell>
          <cell r="D360" t="str">
            <v>Žilina</v>
          </cell>
        </row>
        <row r="361">
          <cell r="A361">
            <v>526673</v>
          </cell>
          <cell r="B361" t="str">
            <v>Čirč</v>
          </cell>
          <cell r="C361" t="str">
            <v>Stará Ľubovňa</v>
          </cell>
          <cell r="D361" t="str">
            <v>Prešov</v>
          </cell>
        </row>
        <row r="362">
          <cell r="A362">
            <v>514624</v>
          </cell>
          <cell r="B362" t="str">
            <v>Číž</v>
          </cell>
          <cell r="C362" t="str">
            <v>Rimavská Sobota</v>
          </cell>
          <cell r="D362" t="str">
            <v>Banská Bystrica</v>
          </cell>
        </row>
        <row r="363">
          <cell r="A363">
            <v>521311</v>
          </cell>
          <cell r="B363" t="str">
            <v>Čižatice</v>
          </cell>
          <cell r="C363" t="str">
            <v>Košice - okolie</v>
          </cell>
          <cell r="D363" t="str">
            <v>Košice</v>
          </cell>
        </row>
        <row r="364">
          <cell r="A364">
            <v>525600</v>
          </cell>
          <cell r="B364" t="str">
            <v>Čoltovo</v>
          </cell>
          <cell r="C364" t="str">
            <v>Rožňava</v>
          </cell>
          <cell r="D364" t="str">
            <v>Košice</v>
          </cell>
        </row>
        <row r="365">
          <cell r="A365">
            <v>512141</v>
          </cell>
          <cell r="B365" t="str">
            <v>Čremošné</v>
          </cell>
          <cell r="C365" t="str">
            <v>Turčianske Teplice</v>
          </cell>
          <cell r="D365" t="str">
            <v>Žilina</v>
          </cell>
        </row>
        <row r="366">
          <cell r="A366">
            <v>560031</v>
          </cell>
          <cell r="B366" t="str">
            <v>Čučma</v>
          </cell>
          <cell r="C366" t="str">
            <v>Rožňava</v>
          </cell>
          <cell r="D366" t="str">
            <v>Košice</v>
          </cell>
        </row>
        <row r="367">
          <cell r="A367">
            <v>520136</v>
          </cell>
          <cell r="B367" t="str">
            <v>Čukalovce</v>
          </cell>
          <cell r="C367" t="str">
            <v>Snina</v>
          </cell>
          <cell r="D367" t="str">
            <v>Prešov</v>
          </cell>
        </row>
        <row r="368">
          <cell r="A368">
            <v>524310</v>
          </cell>
          <cell r="B368" t="str">
            <v>Ďačov</v>
          </cell>
          <cell r="C368" t="str">
            <v>Sabinov</v>
          </cell>
          <cell r="D368" t="str">
            <v>Prešov</v>
          </cell>
        </row>
        <row r="369">
          <cell r="A369">
            <v>515949</v>
          </cell>
          <cell r="B369" t="str">
            <v>Dačov Lom</v>
          </cell>
          <cell r="C369" t="str">
            <v>Veľký Krtíš</v>
          </cell>
          <cell r="D369" t="str">
            <v>Banská Bystrica</v>
          </cell>
        </row>
        <row r="370">
          <cell r="A370">
            <v>524328</v>
          </cell>
          <cell r="B370" t="str">
            <v>Daletice</v>
          </cell>
          <cell r="C370" t="str">
            <v>Sabinov</v>
          </cell>
          <cell r="D370" t="str">
            <v>Prešov</v>
          </cell>
        </row>
        <row r="371">
          <cell r="A371">
            <v>526444</v>
          </cell>
          <cell r="B371" t="str">
            <v>Danišovce</v>
          </cell>
          <cell r="C371" t="str">
            <v>Spišská Nová Ves</v>
          </cell>
          <cell r="D371" t="str">
            <v>Košice</v>
          </cell>
        </row>
        <row r="372">
          <cell r="A372">
            <v>512150</v>
          </cell>
          <cell r="B372" t="str">
            <v>Ďanová</v>
          </cell>
          <cell r="C372" t="str">
            <v>Martin</v>
          </cell>
          <cell r="D372" t="str">
            <v>Žilina</v>
          </cell>
        </row>
        <row r="373">
          <cell r="A373">
            <v>544141</v>
          </cell>
          <cell r="B373" t="str">
            <v>Ďapalovce</v>
          </cell>
          <cell r="C373" t="str">
            <v>Vranov nad Topľou</v>
          </cell>
          <cell r="D373" t="str">
            <v>Prešov</v>
          </cell>
        </row>
        <row r="374">
          <cell r="A374">
            <v>528315</v>
          </cell>
          <cell r="B374" t="str">
            <v>Dargov</v>
          </cell>
          <cell r="C374" t="str">
            <v>Trebišov</v>
          </cell>
          <cell r="D374" t="str">
            <v>Košice</v>
          </cell>
        </row>
        <row r="375">
          <cell r="A375">
            <v>544159</v>
          </cell>
          <cell r="B375" t="str">
            <v>Davidov</v>
          </cell>
          <cell r="C375" t="str">
            <v>Vranov nad Topľou</v>
          </cell>
          <cell r="D375" t="str">
            <v>Prešov</v>
          </cell>
        </row>
        <row r="376">
          <cell r="A376">
            <v>521329</v>
          </cell>
          <cell r="B376" t="str">
            <v>Debraď</v>
          </cell>
          <cell r="C376" t="str">
            <v>Košice - okolie</v>
          </cell>
          <cell r="D376" t="str">
            <v>Košice</v>
          </cell>
        </row>
        <row r="377">
          <cell r="A377">
            <v>520152</v>
          </cell>
          <cell r="B377" t="str">
            <v>Dedačov</v>
          </cell>
          <cell r="C377" t="str">
            <v>Humenné</v>
          </cell>
          <cell r="D377" t="str">
            <v>Prešov</v>
          </cell>
        </row>
        <row r="378">
          <cell r="A378">
            <v>501107</v>
          </cell>
          <cell r="B378" t="str">
            <v>Dedina Mládeže</v>
          </cell>
          <cell r="C378" t="str">
            <v>Komárno</v>
          </cell>
          <cell r="D378" t="str">
            <v>Nitra</v>
          </cell>
        </row>
        <row r="379">
          <cell r="A379">
            <v>503134</v>
          </cell>
          <cell r="B379" t="str">
            <v>Dedinka</v>
          </cell>
          <cell r="C379" t="str">
            <v>Nové Zámky</v>
          </cell>
          <cell r="D379" t="str">
            <v>Nitra</v>
          </cell>
        </row>
        <row r="380">
          <cell r="A380">
            <v>525618</v>
          </cell>
          <cell r="B380" t="str">
            <v>Dedinky</v>
          </cell>
          <cell r="C380" t="str">
            <v>Rožňava</v>
          </cell>
          <cell r="D380" t="str">
            <v>Košice</v>
          </cell>
        </row>
        <row r="381">
          <cell r="A381">
            <v>506893</v>
          </cell>
          <cell r="B381" t="str">
            <v>Dechtice</v>
          </cell>
          <cell r="C381" t="str">
            <v>Trnava</v>
          </cell>
          <cell r="D381" t="str">
            <v>Trnava</v>
          </cell>
        </row>
        <row r="382">
          <cell r="A382">
            <v>516716</v>
          </cell>
          <cell r="B382" t="str">
            <v>Dekýš</v>
          </cell>
          <cell r="C382" t="str">
            <v>Banská Štiavnica</v>
          </cell>
          <cell r="D382" t="str">
            <v>Banská Bystrica</v>
          </cell>
        </row>
        <row r="383">
          <cell r="A383">
            <v>502154</v>
          </cell>
          <cell r="B383" t="str">
            <v>Demandice</v>
          </cell>
          <cell r="C383" t="str">
            <v>Levice</v>
          </cell>
          <cell r="D383" t="str">
            <v>Nitra</v>
          </cell>
        </row>
        <row r="384">
          <cell r="A384">
            <v>510386</v>
          </cell>
          <cell r="B384" t="str">
            <v>Demänovská Dolina</v>
          </cell>
          <cell r="C384" t="str">
            <v>Liptovský Mikuláš</v>
          </cell>
          <cell r="D384" t="str">
            <v>Žilina</v>
          </cell>
        </row>
        <row r="385">
          <cell r="A385">
            <v>524336</v>
          </cell>
          <cell r="B385" t="str">
            <v>Demjata</v>
          </cell>
          <cell r="C385" t="str">
            <v>Prešov</v>
          </cell>
          <cell r="D385" t="str">
            <v>Prešov</v>
          </cell>
        </row>
        <row r="386">
          <cell r="A386">
            <v>544167</v>
          </cell>
          <cell r="B386" t="str">
            <v>Detrík</v>
          </cell>
          <cell r="C386" t="str">
            <v>Vranov nad Topľou</v>
          </cell>
          <cell r="D386" t="str">
            <v>Prešov</v>
          </cell>
        </row>
        <row r="387">
          <cell r="A387">
            <v>518263</v>
          </cell>
          <cell r="B387" t="str">
            <v>Detva</v>
          </cell>
          <cell r="C387" t="str">
            <v>Detva</v>
          </cell>
          <cell r="D387" t="str">
            <v>Banská Bystrica</v>
          </cell>
        </row>
        <row r="388">
          <cell r="A388">
            <v>518271</v>
          </cell>
          <cell r="B388" t="str">
            <v>Detvianska Huta</v>
          </cell>
          <cell r="C388" t="str">
            <v>Detva</v>
          </cell>
          <cell r="D388" t="str">
            <v>Banská Bystrica</v>
          </cell>
        </row>
        <row r="389">
          <cell r="A389">
            <v>502162</v>
          </cell>
          <cell r="B389" t="str">
            <v>Devičany</v>
          </cell>
          <cell r="C389" t="str">
            <v>Levice</v>
          </cell>
          <cell r="D389" t="str">
            <v>Nitra</v>
          </cell>
        </row>
        <row r="390">
          <cell r="A390">
            <v>518280</v>
          </cell>
          <cell r="B390" t="str">
            <v>Devičie</v>
          </cell>
          <cell r="C390" t="str">
            <v>Krupina</v>
          </cell>
          <cell r="D390" t="str">
            <v>Banská Bystrica</v>
          </cell>
        </row>
        <row r="391">
          <cell r="A391">
            <v>542822</v>
          </cell>
          <cell r="B391" t="str">
            <v>Dežerice</v>
          </cell>
          <cell r="C391" t="str">
            <v>Bánovce nad Bebravou</v>
          </cell>
          <cell r="D391" t="str">
            <v>Trenčín</v>
          </cell>
        </row>
        <row r="392">
          <cell r="A392">
            <v>512168</v>
          </cell>
          <cell r="B392" t="str">
            <v>Diaková</v>
          </cell>
          <cell r="C392" t="str">
            <v>Martin</v>
          </cell>
          <cell r="D392" t="str">
            <v>Žilina</v>
          </cell>
        </row>
        <row r="393">
          <cell r="A393">
            <v>503711</v>
          </cell>
          <cell r="B393" t="str">
            <v>Diakovce</v>
          </cell>
          <cell r="C393" t="str">
            <v>Šaľa</v>
          </cell>
          <cell r="D393" t="str">
            <v>Nitra</v>
          </cell>
        </row>
        <row r="394">
          <cell r="A394">
            <v>513954</v>
          </cell>
          <cell r="B394" t="str">
            <v>Diviacka Nová Ves</v>
          </cell>
          <cell r="C394" t="str">
            <v>Prievidza</v>
          </cell>
          <cell r="D394" t="str">
            <v>Trenčín</v>
          </cell>
        </row>
        <row r="395">
          <cell r="A395">
            <v>513962</v>
          </cell>
          <cell r="B395" t="str">
            <v>Diviaky nad Nitricou</v>
          </cell>
          <cell r="C395" t="str">
            <v>Prievidza</v>
          </cell>
          <cell r="D395" t="str">
            <v>Trenčín</v>
          </cell>
        </row>
        <row r="396">
          <cell r="A396">
            <v>511358</v>
          </cell>
          <cell r="B396" t="str">
            <v>Divín</v>
          </cell>
          <cell r="C396" t="str">
            <v>Lučenec</v>
          </cell>
          <cell r="D396" t="str">
            <v>Banská Bystrica</v>
          </cell>
        </row>
        <row r="397">
          <cell r="A397">
            <v>517488</v>
          </cell>
          <cell r="B397" t="str">
            <v>Divina</v>
          </cell>
          <cell r="C397" t="str">
            <v>Žilina</v>
          </cell>
          <cell r="D397" t="str">
            <v>Žilina</v>
          </cell>
        </row>
        <row r="398">
          <cell r="A398">
            <v>517496</v>
          </cell>
          <cell r="B398" t="str">
            <v>Divinka</v>
          </cell>
          <cell r="C398" t="str">
            <v>Žilina</v>
          </cell>
          <cell r="D398" t="str">
            <v>Žilina</v>
          </cell>
        </row>
        <row r="399">
          <cell r="A399">
            <v>556599</v>
          </cell>
          <cell r="B399" t="str">
            <v>Dlhá</v>
          </cell>
          <cell r="C399" t="str">
            <v>Trnava</v>
          </cell>
          <cell r="D399" t="str">
            <v>Trnava</v>
          </cell>
        </row>
        <row r="400">
          <cell r="A400">
            <v>509167</v>
          </cell>
          <cell r="B400" t="str">
            <v>Dlhá nad Kysucou</v>
          </cell>
          <cell r="C400" t="str">
            <v>Čadca</v>
          </cell>
          <cell r="D400" t="str">
            <v>Žilina</v>
          </cell>
        </row>
        <row r="401">
          <cell r="A401">
            <v>509639</v>
          </cell>
          <cell r="B401" t="str">
            <v>Dlhá nad Oravou</v>
          </cell>
          <cell r="C401" t="str">
            <v>Dolný Kubín</v>
          </cell>
          <cell r="D401" t="str">
            <v>Žilina</v>
          </cell>
        </row>
        <row r="402">
          <cell r="A402">
            <v>503720</v>
          </cell>
          <cell r="B402" t="str">
            <v>Dlhá nad Váhom</v>
          </cell>
          <cell r="C402" t="str">
            <v>Šaľa</v>
          </cell>
          <cell r="D402" t="str">
            <v>Nitra</v>
          </cell>
        </row>
        <row r="403">
          <cell r="A403">
            <v>525626</v>
          </cell>
          <cell r="B403" t="str">
            <v>Dlhá Ves</v>
          </cell>
          <cell r="C403" t="str">
            <v>Rožňava</v>
          </cell>
          <cell r="D403" t="str">
            <v>Košice</v>
          </cell>
        </row>
        <row r="404">
          <cell r="A404">
            <v>544175</v>
          </cell>
          <cell r="B404" t="str">
            <v>Dlhé Klčovo</v>
          </cell>
          <cell r="C404" t="str">
            <v>Vranov nad Topľou</v>
          </cell>
          <cell r="D404" t="str">
            <v>Prešov</v>
          </cell>
        </row>
        <row r="405">
          <cell r="A405">
            <v>520161</v>
          </cell>
          <cell r="B405" t="str">
            <v>Dlhé nad Cirochou</v>
          </cell>
          <cell r="C405" t="str">
            <v>Snina</v>
          </cell>
          <cell r="D405" t="str">
            <v>Prešov</v>
          </cell>
        </row>
        <row r="406">
          <cell r="A406">
            <v>517500</v>
          </cell>
          <cell r="B406" t="str">
            <v>Dlhé Pole</v>
          </cell>
          <cell r="C406" t="str">
            <v>Žilina</v>
          </cell>
          <cell r="D406" t="str">
            <v>Žilina</v>
          </cell>
        </row>
        <row r="407">
          <cell r="A407">
            <v>526452</v>
          </cell>
          <cell r="B407" t="str">
            <v>Dlhé Stráže</v>
          </cell>
          <cell r="C407" t="str">
            <v>Levoča</v>
          </cell>
          <cell r="D407" t="str">
            <v>Prešov</v>
          </cell>
        </row>
        <row r="408">
          <cell r="A408">
            <v>527238</v>
          </cell>
          <cell r="B408" t="str">
            <v>Dlhoňa</v>
          </cell>
          <cell r="C408" t="str">
            <v>Svidník</v>
          </cell>
          <cell r="D408" t="str">
            <v>Prešov</v>
          </cell>
        </row>
        <row r="409">
          <cell r="A409">
            <v>513971</v>
          </cell>
          <cell r="B409" t="str">
            <v>Dlžín</v>
          </cell>
          <cell r="C409" t="str">
            <v>Prievidza</v>
          </cell>
          <cell r="D409" t="str">
            <v>Trenčín</v>
          </cell>
        </row>
        <row r="410">
          <cell r="A410">
            <v>528323</v>
          </cell>
          <cell r="B410" t="str">
            <v>Dobrá</v>
          </cell>
          <cell r="C410" t="str">
            <v>Trebišov</v>
          </cell>
          <cell r="D410" t="str">
            <v>Košice</v>
          </cell>
        </row>
        <row r="411">
          <cell r="A411">
            <v>518298</v>
          </cell>
          <cell r="B411" t="str">
            <v>Dobrá Niva</v>
          </cell>
          <cell r="C411" t="str">
            <v>Zvolen</v>
          </cell>
          <cell r="D411" t="str">
            <v>Banská Bystrica</v>
          </cell>
        </row>
        <row r="412">
          <cell r="A412">
            <v>506915</v>
          </cell>
          <cell r="B412" t="str">
            <v>Dobrá Voda</v>
          </cell>
          <cell r="C412" t="str">
            <v>Trnava</v>
          </cell>
          <cell r="D412" t="str">
            <v>Trnava</v>
          </cell>
        </row>
        <row r="413">
          <cell r="A413">
            <v>511366</v>
          </cell>
          <cell r="B413" t="str">
            <v>Dobroč</v>
          </cell>
          <cell r="C413" t="str">
            <v>Lučenec</v>
          </cell>
          <cell r="D413" t="str">
            <v>Banská Bystrica</v>
          </cell>
        </row>
        <row r="414">
          <cell r="A414">
            <v>501549</v>
          </cell>
          <cell r="B414" t="str">
            <v>Dobrohošť</v>
          </cell>
          <cell r="C414" t="str">
            <v>Dunajská Streda</v>
          </cell>
          <cell r="D414" t="str">
            <v>Trnava</v>
          </cell>
        </row>
        <row r="415">
          <cell r="A415">
            <v>527246</v>
          </cell>
          <cell r="B415" t="str">
            <v>Dobroslava</v>
          </cell>
          <cell r="C415" t="str">
            <v>Svidník</v>
          </cell>
          <cell r="D415" t="str">
            <v>Prešov</v>
          </cell>
        </row>
        <row r="416">
          <cell r="A416">
            <v>525634</v>
          </cell>
          <cell r="B416" t="str">
            <v>Dobšiná</v>
          </cell>
          <cell r="C416" t="str">
            <v>Rožňava</v>
          </cell>
          <cell r="D416" t="str">
            <v>Košice</v>
          </cell>
        </row>
        <row r="417">
          <cell r="A417">
            <v>512940</v>
          </cell>
          <cell r="B417" t="str">
            <v>Dohňany</v>
          </cell>
          <cell r="C417" t="str">
            <v>Púchov</v>
          </cell>
          <cell r="D417" t="str">
            <v>Trenčín</v>
          </cell>
        </row>
        <row r="418">
          <cell r="A418">
            <v>504335</v>
          </cell>
          <cell r="B418" t="str">
            <v>Dojč</v>
          </cell>
          <cell r="C418" t="str">
            <v>Senica</v>
          </cell>
          <cell r="D418" t="str">
            <v>Trnava</v>
          </cell>
        </row>
        <row r="419">
          <cell r="A419">
            <v>526461</v>
          </cell>
          <cell r="B419" t="str">
            <v>Doľany (LE)</v>
          </cell>
          <cell r="C419" t="str">
            <v>Levoča</v>
          </cell>
          <cell r="D419" t="str">
            <v>Prešov</v>
          </cell>
        </row>
        <row r="420">
          <cell r="A420">
            <v>507873</v>
          </cell>
          <cell r="B420" t="str">
            <v>Doľany (PK)</v>
          </cell>
          <cell r="C420" t="str">
            <v>Pezinok</v>
          </cell>
          <cell r="D420" t="str">
            <v>Bratislava</v>
          </cell>
        </row>
        <row r="421">
          <cell r="A421">
            <v>515957</v>
          </cell>
          <cell r="B421" t="str">
            <v>Dolinka</v>
          </cell>
          <cell r="C421" t="str">
            <v>Veľký Krtíš</v>
          </cell>
          <cell r="D421" t="str">
            <v>Banská Bystrica</v>
          </cell>
        </row>
        <row r="422">
          <cell r="A422">
            <v>512958</v>
          </cell>
          <cell r="B422" t="str">
            <v>Dolná Breznica</v>
          </cell>
          <cell r="C422" t="str">
            <v>Púchov</v>
          </cell>
          <cell r="D422" t="str">
            <v>Trenčín</v>
          </cell>
        </row>
        <row r="423">
          <cell r="A423">
            <v>506923</v>
          </cell>
          <cell r="B423" t="str">
            <v>Dolná Krupá</v>
          </cell>
          <cell r="C423" t="str">
            <v>Trnava</v>
          </cell>
          <cell r="D423" t="str">
            <v>Trnava</v>
          </cell>
        </row>
        <row r="424">
          <cell r="A424">
            <v>508535</v>
          </cell>
          <cell r="B424" t="str">
            <v>Dolná Lehota</v>
          </cell>
          <cell r="C424" t="str">
            <v>Brezno</v>
          </cell>
          <cell r="D424" t="str">
            <v>Banská Bystrica</v>
          </cell>
        </row>
        <row r="425">
          <cell r="A425">
            <v>512966</v>
          </cell>
          <cell r="B425" t="str">
            <v>Dolná Mariková</v>
          </cell>
          <cell r="C425" t="str">
            <v>Považská Bystrica</v>
          </cell>
          <cell r="D425" t="str">
            <v>Trenčín</v>
          </cell>
        </row>
        <row r="426">
          <cell r="A426">
            <v>508543</v>
          </cell>
          <cell r="B426" t="str">
            <v>Dolná Mičiná</v>
          </cell>
          <cell r="C426" t="str">
            <v>Banská Bystrica</v>
          </cell>
          <cell r="D426" t="str">
            <v>Banská Bystrica</v>
          </cell>
        </row>
        <row r="427">
          <cell r="A427">
            <v>505935</v>
          </cell>
          <cell r="B427" t="str">
            <v>Dolná Poruba</v>
          </cell>
          <cell r="C427" t="str">
            <v>Trenčín</v>
          </cell>
          <cell r="D427" t="str">
            <v>Trenčín</v>
          </cell>
        </row>
        <row r="428">
          <cell r="A428">
            <v>502171</v>
          </cell>
          <cell r="B428" t="str">
            <v>Dolná Seč</v>
          </cell>
          <cell r="C428" t="str">
            <v>Levice</v>
          </cell>
          <cell r="D428" t="str">
            <v>Nitra</v>
          </cell>
        </row>
        <row r="429">
          <cell r="A429">
            <v>555789</v>
          </cell>
          <cell r="B429" t="str">
            <v>Dolná Streda</v>
          </cell>
          <cell r="C429" t="str">
            <v>Galanta</v>
          </cell>
          <cell r="D429" t="str">
            <v>Trnava</v>
          </cell>
        </row>
        <row r="430">
          <cell r="A430">
            <v>515965</v>
          </cell>
          <cell r="B430" t="str">
            <v>Dolná Strehová</v>
          </cell>
          <cell r="C430" t="str">
            <v>Veľký Krtíš</v>
          </cell>
          <cell r="D430" t="str">
            <v>Banská Bystrica</v>
          </cell>
        </row>
        <row r="431">
          <cell r="A431">
            <v>505943</v>
          </cell>
          <cell r="B431" t="str">
            <v>Dolná Súča</v>
          </cell>
          <cell r="C431" t="str">
            <v>Trenčín</v>
          </cell>
          <cell r="D431" t="str">
            <v>Trenčín</v>
          </cell>
        </row>
        <row r="432">
          <cell r="A432">
            <v>517518</v>
          </cell>
          <cell r="B432" t="str">
            <v>Dolná Tižina</v>
          </cell>
          <cell r="C432" t="str">
            <v>Žilina</v>
          </cell>
          <cell r="D432" t="str">
            <v>Žilina</v>
          </cell>
        </row>
        <row r="433">
          <cell r="A433">
            <v>516724</v>
          </cell>
          <cell r="B433" t="str">
            <v>Dolná Trnávka</v>
          </cell>
          <cell r="C433" t="str">
            <v>Žiar nad Hronom</v>
          </cell>
          <cell r="D433" t="str">
            <v>Banská Bystrica</v>
          </cell>
        </row>
        <row r="434">
          <cell r="A434">
            <v>516732</v>
          </cell>
          <cell r="B434" t="str">
            <v>Dolná Ves</v>
          </cell>
          <cell r="C434" t="str">
            <v>Žiar nad Hronom</v>
          </cell>
          <cell r="D434" t="str">
            <v>Banská Bystrica</v>
          </cell>
        </row>
        <row r="435">
          <cell r="A435">
            <v>516741</v>
          </cell>
          <cell r="B435" t="str">
            <v>Dolná Ždaňa</v>
          </cell>
          <cell r="C435" t="str">
            <v>Žiar nad Hronom</v>
          </cell>
          <cell r="D435" t="str">
            <v>Banská Bystrica</v>
          </cell>
        </row>
        <row r="436">
          <cell r="A436">
            <v>506931</v>
          </cell>
          <cell r="B436" t="str">
            <v>Dolné Dubové</v>
          </cell>
          <cell r="C436" t="str">
            <v>Trnava</v>
          </cell>
          <cell r="D436" t="str">
            <v>Trnava</v>
          </cell>
        </row>
        <row r="437">
          <cell r="A437">
            <v>557439</v>
          </cell>
          <cell r="B437" t="str">
            <v>Dolné Kočkovce</v>
          </cell>
          <cell r="C437" t="str">
            <v>Púchov</v>
          </cell>
          <cell r="D437" t="str">
            <v>Trenčín</v>
          </cell>
        </row>
        <row r="438">
          <cell r="A438">
            <v>582425</v>
          </cell>
          <cell r="B438" t="str">
            <v>Dolné Lefantovce</v>
          </cell>
          <cell r="C438" t="str">
            <v>Nitra</v>
          </cell>
          <cell r="D438" t="str">
            <v>Nitra</v>
          </cell>
        </row>
        <row r="439">
          <cell r="A439">
            <v>556661</v>
          </cell>
          <cell r="B439" t="str">
            <v>Dolné Lovčice</v>
          </cell>
          <cell r="C439" t="str">
            <v>Trnava</v>
          </cell>
          <cell r="D439" t="str">
            <v>Trnava</v>
          </cell>
        </row>
        <row r="440">
          <cell r="A440">
            <v>518301</v>
          </cell>
          <cell r="B440" t="str">
            <v>Dolné Mladonice</v>
          </cell>
          <cell r="C440" t="str">
            <v>Krupina</v>
          </cell>
          <cell r="D440" t="str">
            <v>Banská Bystrica</v>
          </cell>
        </row>
        <row r="441">
          <cell r="A441">
            <v>542849</v>
          </cell>
          <cell r="B441" t="str">
            <v>Dolné Naštice</v>
          </cell>
          <cell r="C441" t="str">
            <v>Bánovce nad Bebravou</v>
          </cell>
          <cell r="D441" t="str">
            <v>Trenčín</v>
          </cell>
        </row>
        <row r="442">
          <cell r="A442">
            <v>500194</v>
          </cell>
          <cell r="B442" t="str">
            <v>Dolné Obdokovce</v>
          </cell>
          <cell r="C442" t="str">
            <v>Nitra</v>
          </cell>
          <cell r="D442" t="str">
            <v>Nitra</v>
          </cell>
        </row>
        <row r="443">
          <cell r="A443">
            <v>506940</v>
          </cell>
          <cell r="B443" t="str">
            <v>Dolné Orešany</v>
          </cell>
          <cell r="C443" t="str">
            <v>Trnava</v>
          </cell>
          <cell r="D443" t="str">
            <v>Trnava</v>
          </cell>
        </row>
        <row r="444">
          <cell r="A444">
            <v>506958</v>
          </cell>
          <cell r="B444" t="str">
            <v>Dolné Otrokovce</v>
          </cell>
          <cell r="C444" t="str">
            <v>Hlohovec</v>
          </cell>
          <cell r="D444" t="str">
            <v>Trnava</v>
          </cell>
        </row>
        <row r="445">
          <cell r="A445">
            <v>515973</v>
          </cell>
          <cell r="B445" t="str">
            <v>Dolné Plachtince</v>
          </cell>
          <cell r="C445" t="str">
            <v>Veľký Krtíš</v>
          </cell>
          <cell r="D445" t="str">
            <v>Banská Bystrica</v>
          </cell>
        </row>
        <row r="446">
          <cell r="A446">
            <v>503746</v>
          </cell>
          <cell r="B446" t="str">
            <v>Dolné Saliby</v>
          </cell>
          <cell r="C446" t="str">
            <v>Galanta</v>
          </cell>
          <cell r="D446" t="str">
            <v>Trnava</v>
          </cell>
        </row>
        <row r="447">
          <cell r="A447">
            <v>502189</v>
          </cell>
          <cell r="B447" t="str">
            <v>Dolné Semerovce</v>
          </cell>
          <cell r="C447" t="str">
            <v>Levice</v>
          </cell>
          <cell r="D447" t="str">
            <v>Nitra</v>
          </cell>
        </row>
        <row r="448">
          <cell r="A448">
            <v>505951</v>
          </cell>
          <cell r="B448" t="str">
            <v>Dolné Srnie</v>
          </cell>
          <cell r="C448" t="str">
            <v>Nové Mesto nad Váhom</v>
          </cell>
          <cell r="D448" t="str">
            <v>Trenčín</v>
          </cell>
        </row>
        <row r="449">
          <cell r="A449">
            <v>515981</v>
          </cell>
          <cell r="B449" t="str">
            <v>Dolné Strháre</v>
          </cell>
          <cell r="C449" t="str">
            <v>Veľký Krtíš</v>
          </cell>
          <cell r="D449" t="str">
            <v>Banská Bystrica</v>
          </cell>
        </row>
        <row r="450">
          <cell r="A450">
            <v>506966</v>
          </cell>
          <cell r="B450" t="str">
            <v>Dolné Trhovište</v>
          </cell>
          <cell r="C450" t="str">
            <v>Hlohovec</v>
          </cell>
          <cell r="D450" t="str">
            <v>Trnava</v>
          </cell>
        </row>
        <row r="451">
          <cell r="A451">
            <v>513989</v>
          </cell>
          <cell r="B451" t="str">
            <v>Dolné Vestenice</v>
          </cell>
          <cell r="C451" t="str">
            <v>Prievidza</v>
          </cell>
          <cell r="D451" t="str">
            <v>Trenčín</v>
          </cell>
        </row>
        <row r="452">
          <cell r="A452">
            <v>514632</v>
          </cell>
          <cell r="B452" t="str">
            <v>Dolné Zahorany</v>
          </cell>
          <cell r="C452" t="str">
            <v>Rimavská Sobota</v>
          </cell>
          <cell r="D452" t="str">
            <v>Banská Bystrica</v>
          </cell>
        </row>
        <row r="453">
          <cell r="A453">
            <v>556521</v>
          </cell>
          <cell r="B453" t="str">
            <v>Dolné Zelenice</v>
          </cell>
          <cell r="C453" t="str">
            <v>Hlohovec</v>
          </cell>
          <cell r="D453" t="str">
            <v>Trnava</v>
          </cell>
        </row>
        <row r="454">
          <cell r="A454">
            <v>518310</v>
          </cell>
          <cell r="B454" t="str">
            <v>Dolný Badín</v>
          </cell>
          <cell r="C454" t="str">
            <v>Krupina</v>
          </cell>
          <cell r="D454" t="str">
            <v>Banská Bystrica</v>
          </cell>
        </row>
        <row r="455">
          <cell r="A455">
            <v>501557</v>
          </cell>
          <cell r="B455" t="str">
            <v>Dolný Bar</v>
          </cell>
          <cell r="C455" t="str">
            <v>Dunajská Streda</v>
          </cell>
          <cell r="D455" t="str">
            <v>Trnava</v>
          </cell>
        </row>
        <row r="456">
          <cell r="A456">
            <v>508551</v>
          </cell>
          <cell r="B456" t="str">
            <v>Dolný Harmanec</v>
          </cell>
          <cell r="C456" t="str">
            <v>Banská Bystrica</v>
          </cell>
          <cell r="D456" t="str">
            <v>Banská Bystrica</v>
          </cell>
        </row>
        <row r="457">
          <cell r="A457">
            <v>517526</v>
          </cell>
          <cell r="B457" t="str">
            <v>Dolný Hričov</v>
          </cell>
          <cell r="C457" t="str">
            <v>Žilina</v>
          </cell>
          <cell r="D457" t="str">
            <v>Žilina</v>
          </cell>
        </row>
        <row r="458">
          <cell r="A458">
            <v>503754</v>
          </cell>
          <cell r="B458" t="str">
            <v>Dolný Chotár</v>
          </cell>
          <cell r="C458" t="str">
            <v>Galanta</v>
          </cell>
          <cell r="D458" t="str">
            <v>Trnava</v>
          </cell>
        </row>
        <row r="459">
          <cell r="A459">
            <v>512206</v>
          </cell>
          <cell r="B459" t="str">
            <v>Dolný Kalník</v>
          </cell>
          <cell r="C459" t="str">
            <v>Martin</v>
          </cell>
          <cell r="D459" t="str">
            <v>Žilina</v>
          </cell>
        </row>
        <row r="460">
          <cell r="A460">
            <v>509540</v>
          </cell>
          <cell r="B460" t="str">
            <v>Dolný Kubín</v>
          </cell>
          <cell r="C460" t="str">
            <v>Dolný Kubín</v>
          </cell>
          <cell r="D460" t="str">
            <v>Žilina</v>
          </cell>
        </row>
        <row r="461">
          <cell r="A461">
            <v>546640</v>
          </cell>
          <cell r="B461" t="str">
            <v>Dolný Lieskov</v>
          </cell>
          <cell r="C461" t="str">
            <v>Považská Bystrica</v>
          </cell>
          <cell r="D461" t="str">
            <v>Trenčín</v>
          </cell>
        </row>
        <row r="462">
          <cell r="A462">
            <v>506982</v>
          </cell>
          <cell r="B462" t="str">
            <v>Dolný Lopašov</v>
          </cell>
          <cell r="C462" t="str">
            <v>Piešťany</v>
          </cell>
          <cell r="D462" t="str">
            <v>Trnava</v>
          </cell>
        </row>
        <row r="463">
          <cell r="A463">
            <v>503151</v>
          </cell>
          <cell r="B463" t="str">
            <v>Dolný Ohaj</v>
          </cell>
          <cell r="C463" t="str">
            <v>Nové Zámky</v>
          </cell>
          <cell r="D463" t="str">
            <v>Nitra</v>
          </cell>
        </row>
        <row r="464">
          <cell r="A464">
            <v>502197</v>
          </cell>
          <cell r="B464" t="str">
            <v>Dolný Pial</v>
          </cell>
          <cell r="C464" t="str">
            <v>Levice</v>
          </cell>
          <cell r="D464" t="str">
            <v>Nitra</v>
          </cell>
        </row>
        <row r="465">
          <cell r="A465">
            <v>501611</v>
          </cell>
          <cell r="B465" t="str">
            <v>Dolný Štál</v>
          </cell>
          <cell r="C465" t="str">
            <v>Dunajská Streda</v>
          </cell>
          <cell r="D465" t="str">
            <v>Trnava</v>
          </cell>
        </row>
        <row r="466">
          <cell r="A466">
            <v>509175</v>
          </cell>
          <cell r="B466" t="str">
            <v>Dolný Vadičov</v>
          </cell>
          <cell r="C466" t="str">
            <v>Kysucké Nové Mesto</v>
          </cell>
          <cell r="D466" t="str">
            <v>Žilina</v>
          </cell>
        </row>
        <row r="467">
          <cell r="A467">
            <v>502201</v>
          </cell>
          <cell r="B467" t="str">
            <v>Domadice</v>
          </cell>
          <cell r="C467" t="str">
            <v>Levice</v>
          </cell>
          <cell r="D467" t="str">
            <v>Nitra</v>
          </cell>
        </row>
        <row r="468">
          <cell r="A468">
            <v>518336</v>
          </cell>
          <cell r="B468" t="str">
            <v>Domaníky</v>
          </cell>
          <cell r="C468" t="str">
            <v>Krupina</v>
          </cell>
          <cell r="D468" t="str">
            <v>Banská Bystrica</v>
          </cell>
        </row>
        <row r="469">
          <cell r="A469">
            <v>513008</v>
          </cell>
          <cell r="B469" t="str">
            <v>Domaniža</v>
          </cell>
          <cell r="C469" t="str">
            <v>Považská Bystrica</v>
          </cell>
          <cell r="D469" t="str">
            <v>Trenčín</v>
          </cell>
        </row>
        <row r="470">
          <cell r="A470">
            <v>526479</v>
          </cell>
          <cell r="B470" t="str">
            <v>Domaňovce</v>
          </cell>
          <cell r="C470" t="str">
            <v>Levoča</v>
          </cell>
          <cell r="D470" t="str">
            <v>Prešov</v>
          </cell>
        </row>
        <row r="471">
          <cell r="A471">
            <v>508560</v>
          </cell>
          <cell r="B471" t="str">
            <v>Donovaly</v>
          </cell>
          <cell r="C471" t="str">
            <v>Banská Bystrica</v>
          </cell>
          <cell r="D471" t="str">
            <v>Banská Bystrica</v>
          </cell>
        </row>
        <row r="472">
          <cell r="A472">
            <v>508578</v>
          </cell>
          <cell r="B472" t="str">
            <v>Drábsko</v>
          </cell>
          <cell r="C472" t="str">
            <v>Brezno</v>
          </cell>
          <cell r="D472" t="str">
            <v>Banská Bystrica</v>
          </cell>
        </row>
        <row r="473">
          <cell r="A473">
            <v>528331</v>
          </cell>
          <cell r="B473" t="str">
            <v>Drahňov</v>
          </cell>
          <cell r="C473" t="str">
            <v>Michalovce</v>
          </cell>
          <cell r="D473" t="str">
            <v>Košice</v>
          </cell>
        </row>
        <row r="474">
          <cell r="A474">
            <v>506991</v>
          </cell>
          <cell r="B474" t="str">
            <v>Drahovce</v>
          </cell>
          <cell r="C474" t="str">
            <v>Piešťany</v>
          </cell>
          <cell r="D474" t="str">
            <v>Trnava</v>
          </cell>
        </row>
        <row r="475">
          <cell r="A475">
            <v>526487</v>
          </cell>
          <cell r="B475" t="str">
            <v>Dravce</v>
          </cell>
          <cell r="C475" t="str">
            <v>Levoča</v>
          </cell>
          <cell r="D475" t="str">
            <v>Prešov</v>
          </cell>
        </row>
        <row r="476">
          <cell r="A476">
            <v>514641</v>
          </cell>
          <cell r="B476" t="str">
            <v>Dražice</v>
          </cell>
          <cell r="C476" t="str">
            <v>Rimavská Sobota</v>
          </cell>
          <cell r="D476" t="str">
            <v>Banská Bystrica</v>
          </cell>
        </row>
        <row r="477">
          <cell r="A477">
            <v>512214</v>
          </cell>
          <cell r="B477" t="str">
            <v>Dražkovce</v>
          </cell>
          <cell r="C477" t="str">
            <v>Martin</v>
          </cell>
          <cell r="D477" t="str">
            <v>Žilina</v>
          </cell>
        </row>
        <row r="478">
          <cell r="A478">
            <v>518344</v>
          </cell>
          <cell r="B478" t="str">
            <v>Drážovce</v>
          </cell>
          <cell r="C478" t="str">
            <v>Krupina</v>
          </cell>
          <cell r="D478" t="str">
            <v>Banská Bystrica</v>
          </cell>
        </row>
        <row r="479">
          <cell r="A479">
            <v>514659</v>
          </cell>
          <cell r="B479" t="str">
            <v>Drienčany</v>
          </cell>
          <cell r="C479" t="str">
            <v>Rimavská Sobota</v>
          </cell>
          <cell r="D479" t="str">
            <v>Banská Bystrica</v>
          </cell>
        </row>
        <row r="480">
          <cell r="A480">
            <v>524344</v>
          </cell>
          <cell r="B480" t="str">
            <v>Drienica</v>
          </cell>
          <cell r="C480" t="str">
            <v>Sabinov</v>
          </cell>
          <cell r="D480" t="str">
            <v>Prešov</v>
          </cell>
        </row>
        <row r="481">
          <cell r="A481">
            <v>524352</v>
          </cell>
          <cell r="B481" t="str">
            <v>Drienov</v>
          </cell>
          <cell r="C481" t="str">
            <v>Prešov</v>
          </cell>
          <cell r="D481" t="str">
            <v>Prešov</v>
          </cell>
        </row>
        <row r="482">
          <cell r="A482">
            <v>521337</v>
          </cell>
          <cell r="B482" t="str">
            <v>Drienovec</v>
          </cell>
          <cell r="C482" t="str">
            <v>Košice - okolie</v>
          </cell>
          <cell r="D482" t="str">
            <v>Košice</v>
          </cell>
        </row>
        <row r="483">
          <cell r="A483">
            <v>518352</v>
          </cell>
          <cell r="B483" t="str">
            <v>Drienovo</v>
          </cell>
          <cell r="C483" t="str">
            <v>Krupina</v>
          </cell>
          <cell r="D483" t="str">
            <v>Banská Bystrica</v>
          </cell>
        </row>
        <row r="484">
          <cell r="A484">
            <v>524361</v>
          </cell>
          <cell r="B484" t="str">
            <v>Drienovská Nová Ves</v>
          </cell>
          <cell r="C484" t="str">
            <v>Prešov</v>
          </cell>
          <cell r="D484" t="str">
            <v>Prešov</v>
          </cell>
        </row>
        <row r="485">
          <cell r="A485">
            <v>505960</v>
          </cell>
          <cell r="B485" t="str">
            <v>Drietoma</v>
          </cell>
          <cell r="C485" t="str">
            <v>Trenčín</v>
          </cell>
          <cell r="D485" t="str">
            <v>Trenčín</v>
          </cell>
        </row>
        <row r="486">
          <cell r="A486">
            <v>514667</v>
          </cell>
          <cell r="B486" t="str">
            <v>Drňa</v>
          </cell>
          <cell r="C486" t="str">
            <v>Rimavská Sobota</v>
          </cell>
          <cell r="D486" t="str">
            <v>Banská Bystrica</v>
          </cell>
        </row>
        <row r="487">
          <cell r="A487">
            <v>525642</v>
          </cell>
          <cell r="B487" t="str">
            <v>Drnava</v>
          </cell>
          <cell r="C487" t="str">
            <v>Rožňava</v>
          </cell>
          <cell r="D487" t="str">
            <v>Košice</v>
          </cell>
        </row>
        <row r="488">
          <cell r="A488">
            <v>521345</v>
          </cell>
          <cell r="B488" t="str">
            <v>Družstevná pri Hornáde</v>
          </cell>
          <cell r="C488" t="str">
            <v>Košice - okolie</v>
          </cell>
          <cell r="D488" t="str">
            <v>Košice</v>
          </cell>
        </row>
        <row r="489">
          <cell r="A489">
            <v>502219</v>
          </cell>
          <cell r="B489" t="str">
            <v>Drženice</v>
          </cell>
          <cell r="C489" t="str">
            <v>Levice</v>
          </cell>
          <cell r="D489" t="str">
            <v>Nitra</v>
          </cell>
        </row>
        <row r="490">
          <cell r="A490">
            <v>514675</v>
          </cell>
          <cell r="B490" t="str">
            <v>Držkovce</v>
          </cell>
          <cell r="C490" t="str">
            <v>Revúca</v>
          </cell>
          <cell r="D490" t="str">
            <v>Banská Bystrica</v>
          </cell>
        </row>
        <row r="491">
          <cell r="A491">
            <v>557323</v>
          </cell>
          <cell r="B491" t="str">
            <v>Ďubákovo</v>
          </cell>
          <cell r="C491" t="str">
            <v>Poltár</v>
          </cell>
          <cell r="D491" t="str">
            <v>Banská Bystrica</v>
          </cell>
        </row>
        <row r="492">
          <cell r="A492">
            <v>519138</v>
          </cell>
          <cell r="B492" t="str">
            <v>Dubinné</v>
          </cell>
          <cell r="C492" t="str">
            <v>Bardejov</v>
          </cell>
          <cell r="D492" t="str">
            <v>Prešov</v>
          </cell>
        </row>
        <row r="493">
          <cell r="A493">
            <v>513016</v>
          </cell>
          <cell r="B493" t="str">
            <v>Dubnica nad Váhom</v>
          </cell>
          <cell r="C493" t="str">
            <v>Ilava</v>
          </cell>
          <cell r="D493" t="str">
            <v>Trenčín</v>
          </cell>
        </row>
        <row r="494">
          <cell r="A494">
            <v>542857</v>
          </cell>
          <cell r="B494" t="str">
            <v>Dubnička</v>
          </cell>
          <cell r="C494" t="str">
            <v>Bánovce nad Bebravou</v>
          </cell>
          <cell r="D494" t="str">
            <v>Trenčín</v>
          </cell>
        </row>
        <row r="495">
          <cell r="A495">
            <v>503169</v>
          </cell>
          <cell r="B495" t="str">
            <v>Dubník</v>
          </cell>
          <cell r="C495" t="str">
            <v>Nové Zámky</v>
          </cell>
          <cell r="D495" t="str">
            <v>Nitra</v>
          </cell>
        </row>
        <row r="496">
          <cell r="A496">
            <v>514683</v>
          </cell>
          <cell r="B496" t="str">
            <v>Dubno</v>
          </cell>
          <cell r="C496" t="str">
            <v>Rimavská Sobota</v>
          </cell>
          <cell r="D496" t="str">
            <v>Banská Bystrica</v>
          </cell>
        </row>
        <row r="497">
          <cell r="A497">
            <v>505978</v>
          </cell>
          <cell r="B497" t="str">
            <v>Dubodiel</v>
          </cell>
          <cell r="C497" t="str">
            <v>Trenčín</v>
          </cell>
          <cell r="D497" t="str">
            <v>Trenčín</v>
          </cell>
        </row>
        <row r="498">
          <cell r="A498">
            <v>507881</v>
          </cell>
          <cell r="B498" t="str">
            <v>Dubová (PK)</v>
          </cell>
          <cell r="C498" t="str">
            <v>Pezinok</v>
          </cell>
          <cell r="D498" t="str">
            <v>Bratislava</v>
          </cell>
        </row>
        <row r="499">
          <cell r="A499">
            <v>527254</v>
          </cell>
          <cell r="B499" t="str">
            <v>Dubová (SK)</v>
          </cell>
          <cell r="C499" t="str">
            <v>Svidník</v>
          </cell>
          <cell r="D499" t="str">
            <v>Prešov</v>
          </cell>
        </row>
        <row r="500">
          <cell r="A500">
            <v>507008</v>
          </cell>
          <cell r="B500" t="str">
            <v>Dubovany</v>
          </cell>
          <cell r="C500" t="str">
            <v>Piešťany</v>
          </cell>
          <cell r="D500" t="str">
            <v>Trnava</v>
          </cell>
        </row>
        <row r="501">
          <cell r="A501">
            <v>504343</v>
          </cell>
          <cell r="B501" t="str">
            <v>Dubovce</v>
          </cell>
          <cell r="C501" t="str">
            <v>Skalica</v>
          </cell>
          <cell r="D501" t="str">
            <v>Trnava</v>
          </cell>
        </row>
        <row r="502">
          <cell r="A502">
            <v>512222</v>
          </cell>
          <cell r="B502" t="str">
            <v>Dubové (TR)</v>
          </cell>
          <cell r="C502" t="str">
            <v>Turčianske Teplice</v>
          </cell>
          <cell r="D502" t="str">
            <v>Žilina</v>
          </cell>
        </row>
        <row r="503">
          <cell r="A503">
            <v>518361</v>
          </cell>
          <cell r="B503" t="str">
            <v>Dubové (ZV)</v>
          </cell>
          <cell r="C503" t="str">
            <v>Zvolen</v>
          </cell>
          <cell r="D503" t="str">
            <v>Banská Bystrica</v>
          </cell>
        </row>
        <row r="504">
          <cell r="A504">
            <v>514691</v>
          </cell>
          <cell r="B504" t="str">
            <v>Dubovec</v>
          </cell>
          <cell r="C504" t="str">
            <v>Rimavská Sobota</v>
          </cell>
          <cell r="D504" t="str">
            <v>Banská Bystrica</v>
          </cell>
        </row>
        <row r="505">
          <cell r="A505">
            <v>524379</v>
          </cell>
          <cell r="B505" t="str">
            <v>Dubovica</v>
          </cell>
          <cell r="C505" t="str">
            <v>Sabinov</v>
          </cell>
          <cell r="D505" t="str">
            <v>Prešov</v>
          </cell>
        </row>
        <row r="506">
          <cell r="A506">
            <v>526495</v>
          </cell>
          <cell r="B506" t="str">
            <v>Dúbrava (LE)</v>
          </cell>
          <cell r="C506" t="str">
            <v>Levoča</v>
          </cell>
          <cell r="D506" t="str">
            <v>Prešov</v>
          </cell>
        </row>
        <row r="507">
          <cell r="A507">
            <v>510408</v>
          </cell>
          <cell r="B507" t="str">
            <v>Dúbrava (LM)</v>
          </cell>
          <cell r="C507" t="str">
            <v>Liptovský Mikuláš</v>
          </cell>
          <cell r="D507" t="str">
            <v>Žilina</v>
          </cell>
        </row>
        <row r="508">
          <cell r="A508">
            <v>520179</v>
          </cell>
          <cell r="B508" t="str">
            <v>Dúbrava (SV)</v>
          </cell>
          <cell r="C508" t="str">
            <v>Snina</v>
          </cell>
          <cell r="D508" t="str">
            <v>Prešov</v>
          </cell>
        </row>
        <row r="509">
          <cell r="A509">
            <v>508586</v>
          </cell>
          <cell r="B509" t="str">
            <v>Dúbravica</v>
          </cell>
          <cell r="C509" t="str">
            <v>Banská Bystrica</v>
          </cell>
          <cell r="D509" t="str">
            <v>Banská Bystrica</v>
          </cell>
        </row>
        <row r="510">
          <cell r="A510">
            <v>522406</v>
          </cell>
          <cell r="B510" t="str">
            <v>Dúbravka</v>
          </cell>
          <cell r="C510" t="str">
            <v>Michalovce</v>
          </cell>
          <cell r="D510" t="str">
            <v>Košice</v>
          </cell>
        </row>
        <row r="511">
          <cell r="A511">
            <v>518379</v>
          </cell>
          <cell r="B511" t="str">
            <v>Dúbravy</v>
          </cell>
          <cell r="C511" t="str">
            <v>Detva</v>
          </cell>
          <cell r="D511" t="str">
            <v>Banská Bystrica</v>
          </cell>
        </row>
        <row r="512">
          <cell r="A512">
            <v>558338</v>
          </cell>
          <cell r="B512" t="str">
            <v>Ducové</v>
          </cell>
          <cell r="C512" t="str">
            <v>Piešťany</v>
          </cell>
          <cell r="D512" t="str">
            <v>Trnava</v>
          </cell>
        </row>
        <row r="513">
          <cell r="A513">
            <v>518387</v>
          </cell>
          <cell r="B513" t="str">
            <v>Dudince</v>
          </cell>
          <cell r="C513" t="str">
            <v>Krupina</v>
          </cell>
          <cell r="D513" t="str">
            <v>Banská Bystrica</v>
          </cell>
        </row>
        <row r="514">
          <cell r="A514">
            <v>580601</v>
          </cell>
          <cell r="B514" t="str">
            <v>Dukovce</v>
          </cell>
          <cell r="C514" t="str">
            <v>Svidník</v>
          </cell>
          <cell r="D514" t="str">
            <v>Prešov</v>
          </cell>
        </row>
        <row r="515">
          <cell r="A515">
            <v>513024</v>
          </cell>
          <cell r="B515" t="str">
            <v>Dulov</v>
          </cell>
          <cell r="C515" t="str">
            <v>Ilava</v>
          </cell>
          <cell r="D515" t="str">
            <v>Trenčín</v>
          </cell>
        </row>
        <row r="516">
          <cell r="A516">
            <v>524387</v>
          </cell>
          <cell r="B516" t="str">
            <v>Dulova Ves</v>
          </cell>
          <cell r="C516" t="str">
            <v>Prešov</v>
          </cell>
          <cell r="D516" t="str">
            <v>Prešov</v>
          </cell>
        </row>
        <row r="517">
          <cell r="A517">
            <v>501123</v>
          </cell>
          <cell r="B517" t="str">
            <v>Dulovce</v>
          </cell>
          <cell r="C517" t="str">
            <v>Komárno</v>
          </cell>
          <cell r="D517" t="str">
            <v>Nitra</v>
          </cell>
        </row>
        <row r="518">
          <cell r="A518">
            <v>557919</v>
          </cell>
          <cell r="B518" t="str">
            <v>Dulovo</v>
          </cell>
          <cell r="C518" t="str">
            <v>Rimavská Sobota</v>
          </cell>
          <cell r="D518" t="str">
            <v>Banská Bystrica</v>
          </cell>
        </row>
        <row r="519">
          <cell r="A519">
            <v>509183</v>
          </cell>
          <cell r="B519" t="str">
            <v>Dunajov</v>
          </cell>
          <cell r="C519" t="str">
            <v>Čadca</v>
          </cell>
          <cell r="D519" t="str">
            <v>Žilina</v>
          </cell>
        </row>
        <row r="520">
          <cell r="A520">
            <v>545333</v>
          </cell>
          <cell r="B520" t="str">
            <v>Dunajská Lužná</v>
          </cell>
          <cell r="C520" t="str">
            <v>Senec</v>
          </cell>
          <cell r="D520" t="str">
            <v>Bratislava</v>
          </cell>
        </row>
        <row r="521">
          <cell r="A521">
            <v>501433</v>
          </cell>
          <cell r="B521" t="str">
            <v>Dunajská Streda</v>
          </cell>
          <cell r="C521" t="str">
            <v>Dunajská Streda</v>
          </cell>
          <cell r="D521" t="str">
            <v>Trnava</v>
          </cell>
        </row>
        <row r="522">
          <cell r="A522">
            <v>555541</v>
          </cell>
          <cell r="B522" t="str">
            <v>Dunajský Klátov</v>
          </cell>
          <cell r="C522" t="str">
            <v>Dunajská Streda</v>
          </cell>
          <cell r="D522" t="str">
            <v>Trnava</v>
          </cell>
        </row>
        <row r="523">
          <cell r="A523">
            <v>527262</v>
          </cell>
          <cell r="B523" t="str">
            <v>Duplín</v>
          </cell>
          <cell r="C523" t="str">
            <v>Stropkov</v>
          </cell>
          <cell r="D523" t="str">
            <v>Prešov</v>
          </cell>
        </row>
        <row r="524">
          <cell r="A524">
            <v>557986</v>
          </cell>
          <cell r="B524" t="str">
            <v>Ďurčiná</v>
          </cell>
          <cell r="C524" t="str">
            <v>Žilina</v>
          </cell>
          <cell r="D524" t="str">
            <v>Žilina</v>
          </cell>
        </row>
        <row r="525">
          <cell r="A525">
            <v>544183</v>
          </cell>
          <cell r="B525" t="str">
            <v>Ďurďoš</v>
          </cell>
          <cell r="C525" t="str">
            <v>Vranov nad Topľou</v>
          </cell>
          <cell r="D525" t="str">
            <v>Prešov</v>
          </cell>
        </row>
        <row r="526">
          <cell r="A526">
            <v>521353</v>
          </cell>
          <cell r="B526" t="str">
            <v>Ďurďošík</v>
          </cell>
          <cell r="C526" t="str">
            <v>Košice - okolie</v>
          </cell>
          <cell r="D526" t="str">
            <v>Košice</v>
          </cell>
        </row>
        <row r="527">
          <cell r="A527">
            <v>557609</v>
          </cell>
          <cell r="B527" t="str">
            <v>Ďurďové</v>
          </cell>
          <cell r="C527" t="str">
            <v>Považská Bystrica</v>
          </cell>
          <cell r="D527" t="str">
            <v>Trenčín</v>
          </cell>
        </row>
        <row r="528">
          <cell r="A528">
            <v>521361</v>
          </cell>
          <cell r="B528" t="str">
            <v>Ďurkov</v>
          </cell>
          <cell r="C528" t="str">
            <v>Košice - okolie</v>
          </cell>
          <cell r="D528" t="str">
            <v>Košice</v>
          </cell>
        </row>
        <row r="529">
          <cell r="A529">
            <v>526681</v>
          </cell>
          <cell r="B529" t="str">
            <v>Ďurková</v>
          </cell>
          <cell r="C529" t="str">
            <v>Stará Ľubovňa</v>
          </cell>
          <cell r="D529" t="str">
            <v>Prešov</v>
          </cell>
        </row>
        <row r="530">
          <cell r="A530">
            <v>515990</v>
          </cell>
          <cell r="B530" t="str">
            <v>Ďurkovce</v>
          </cell>
          <cell r="C530" t="str">
            <v>Veľký Krtíš</v>
          </cell>
          <cell r="D530" t="str">
            <v>Banská Bystrica</v>
          </cell>
        </row>
        <row r="531">
          <cell r="A531">
            <v>556262</v>
          </cell>
          <cell r="B531" t="str">
            <v>Dvorany nad Nitrou</v>
          </cell>
          <cell r="C531" t="str">
            <v>Topoľčany</v>
          </cell>
          <cell r="D531" t="str">
            <v>Nitra</v>
          </cell>
        </row>
        <row r="532">
          <cell r="A532">
            <v>542873</v>
          </cell>
          <cell r="B532" t="str">
            <v>Dvorec</v>
          </cell>
          <cell r="C532" t="str">
            <v>Bánovce nad Bebravou</v>
          </cell>
          <cell r="D532" t="str">
            <v>Trenčín</v>
          </cell>
        </row>
        <row r="533">
          <cell r="A533">
            <v>528340</v>
          </cell>
          <cell r="B533" t="str">
            <v>Dvorianky</v>
          </cell>
          <cell r="C533" t="str">
            <v>Trebišov</v>
          </cell>
          <cell r="D533" t="str">
            <v>Košice</v>
          </cell>
        </row>
        <row r="534">
          <cell r="A534">
            <v>507024</v>
          </cell>
          <cell r="B534" t="str">
            <v>Dvorníky</v>
          </cell>
          <cell r="C534" t="str">
            <v>Hlohovec</v>
          </cell>
          <cell r="D534" t="str">
            <v>Trnava</v>
          </cell>
        </row>
        <row r="535">
          <cell r="A535">
            <v>559873</v>
          </cell>
          <cell r="B535" t="str">
            <v>Dvorníky-Včeláre</v>
          </cell>
          <cell r="C535" t="str">
            <v>Košice - okolie</v>
          </cell>
          <cell r="D535" t="str">
            <v>Košice</v>
          </cell>
        </row>
        <row r="536">
          <cell r="A536">
            <v>503177</v>
          </cell>
          <cell r="B536" t="str">
            <v>Dvory nad Žitavou</v>
          </cell>
          <cell r="C536" t="str">
            <v>Nové Zámky</v>
          </cell>
          <cell r="D536" t="str">
            <v>Nitra</v>
          </cell>
        </row>
        <row r="537">
          <cell r="A537">
            <v>528358</v>
          </cell>
          <cell r="B537" t="str">
            <v>Egreš</v>
          </cell>
          <cell r="C537" t="str">
            <v>Trebišov</v>
          </cell>
          <cell r="D537" t="str">
            <v>Košice</v>
          </cell>
        </row>
        <row r="538">
          <cell r="A538">
            <v>517542</v>
          </cell>
          <cell r="B538" t="str">
            <v>Fačkov</v>
          </cell>
          <cell r="C538" t="str">
            <v>Žilina</v>
          </cell>
          <cell r="D538" t="str">
            <v>Žilina</v>
          </cell>
        </row>
        <row r="539">
          <cell r="A539">
            <v>522414</v>
          </cell>
          <cell r="B539" t="str">
            <v>Falkušovce</v>
          </cell>
          <cell r="C539" t="str">
            <v>Michalovce</v>
          </cell>
          <cell r="D539" t="str">
            <v>Košice</v>
          </cell>
        </row>
        <row r="540">
          <cell r="A540">
            <v>502227</v>
          </cell>
          <cell r="B540" t="str">
            <v>Farná</v>
          </cell>
          <cell r="C540" t="str">
            <v>Levice</v>
          </cell>
          <cell r="D540" t="str">
            <v>Nitra</v>
          </cell>
        </row>
        <row r="541">
          <cell r="A541">
            <v>522422</v>
          </cell>
          <cell r="B541" t="str">
            <v>Fekišovce</v>
          </cell>
          <cell r="C541" t="str">
            <v>Sobrance</v>
          </cell>
          <cell r="D541" t="str">
            <v>Košice</v>
          </cell>
        </row>
        <row r="542">
          <cell r="A542">
            <v>514713</v>
          </cell>
          <cell r="B542" t="str">
            <v>Figa</v>
          </cell>
          <cell r="C542" t="str">
            <v>Rimavská Sobota</v>
          </cell>
          <cell r="D542" t="str">
            <v>Banská Bystrica</v>
          </cell>
        </row>
        <row r="543">
          <cell r="A543">
            <v>527271</v>
          </cell>
          <cell r="B543" t="str">
            <v>Fijaš</v>
          </cell>
          <cell r="C543" t="str">
            <v>Svidník</v>
          </cell>
          <cell r="D543" t="str">
            <v>Prešov</v>
          </cell>
        </row>
        <row r="544">
          <cell r="A544">
            <v>511391</v>
          </cell>
          <cell r="B544" t="str">
            <v>Fiľakovo</v>
          </cell>
          <cell r="C544" t="str">
            <v>Lučenec</v>
          </cell>
          <cell r="D544" t="str">
            <v>Banská Bystrica</v>
          </cell>
        </row>
        <row r="545">
          <cell r="A545">
            <v>511404</v>
          </cell>
          <cell r="B545" t="str">
            <v>Fiľakovské Kováče</v>
          </cell>
          <cell r="C545" t="str">
            <v>Lučenec</v>
          </cell>
          <cell r="D545" t="str">
            <v>Banská Bystrica</v>
          </cell>
        </row>
        <row r="546">
          <cell r="A546">
            <v>524395</v>
          </cell>
          <cell r="B546" t="str">
            <v>Fintice</v>
          </cell>
          <cell r="C546" t="str">
            <v>Prešov</v>
          </cell>
          <cell r="D546" t="str">
            <v>Prešov</v>
          </cell>
        </row>
        <row r="547">
          <cell r="A547">
            <v>512257</v>
          </cell>
          <cell r="B547" t="str">
            <v>Folkušová</v>
          </cell>
          <cell r="C547" t="str">
            <v>Martin</v>
          </cell>
          <cell r="D547" t="str">
            <v>Žilina</v>
          </cell>
        </row>
        <row r="548">
          <cell r="A548">
            <v>526690</v>
          </cell>
          <cell r="B548" t="str">
            <v>Forbasy</v>
          </cell>
          <cell r="C548" t="str">
            <v>Stará Ľubovňa</v>
          </cell>
          <cell r="D548" t="str">
            <v>Prešov</v>
          </cell>
        </row>
        <row r="549">
          <cell r="A549">
            <v>519154</v>
          </cell>
          <cell r="B549" t="str">
            <v>Frička</v>
          </cell>
          <cell r="C549" t="str">
            <v>Bardejov</v>
          </cell>
          <cell r="D549" t="str">
            <v>Prešov</v>
          </cell>
        </row>
        <row r="550">
          <cell r="A550">
            <v>519162</v>
          </cell>
          <cell r="B550" t="str">
            <v>Fričkovce</v>
          </cell>
          <cell r="C550" t="str">
            <v>Bardejov</v>
          </cell>
          <cell r="D550" t="str">
            <v>Prešov</v>
          </cell>
        </row>
        <row r="551">
          <cell r="A551">
            <v>524409</v>
          </cell>
          <cell r="B551" t="str">
            <v>Fričovce</v>
          </cell>
          <cell r="C551" t="str">
            <v>Prešov</v>
          </cell>
          <cell r="D551" t="str">
            <v>Prešov</v>
          </cell>
        </row>
        <row r="552">
          <cell r="A552">
            <v>524417</v>
          </cell>
          <cell r="B552" t="str">
            <v>Fulianka</v>
          </cell>
          <cell r="C552" t="str">
            <v>Prešov</v>
          </cell>
          <cell r="D552" t="str">
            <v>Prešov</v>
          </cell>
        </row>
        <row r="553">
          <cell r="A553">
            <v>501573</v>
          </cell>
          <cell r="B553" t="str">
            <v>Gabčíkovo</v>
          </cell>
          <cell r="C553" t="str">
            <v>Dunajská Streda</v>
          </cell>
          <cell r="D553" t="str">
            <v>Trnava</v>
          </cell>
        </row>
        <row r="554">
          <cell r="A554">
            <v>519171</v>
          </cell>
          <cell r="B554" t="str">
            <v>Gaboltov</v>
          </cell>
          <cell r="C554" t="str">
            <v>Bardejov</v>
          </cell>
          <cell r="D554" t="str">
            <v>Prešov</v>
          </cell>
        </row>
        <row r="555">
          <cell r="A555">
            <v>507890</v>
          </cell>
          <cell r="B555" t="str">
            <v>Gajary</v>
          </cell>
          <cell r="C555" t="str">
            <v>Malacky</v>
          </cell>
          <cell r="D555" t="str">
            <v>Bratislava</v>
          </cell>
        </row>
        <row r="556">
          <cell r="A556">
            <v>503665</v>
          </cell>
          <cell r="B556" t="str">
            <v>Galanta</v>
          </cell>
          <cell r="C556" t="str">
            <v>Galanta</v>
          </cell>
          <cell r="D556" t="str">
            <v>Trnava</v>
          </cell>
        </row>
        <row r="557">
          <cell r="A557">
            <v>510416</v>
          </cell>
          <cell r="B557" t="str">
            <v>Galovany</v>
          </cell>
          <cell r="C557" t="str">
            <v>Liptovský Mikuláš</v>
          </cell>
          <cell r="D557" t="str">
            <v>Žilina</v>
          </cell>
        </row>
        <row r="558">
          <cell r="A558">
            <v>503762</v>
          </cell>
          <cell r="B558" t="str">
            <v>Gáň</v>
          </cell>
          <cell r="C558" t="str">
            <v>Galanta</v>
          </cell>
          <cell r="D558" t="str">
            <v>Trnava</v>
          </cell>
        </row>
        <row r="559">
          <cell r="A559">
            <v>523437</v>
          </cell>
          <cell r="B559" t="str">
            <v>Gánovce</v>
          </cell>
          <cell r="C559" t="str">
            <v>Poprad</v>
          </cell>
          <cell r="D559" t="str">
            <v>Prešov</v>
          </cell>
        </row>
        <row r="560">
          <cell r="A560">
            <v>517551</v>
          </cell>
          <cell r="B560" t="str">
            <v>Gbeľany</v>
          </cell>
          <cell r="C560" t="str">
            <v>Žilina</v>
          </cell>
          <cell r="D560" t="str">
            <v>Žilina</v>
          </cell>
        </row>
        <row r="561">
          <cell r="A561">
            <v>503185</v>
          </cell>
          <cell r="B561" t="str">
            <v>Gbelce</v>
          </cell>
          <cell r="C561" t="str">
            <v>Nové Zámky</v>
          </cell>
          <cell r="D561" t="str">
            <v>Nitra</v>
          </cell>
        </row>
        <row r="562">
          <cell r="A562">
            <v>504351</v>
          </cell>
          <cell r="B562" t="str">
            <v>Gbely</v>
          </cell>
          <cell r="C562" t="str">
            <v>Skalica</v>
          </cell>
          <cell r="D562" t="str">
            <v>Trnava</v>
          </cell>
        </row>
        <row r="563">
          <cell r="A563">
            <v>521370</v>
          </cell>
          <cell r="B563" t="str">
            <v>Geča</v>
          </cell>
          <cell r="C563" t="str">
            <v>Košice - okolie</v>
          </cell>
          <cell r="D563" t="str">
            <v>Košice</v>
          </cell>
        </row>
        <row r="564">
          <cell r="A564">
            <v>526509</v>
          </cell>
          <cell r="B564" t="str">
            <v>Gelnica</v>
          </cell>
          <cell r="C564" t="str">
            <v>Gelnica</v>
          </cell>
          <cell r="D564" t="str">
            <v>Košice</v>
          </cell>
        </row>
        <row r="565">
          <cell r="A565">
            <v>514721</v>
          </cell>
          <cell r="B565" t="str">
            <v>Gemer</v>
          </cell>
          <cell r="C565" t="str">
            <v>Revúca</v>
          </cell>
          <cell r="D565" t="str">
            <v>Banská Bystrica</v>
          </cell>
        </row>
        <row r="566">
          <cell r="A566">
            <v>514730</v>
          </cell>
          <cell r="B566" t="str">
            <v>Gemerček</v>
          </cell>
          <cell r="C566" t="str">
            <v>Rimavská Sobota</v>
          </cell>
          <cell r="D566" t="str">
            <v>Banská Bystrica</v>
          </cell>
        </row>
        <row r="567">
          <cell r="A567">
            <v>525651</v>
          </cell>
          <cell r="B567" t="str">
            <v>Gemerská Hôrka</v>
          </cell>
          <cell r="C567" t="str">
            <v>Rožňava</v>
          </cell>
          <cell r="D567" t="str">
            <v>Košice</v>
          </cell>
        </row>
        <row r="568">
          <cell r="A568">
            <v>514748</v>
          </cell>
          <cell r="B568" t="str">
            <v>Gemerská Panica</v>
          </cell>
          <cell r="C568" t="str">
            <v>Rožňava</v>
          </cell>
          <cell r="D568" t="str">
            <v>Košice</v>
          </cell>
        </row>
        <row r="569">
          <cell r="A569">
            <v>525669</v>
          </cell>
          <cell r="B569" t="str">
            <v>Gemerská Poloma</v>
          </cell>
          <cell r="C569" t="str">
            <v>Rožňava</v>
          </cell>
          <cell r="D569" t="str">
            <v>Košice</v>
          </cell>
        </row>
        <row r="570">
          <cell r="A570">
            <v>514756</v>
          </cell>
          <cell r="B570" t="str">
            <v>Gemerská Ves</v>
          </cell>
          <cell r="C570" t="str">
            <v>Revúca</v>
          </cell>
          <cell r="D570" t="str">
            <v>Banská Bystrica</v>
          </cell>
        </row>
        <row r="571">
          <cell r="A571">
            <v>514764</v>
          </cell>
          <cell r="B571" t="str">
            <v>Gemerské Dechtáre</v>
          </cell>
          <cell r="C571" t="str">
            <v>Rimavská Sobota</v>
          </cell>
          <cell r="D571" t="str">
            <v>Banská Bystrica</v>
          </cell>
        </row>
        <row r="572">
          <cell r="A572">
            <v>557889</v>
          </cell>
          <cell r="B572" t="str">
            <v>Gemerské Michalovce</v>
          </cell>
          <cell r="C572" t="str">
            <v>Rimavská Sobota</v>
          </cell>
          <cell r="D572" t="str">
            <v>Banská Bystrica</v>
          </cell>
        </row>
        <row r="573">
          <cell r="A573">
            <v>525677</v>
          </cell>
          <cell r="B573" t="str">
            <v>Gemerské Teplice</v>
          </cell>
          <cell r="C573" t="str">
            <v>Revúca</v>
          </cell>
          <cell r="D573" t="str">
            <v>Banská Bystrica</v>
          </cell>
        </row>
        <row r="574">
          <cell r="A574">
            <v>514781</v>
          </cell>
          <cell r="B574" t="str">
            <v>Gemerský Jablonec</v>
          </cell>
          <cell r="C574" t="str">
            <v>Rimavská Sobota</v>
          </cell>
          <cell r="D574" t="str">
            <v>Banská Bystrica</v>
          </cell>
        </row>
        <row r="575">
          <cell r="A575">
            <v>525685</v>
          </cell>
          <cell r="B575" t="str">
            <v>Gemerský Sad</v>
          </cell>
          <cell r="C575" t="str">
            <v>Revúca</v>
          </cell>
          <cell r="D575" t="str">
            <v>Banská Bystrica</v>
          </cell>
        </row>
        <row r="576">
          <cell r="A576">
            <v>524425</v>
          </cell>
          <cell r="B576" t="str">
            <v>Geraltov</v>
          </cell>
          <cell r="C576" t="str">
            <v>Prešov</v>
          </cell>
          <cell r="D576" t="str">
            <v>Prešov</v>
          </cell>
        </row>
        <row r="577">
          <cell r="A577">
            <v>519189</v>
          </cell>
          <cell r="B577" t="str">
            <v>Gerlachov (BJ)</v>
          </cell>
          <cell r="C577" t="str">
            <v>Bardejov</v>
          </cell>
          <cell r="D577" t="str">
            <v>Prešov</v>
          </cell>
        </row>
        <row r="578">
          <cell r="A578">
            <v>523445</v>
          </cell>
          <cell r="B578" t="str">
            <v>Gerlachov (PP)</v>
          </cell>
          <cell r="C578" t="str">
            <v>Poprad</v>
          </cell>
          <cell r="D578" t="str">
            <v>Prešov</v>
          </cell>
        </row>
        <row r="579">
          <cell r="A579">
            <v>544191</v>
          </cell>
          <cell r="B579" t="str">
            <v>Giglovce</v>
          </cell>
          <cell r="C579" t="str">
            <v>Vranov nad Topľou</v>
          </cell>
          <cell r="D579" t="str">
            <v>Prešov</v>
          </cell>
        </row>
        <row r="580">
          <cell r="A580">
            <v>519197</v>
          </cell>
          <cell r="B580" t="str">
            <v>Giraltovce</v>
          </cell>
          <cell r="C580" t="str">
            <v>Svidník</v>
          </cell>
          <cell r="D580" t="str">
            <v>Prešov</v>
          </cell>
        </row>
        <row r="581">
          <cell r="A581">
            <v>544205</v>
          </cell>
          <cell r="B581" t="str">
            <v>Girovce</v>
          </cell>
          <cell r="C581" t="str">
            <v>Vranov nad Topľou</v>
          </cell>
          <cell r="D581" t="str">
            <v>Prešov</v>
          </cell>
        </row>
        <row r="582">
          <cell r="A582">
            <v>516007</v>
          </cell>
          <cell r="B582" t="str">
            <v>Glabušovce</v>
          </cell>
          <cell r="C582" t="str">
            <v>Veľký Krtíš</v>
          </cell>
          <cell r="D582" t="str">
            <v>Banská Bystrica</v>
          </cell>
        </row>
        <row r="583">
          <cell r="A583">
            <v>525693</v>
          </cell>
          <cell r="B583" t="str">
            <v>Gočaltovo</v>
          </cell>
          <cell r="C583" t="str">
            <v>Rožňava</v>
          </cell>
          <cell r="D583" t="str">
            <v>Košice</v>
          </cell>
        </row>
        <row r="584">
          <cell r="A584">
            <v>525707</v>
          </cell>
          <cell r="B584" t="str">
            <v>Gočovo</v>
          </cell>
          <cell r="C584" t="str">
            <v>Rožňava</v>
          </cell>
          <cell r="D584" t="str">
            <v>Košice</v>
          </cell>
        </row>
        <row r="585">
          <cell r="A585">
            <v>500232</v>
          </cell>
          <cell r="B585" t="str">
            <v>Golianovo</v>
          </cell>
          <cell r="C585" t="str">
            <v>Nitra</v>
          </cell>
          <cell r="D585" t="str">
            <v>Nitra</v>
          </cell>
        </row>
        <row r="586">
          <cell r="A586">
            <v>514799</v>
          </cell>
          <cell r="B586" t="str">
            <v>Gortva</v>
          </cell>
          <cell r="C586" t="str">
            <v>Rimavská Sobota</v>
          </cell>
          <cell r="D586" t="str">
            <v>Banská Bystrica</v>
          </cell>
        </row>
        <row r="587">
          <cell r="A587">
            <v>510424</v>
          </cell>
          <cell r="B587" t="str">
            <v>Gôtovany</v>
          </cell>
          <cell r="C587" t="str">
            <v>Liptovský Mikuláš</v>
          </cell>
          <cell r="D587" t="str">
            <v>Žilina</v>
          </cell>
        </row>
        <row r="588">
          <cell r="A588">
            <v>526517</v>
          </cell>
          <cell r="B588" t="str">
            <v>Granč-Petrovce</v>
          </cell>
          <cell r="C588" t="str">
            <v>Levoča</v>
          </cell>
          <cell r="D588" t="str">
            <v>Prešov</v>
          </cell>
        </row>
        <row r="589">
          <cell r="A589">
            <v>557331</v>
          </cell>
          <cell r="B589" t="str">
            <v>Gregorova Vieska</v>
          </cell>
          <cell r="C589" t="str">
            <v>Lučenec</v>
          </cell>
          <cell r="D589" t="str">
            <v>Banská Bystrica</v>
          </cell>
        </row>
        <row r="590">
          <cell r="A590">
            <v>524433</v>
          </cell>
          <cell r="B590" t="str">
            <v>Gregorovce</v>
          </cell>
          <cell r="C590" t="str">
            <v>Prešov</v>
          </cell>
          <cell r="D590" t="str">
            <v>Prešov</v>
          </cell>
        </row>
        <row r="591">
          <cell r="A591">
            <v>527289</v>
          </cell>
          <cell r="B591" t="str">
            <v>Gribov</v>
          </cell>
          <cell r="C591" t="str">
            <v>Stropkov</v>
          </cell>
          <cell r="D591" t="str">
            <v>Prešov</v>
          </cell>
        </row>
        <row r="592">
          <cell r="A592">
            <v>559644</v>
          </cell>
          <cell r="B592" t="str">
            <v>Gruzovce</v>
          </cell>
          <cell r="C592" t="str">
            <v>Humenné</v>
          </cell>
          <cell r="D592" t="str">
            <v>Prešov</v>
          </cell>
        </row>
        <row r="593">
          <cell r="A593">
            <v>521388</v>
          </cell>
          <cell r="B593" t="str">
            <v>Gyňov</v>
          </cell>
          <cell r="C593" t="str">
            <v>Košice - okolie</v>
          </cell>
          <cell r="D593" t="str">
            <v>Košice</v>
          </cell>
        </row>
        <row r="594">
          <cell r="A594">
            <v>509655</v>
          </cell>
          <cell r="B594" t="str">
            <v>Habovka</v>
          </cell>
          <cell r="C594" t="str">
            <v>Tvrdošín</v>
          </cell>
          <cell r="D594" t="str">
            <v>Žilina</v>
          </cell>
        </row>
        <row r="595">
          <cell r="A595">
            <v>520187</v>
          </cell>
          <cell r="B595" t="str">
            <v>Habura</v>
          </cell>
          <cell r="C595" t="str">
            <v>Medzilaborce</v>
          </cell>
          <cell r="D595" t="str">
            <v>Prešov</v>
          </cell>
        </row>
        <row r="596">
          <cell r="A596">
            <v>521396</v>
          </cell>
          <cell r="B596" t="str">
            <v>Hačava</v>
          </cell>
          <cell r="C596" t="str">
            <v>Košice - okolie</v>
          </cell>
          <cell r="D596" t="str">
            <v>Košice</v>
          </cell>
        </row>
        <row r="597">
          <cell r="A597">
            <v>518123</v>
          </cell>
          <cell r="B597" t="str">
            <v>Háj (KS)</v>
          </cell>
          <cell r="C597" t="str">
            <v>Košice - okolie</v>
          </cell>
          <cell r="D597" t="str">
            <v>Košice</v>
          </cell>
        </row>
        <row r="598">
          <cell r="A598">
            <v>512265</v>
          </cell>
          <cell r="B598" t="str">
            <v>Háj (TR)</v>
          </cell>
          <cell r="C598" t="str">
            <v>Turčianske Teplice</v>
          </cell>
          <cell r="D598" t="str">
            <v>Žilina</v>
          </cell>
        </row>
        <row r="599">
          <cell r="A599">
            <v>542881</v>
          </cell>
          <cell r="B599" t="str">
            <v>Hajná Nová Ves</v>
          </cell>
          <cell r="C599" t="str">
            <v>Topoľčany</v>
          </cell>
          <cell r="D599" t="str">
            <v>Nitra</v>
          </cell>
        </row>
        <row r="600">
          <cell r="A600">
            <v>514811</v>
          </cell>
          <cell r="B600" t="str">
            <v>Hajnáčka</v>
          </cell>
          <cell r="C600" t="str">
            <v>Rimavská Sobota</v>
          </cell>
          <cell r="D600" t="str">
            <v>Banská Bystrica</v>
          </cell>
        </row>
        <row r="601">
          <cell r="A601">
            <v>500241</v>
          </cell>
          <cell r="B601" t="str">
            <v>Hájske</v>
          </cell>
          <cell r="C601" t="str">
            <v>Šaľa</v>
          </cell>
          <cell r="D601" t="str">
            <v>Nitra</v>
          </cell>
        </row>
        <row r="602">
          <cell r="A602">
            <v>526703</v>
          </cell>
          <cell r="B602" t="str">
            <v>Hajtovka</v>
          </cell>
          <cell r="C602" t="str">
            <v>Stará Ľubovňa</v>
          </cell>
          <cell r="D602" t="str">
            <v>Prešov</v>
          </cell>
        </row>
        <row r="603">
          <cell r="A603">
            <v>542890</v>
          </cell>
          <cell r="B603" t="str">
            <v>Haláčovce</v>
          </cell>
          <cell r="C603" t="str">
            <v>Bánovce nad Bebravou</v>
          </cell>
          <cell r="D603" t="str">
            <v>Trenčín</v>
          </cell>
        </row>
        <row r="604">
          <cell r="A604">
            <v>511421</v>
          </cell>
          <cell r="B604" t="str">
            <v>Halič</v>
          </cell>
          <cell r="C604" t="str">
            <v>Lučenec</v>
          </cell>
          <cell r="D604" t="str">
            <v>Banská Bystrica</v>
          </cell>
        </row>
        <row r="605">
          <cell r="A605">
            <v>526711</v>
          </cell>
          <cell r="B605" t="str">
            <v>Haligovce</v>
          </cell>
          <cell r="C605" t="str">
            <v>Stará Ľubovňa</v>
          </cell>
          <cell r="D605" t="str">
            <v>Prešov</v>
          </cell>
        </row>
        <row r="606">
          <cell r="A606">
            <v>556424</v>
          </cell>
          <cell r="B606" t="str">
            <v>Haluzice</v>
          </cell>
          <cell r="C606" t="str">
            <v>Nové Mesto nad Váhom</v>
          </cell>
          <cell r="D606" t="str">
            <v>Trenčín</v>
          </cell>
        </row>
        <row r="607">
          <cell r="A607">
            <v>507903</v>
          </cell>
          <cell r="B607" t="str">
            <v>Hamuliakovo</v>
          </cell>
          <cell r="C607" t="str">
            <v>Senec</v>
          </cell>
          <cell r="D607" t="str">
            <v>Bratislava</v>
          </cell>
        </row>
        <row r="608">
          <cell r="A608">
            <v>513997</v>
          </cell>
          <cell r="B608" t="str">
            <v>Handlová</v>
          </cell>
          <cell r="C608" t="str">
            <v>Prievidza</v>
          </cell>
          <cell r="D608" t="str">
            <v>Trenčín</v>
          </cell>
        </row>
        <row r="609">
          <cell r="A609">
            <v>524441</v>
          </cell>
          <cell r="B609" t="str">
            <v>Hanigovce</v>
          </cell>
          <cell r="C609" t="str">
            <v>Sabinov</v>
          </cell>
          <cell r="D609" t="str">
            <v>Prešov</v>
          </cell>
        </row>
        <row r="610">
          <cell r="A610">
            <v>521400</v>
          </cell>
          <cell r="B610" t="str">
            <v>Haniska (KS)</v>
          </cell>
          <cell r="C610" t="str">
            <v>Košice - okolie</v>
          </cell>
          <cell r="D610" t="str">
            <v>Košice</v>
          </cell>
        </row>
        <row r="611">
          <cell r="A611">
            <v>518522</v>
          </cell>
          <cell r="B611" t="str">
            <v>Haniska (PO)</v>
          </cell>
          <cell r="C611" t="str">
            <v>Prešov</v>
          </cell>
          <cell r="D611" t="str">
            <v>Prešov</v>
          </cell>
        </row>
        <row r="612">
          <cell r="A612">
            <v>525715</v>
          </cell>
          <cell r="B612" t="str">
            <v>Hanková</v>
          </cell>
          <cell r="C612" t="str">
            <v>Rožňava</v>
          </cell>
          <cell r="D612" t="str">
            <v>Košice</v>
          </cell>
        </row>
        <row r="613">
          <cell r="A613">
            <v>519201</v>
          </cell>
          <cell r="B613" t="str">
            <v>Hankovce (BJ)</v>
          </cell>
          <cell r="C613" t="str">
            <v>Bardejov</v>
          </cell>
          <cell r="D613" t="str">
            <v>Prešov</v>
          </cell>
        </row>
        <row r="614">
          <cell r="A614">
            <v>520195</v>
          </cell>
          <cell r="B614" t="str">
            <v>Hankovce (HE)</v>
          </cell>
          <cell r="C614" t="str">
            <v>Humenné</v>
          </cell>
          <cell r="D614" t="str">
            <v>Prešov</v>
          </cell>
        </row>
        <row r="615">
          <cell r="A615">
            <v>544213</v>
          </cell>
          <cell r="B615" t="str">
            <v>Hanušovce nad Topľou</v>
          </cell>
          <cell r="C615" t="str">
            <v>Vranov nad Topľou</v>
          </cell>
          <cell r="D615" t="str">
            <v>Prešov</v>
          </cell>
        </row>
        <row r="616">
          <cell r="A616">
            <v>526525</v>
          </cell>
          <cell r="B616" t="str">
            <v>Harakovce</v>
          </cell>
          <cell r="C616" t="str">
            <v>Levoča</v>
          </cell>
          <cell r="D616" t="str">
            <v>Prešov</v>
          </cell>
        </row>
        <row r="617">
          <cell r="A617">
            <v>519219</v>
          </cell>
          <cell r="B617" t="str">
            <v>Harhaj</v>
          </cell>
          <cell r="C617" t="str">
            <v>Bardejov</v>
          </cell>
          <cell r="D617" t="str">
            <v>Prešov</v>
          </cell>
        </row>
        <row r="618">
          <cell r="A618">
            <v>526533</v>
          </cell>
          <cell r="B618" t="str">
            <v>Harichovce</v>
          </cell>
          <cell r="C618" t="str">
            <v>Spišská Nová Ves</v>
          </cell>
          <cell r="D618" t="str">
            <v>Košice</v>
          </cell>
        </row>
        <row r="619">
          <cell r="A619">
            <v>508594</v>
          </cell>
          <cell r="B619" t="str">
            <v>Harmanec</v>
          </cell>
          <cell r="C619" t="str">
            <v>Banská Bystrica</v>
          </cell>
          <cell r="D619" t="str">
            <v>Banská Bystrica</v>
          </cell>
        </row>
        <row r="620">
          <cell r="A620">
            <v>522431</v>
          </cell>
          <cell r="B620" t="str">
            <v>Hatalov</v>
          </cell>
          <cell r="C620" t="str">
            <v>Michalovce</v>
          </cell>
          <cell r="D620" t="str">
            <v>Košice</v>
          </cell>
        </row>
        <row r="621">
          <cell r="A621">
            <v>557510</v>
          </cell>
          <cell r="B621" t="str">
            <v>Hatné</v>
          </cell>
          <cell r="C621" t="str">
            <v>Považská Bystrica</v>
          </cell>
          <cell r="D621" t="str">
            <v>Trenčín</v>
          </cell>
        </row>
        <row r="622">
          <cell r="A622">
            <v>527297</v>
          </cell>
          <cell r="B622" t="str">
            <v>Havaj</v>
          </cell>
          <cell r="C622" t="str">
            <v>Stropkov</v>
          </cell>
          <cell r="D622" t="str">
            <v>Prešov</v>
          </cell>
        </row>
        <row r="623">
          <cell r="A623">
            <v>523461</v>
          </cell>
          <cell r="B623" t="str">
            <v>Havka</v>
          </cell>
          <cell r="C623" t="str">
            <v>Kežmarok</v>
          </cell>
          <cell r="D623" t="str">
            <v>Prešov</v>
          </cell>
        </row>
        <row r="624">
          <cell r="A624">
            <v>527301</v>
          </cell>
          <cell r="B624" t="str">
            <v>Havranec</v>
          </cell>
          <cell r="C624" t="str">
            <v>Svidník</v>
          </cell>
          <cell r="D624" t="str">
            <v>Prešov</v>
          </cell>
        </row>
        <row r="625">
          <cell r="A625">
            <v>522449</v>
          </cell>
          <cell r="B625" t="str">
            <v>Hažín</v>
          </cell>
          <cell r="C625" t="str">
            <v>Michalovce</v>
          </cell>
          <cell r="D625" t="str">
            <v>Košice</v>
          </cell>
        </row>
        <row r="626">
          <cell r="A626">
            <v>559598</v>
          </cell>
          <cell r="B626" t="str">
            <v>Hažín nad Cirochou</v>
          </cell>
          <cell r="C626" t="str">
            <v>Humenné</v>
          </cell>
          <cell r="D626" t="str">
            <v>Prešov</v>
          </cell>
        </row>
        <row r="627">
          <cell r="A627">
            <v>519227</v>
          </cell>
          <cell r="B627" t="str">
            <v>Hažlín</v>
          </cell>
          <cell r="C627" t="str">
            <v>Bardejov</v>
          </cell>
          <cell r="D627" t="str">
            <v>Prešov</v>
          </cell>
        </row>
        <row r="628">
          <cell r="A628">
            <v>526541</v>
          </cell>
          <cell r="B628" t="str">
            <v>Helcmanovce</v>
          </cell>
          <cell r="C628" t="str">
            <v>Gelnica</v>
          </cell>
          <cell r="D628" t="str">
            <v>Košice</v>
          </cell>
        </row>
        <row r="629">
          <cell r="A629">
            <v>508608</v>
          </cell>
          <cell r="B629" t="str">
            <v>Heľpa</v>
          </cell>
          <cell r="C629" t="str">
            <v>Brezno</v>
          </cell>
          <cell r="D629" t="str">
            <v>Banská Bystrica</v>
          </cell>
        </row>
        <row r="630">
          <cell r="A630">
            <v>525723</v>
          </cell>
          <cell r="B630" t="str">
            <v>Henckovce</v>
          </cell>
          <cell r="C630" t="str">
            <v>Rožňava</v>
          </cell>
          <cell r="D630" t="str">
            <v>Košice</v>
          </cell>
        </row>
        <row r="631">
          <cell r="A631">
            <v>526550</v>
          </cell>
          <cell r="B631" t="str">
            <v>Henclová</v>
          </cell>
          <cell r="C631" t="str">
            <v>Gelnica</v>
          </cell>
          <cell r="D631" t="str">
            <v>Košice</v>
          </cell>
        </row>
        <row r="632">
          <cell r="A632">
            <v>581674</v>
          </cell>
          <cell r="B632" t="str">
            <v>Hencovce</v>
          </cell>
          <cell r="C632" t="str">
            <v>Vranov nad Topľou</v>
          </cell>
          <cell r="D632" t="str">
            <v>Prešov</v>
          </cell>
        </row>
        <row r="633">
          <cell r="A633">
            <v>524450</v>
          </cell>
          <cell r="B633" t="str">
            <v>Hendrichovce</v>
          </cell>
          <cell r="C633" t="str">
            <v>Prešov</v>
          </cell>
          <cell r="D633" t="str">
            <v>Prešov</v>
          </cell>
        </row>
        <row r="634">
          <cell r="A634">
            <v>521418</v>
          </cell>
          <cell r="B634" t="str">
            <v>Herľany</v>
          </cell>
          <cell r="C634" t="str">
            <v>Košice - okolie</v>
          </cell>
          <cell r="D634" t="str">
            <v>Košice</v>
          </cell>
        </row>
        <row r="635">
          <cell r="A635">
            <v>524468</v>
          </cell>
          <cell r="B635" t="str">
            <v>Hermanovce</v>
          </cell>
          <cell r="C635" t="str">
            <v>Prešov</v>
          </cell>
          <cell r="D635" t="str">
            <v>Prešov</v>
          </cell>
        </row>
        <row r="636">
          <cell r="A636">
            <v>544221</v>
          </cell>
          <cell r="B636" t="str">
            <v>Hermanovce nad Topľou</v>
          </cell>
          <cell r="C636" t="str">
            <v>Vranov nad Topľou</v>
          </cell>
          <cell r="D636" t="str">
            <v>Prešov</v>
          </cell>
        </row>
        <row r="637">
          <cell r="A637">
            <v>519235</v>
          </cell>
          <cell r="B637" t="str">
            <v>Hertník</v>
          </cell>
          <cell r="C637" t="str">
            <v>Bardejov</v>
          </cell>
          <cell r="D637" t="str">
            <v>Prešov</v>
          </cell>
        </row>
        <row r="638">
          <cell r="A638">
            <v>519243</v>
          </cell>
          <cell r="B638" t="str">
            <v>Hervartov</v>
          </cell>
          <cell r="C638" t="str">
            <v>Bardejov</v>
          </cell>
          <cell r="D638" t="str">
            <v>Prešov</v>
          </cell>
        </row>
        <row r="639">
          <cell r="A639">
            <v>508616</v>
          </cell>
          <cell r="B639" t="str">
            <v>Hiadeľ</v>
          </cell>
          <cell r="C639" t="str">
            <v>Banská Bystrica</v>
          </cell>
          <cell r="D639" t="str">
            <v>Banská Bystrica</v>
          </cell>
        </row>
        <row r="640">
          <cell r="A640">
            <v>526568</v>
          </cell>
          <cell r="B640" t="str">
            <v>Hincovce</v>
          </cell>
          <cell r="C640" t="str">
            <v>Spišská Nová Ves</v>
          </cell>
          <cell r="D640" t="str">
            <v>Košice</v>
          </cell>
        </row>
        <row r="641">
          <cell r="A641">
            <v>509663</v>
          </cell>
          <cell r="B641" t="str">
            <v>Hladovka</v>
          </cell>
          <cell r="C641" t="str">
            <v>Tvrdošín</v>
          </cell>
          <cell r="D641" t="str">
            <v>Žilina</v>
          </cell>
        </row>
        <row r="642">
          <cell r="A642">
            <v>504360</v>
          </cell>
          <cell r="B642" t="str">
            <v>Hlboké</v>
          </cell>
          <cell r="C642" t="str">
            <v>Senica</v>
          </cell>
          <cell r="D642" t="str">
            <v>Trnava</v>
          </cell>
        </row>
        <row r="643">
          <cell r="A643">
            <v>581984</v>
          </cell>
          <cell r="B643" t="str">
            <v>Hlboké nad Váhom</v>
          </cell>
          <cell r="C643" t="str">
            <v>Bytča</v>
          </cell>
          <cell r="D643" t="str">
            <v>Žilina</v>
          </cell>
        </row>
        <row r="644">
          <cell r="A644">
            <v>516767</v>
          </cell>
          <cell r="B644" t="str">
            <v>Hliník nad Hronom</v>
          </cell>
          <cell r="C644" t="str">
            <v>Žiar nad Hronom</v>
          </cell>
          <cell r="D644" t="str">
            <v>Banská Bystrica</v>
          </cell>
        </row>
        <row r="645">
          <cell r="A645">
            <v>544230</v>
          </cell>
          <cell r="B645" t="str">
            <v>Hlinné</v>
          </cell>
          <cell r="C645" t="str">
            <v>Vranov nad Topľou</v>
          </cell>
          <cell r="D645" t="str">
            <v>Prešov</v>
          </cell>
        </row>
        <row r="646">
          <cell r="A646">
            <v>522457</v>
          </cell>
          <cell r="B646" t="str">
            <v>Hlivištia</v>
          </cell>
          <cell r="C646" t="str">
            <v>Sobrance</v>
          </cell>
          <cell r="D646" t="str">
            <v>Košice</v>
          </cell>
        </row>
        <row r="647">
          <cell r="A647">
            <v>507032</v>
          </cell>
          <cell r="B647" t="str">
            <v>Hlohovec</v>
          </cell>
          <cell r="C647" t="str">
            <v>Hlohovec</v>
          </cell>
          <cell r="D647" t="str">
            <v>Trnava</v>
          </cell>
        </row>
        <row r="648">
          <cell r="A648">
            <v>526720</v>
          </cell>
          <cell r="B648" t="str">
            <v>Hniezdne</v>
          </cell>
          <cell r="C648" t="str">
            <v>Stará Ľubovňa</v>
          </cell>
          <cell r="D648" t="str">
            <v>Prešov</v>
          </cell>
        </row>
        <row r="649">
          <cell r="A649">
            <v>526576</v>
          </cell>
          <cell r="B649" t="str">
            <v>Hnilčík</v>
          </cell>
          <cell r="C649" t="str">
            <v>Spišská Nová Ves</v>
          </cell>
          <cell r="D649" t="str">
            <v>Košice</v>
          </cell>
        </row>
        <row r="650">
          <cell r="A650">
            <v>526584</v>
          </cell>
          <cell r="B650" t="str">
            <v>Hnilec</v>
          </cell>
          <cell r="C650" t="str">
            <v>Spišská Nová Ves</v>
          </cell>
          <cell r="D650" t="str">
            <v>Košice</v>
          </cell>
        </row>
        <row r="651">
          <cell r="A651">
            <v>522465</v>
          </cell>
          <cell r="B651" t="str">
            <v>Hnojné</v>
          </cell>
          <cell r="C651" t="str">
            <v>Michalovce</v>
          </cell>
          <cell r="D651" t="str">
            <v>Košice</v>
          </cell>
        </row>
        <row r="652">
          <cell r="A652">
            <v>514829</v>
          </cell>
          <cell r="B652" t="str">
            <v>Hnúšťa</v>
          </cell>
          <cell r="C652" t="str">
            <v>Rimavská Sobota</v>
          </cell>
          <cell r="D652" t="str">
            <v>Banská Bystrica</v>
          </cell>
        </row>
        <row r="653">
          <cell r="A653">
            <v>514837</v>
          </cell>
          <cell r="B653" t="str">
            <v>Hodejov</v>
          </cell>
          <cell r="C653" t="str">
            <v>Rimavská Sobota</v>
          </cell>
          <cell r="D653" t="str">
            <v>Banská Bystrica</v>
          </cell>
        </row>
        <row r="654">
          <cell r="A654">
            <v>514845</v>
          </cell>
          <cell r="B654" t="str">
            <v>Hodejovec</v>
          </cell>
          <cell r="C654" t="str">
            <v>Rimavská Sobota</v>
          </cell>
          <cell r="D654" t="str">
            <v>Banská Bystrica</v>
          </cell>
        </row>
        <row r="655">
          <cell r="A655">
            <v>521426</v>
          </cell>
          <cell r="B655" t="str">
            <v>Hodkovce</v>
          </cell>
          <cell r="C655" t="str">
            <v>Košice - okolie</v>
          </cell>
          <cell r="D655" t="str">
            <v>Košice</v>
          </cell>
        </row>
        <row r="656">
          <cell r="A656">
            <v>516759</v>
          </cell>
          <cell r="B656" t="str">
            <v>Hodruša-Hámre</v>
          </cell>
          <cell r="C656" t="str">
            <v>Žarnovica</v>
          </cell>
          <cell r="D656" t="str">
            <v>Banská Bystrica</v>
          </cell>
        </row>
        <row r="657">
          <cell r="A657">
            <v>502243</v>
          </cell>
          <cell r="B657" t="str">
            <v>Hokovce</v>
          </cell>
          <cell r="C657" t="str">
            <v>Levice</v>
          </cell>
          <cell r="D657" t="str">
            <v>Nitra</v>
          </cell>
        </row>
        <row r="658">
          <cell r="A658">
            <v>528731</v>
          </cell>
          <cell r="B658" t="str">
            <v>Holčíkovce</v>
          </cell>
          <cell r="C658" t="str">
            <v>Vranov nad Topľou</v>
          </cell>
          <cell r="D658" t="str">
            <v>Prešov</v>
          </cell>
        </row>
        <row r="659">
          <cell r="A659">
            <v>580911</v>
          </cell>
          <cell r="B659" t="str">
            <v>Holiare</v>
          </cell>
          <cell r="C659" t="str">
            <v>Komárno</v>
          </cell>
          <cell r="D659" t="str">
            <v>Nitra</v>
          </cell>
        </row>
        <row r="660">
          <cell r="A660">
            <v>501581</v>
          </cell>
          <cell r="B660" t="str">
            <v>Holice</v>
          </cell>
          <cell r="C660" t="str">
            <v>Dunajská Streda</v>
          </cell>
          <cell r="D660" t="str">
            <v>Trnava</v>
          </cell>
        </row>
        <row r="661">
          <cell r="A661">
            <v>504378</v>
          </cell>
          <cell r="B661" t="str">
            <v>Holíč</v>
          </cell>
          <cell r="C661" t="str">
            <v>Skalica</v>
          </cell>
          <cell r="D661" t="str">
            <v>Trnava</v>
          </cell>
        </row>
        <row r="662">
          <cell r="A662">
            <v>511439</v>
          </cell>
          <cell r="B662" t="str">
            <v>Holiša</v>
          </cell>
          <cell r="C662" t="str">
            <v>Lučenec</v>
          </cell>
          <cell r="D662" t="str">
            <v>Banská Bystrica</v>
          </cell>
        </row>
        <row r="663">
          <cell r="A663">
            <v>523470</v>
          </cell>
          <cell r="B663" t="str">
            <v>Holumnica</v>
          </cell>
          <cell r="C663" t="str">
            <v>Kežmarok</v>
          </cell>
          <cell r="D663" t="str">
            <v>Prešov</v>
          </cell>
        </row>
        <row r="664">
          <cell r="A664">
            <v>525731</v>
          </cell>
          <cell r="B664" t="str">
            <v>Honce</v>
          </cell>
          <cell r="C664" t="str">
            <v>Rožňava</v>
          </cell>
          <cell r="D664" t="str">
            <v>Košice</v>
          </cell>
        </row>
        <row r="665">
          <cell r="A665">
            <v>502251</v>
          </cell>
          <cell r="B665" t="str">
            <v>Hontianska Vrbica</v>
          </cell>
          <cell r="C665" t="str">
            <v>Levice</v>
          </cell>
          <cell r="D665" t="str">
            <v>Nitra</v>
          </cell>
        </row>
        <row r="666">
          <cell r="A666">
            <v>518409</v>
          </cell>
          <cell r="B666" t="str">
            <v>Hontianske Moravce</v>
          </cell>
          <cell r="C666" t="str">
            <v>Krupina</v>
          </cell>
          <cell r="D666" t="str">
            <v>Banská Bystrica</v>
          </cell>
        </row>
        <row r="667">
          <cell r="A667">
            <v>518417</v>
          </cell>
          <cell r="B667" t="str">
            <v>Hontianske Nemce</v>
          </cell>
          <cell r="C667" t="str">
            <v>Krupina</v>
          </cell>
          <cell r="D667" t="str">
            <v>Banská Bystrica</v>
          </cell>
        </row>
        <row r="668">
          <cell r="A668">
            <v>518425</v>
          </cell>
          <cell r="B668" t="str">
            <v>Hontianske Tesáre</v>
          </cell>
          <cell r="C668" t="str">
            <v>Krupina</v>
          </cell>
          <cell r="D668" t="str">
            <v>Banská Bystrica</v>
          </cell>
        </row>
        <row r="669">
          <cell r="A669">
            <v>545350</v>
          </cell>
          <cell r="B669" t="str">
            <v>Hontianske Trsťany</v>
          </cell>
          <cell r="C669" t="str">
            <v>Levice</v>
          </cell>
          <cell r="D669" t="str">
            <v>Nitra</v>
          </cell>
        </row>
        <row r="670">
          <cell r="A670">
            <v>522473</v>
          </cell>
          <cell r="B670" t="str">
            <v>Horňa</v>
          </cell>
          <cell r="C670" t="str">
            <v>Sobrance</v>
          </cell>
          <cell r="D670" t="str">
            <v>Košice</v>
          </cell>
        </row>
        <row r="671">
          <cell r="A671">
            <v>557692</v>
          </cell>
          <cell r="B671" t="str">
            <v>Horná Breznica</v>
          </cell>
          <cell r="C671" t="str">
            <v>Púchov</v>
          </cell>
          <cell r="D671" t="str">
            <v>Trenčín</v>
          </cell>
        </row>
        <row r="672">
          <cell r="A672">
            <v>555878</v>
          </cell>
          <cell r="B672" t="str">
            <v>Horná Kráľová</v>
          </cell>
          <cell r="C672" t="str">
            <v>Šaľa</v>
          </cell>
          <cell r="D672" t="str">
            <v>Nitra</v>
          </cell>
        </row>
        <row r="673">
          <cell r="A673">
            <v>507041</v>
          </cell>
          <cell r="B673" t="str">
            <v>Horná Krupá</v>
          </cell>
          <cell r="C673" t="str">
            <v>Trnava</v>
          </cell>
          <cell r="D673" t="str">
            <v>Trnava</v>
          </cell>
        </row>
        <row r="674">
          <cell r="A674">
            <v>508624</v>
          </cell>
          <cell r="B674" t="str">
            <v>Horná Lehota (BR)</v>
          </cell>
          <cell r="C674" t="str">
            <v>Brezno</v>
          </cell>
          <cell r="D674" t="str">
            <v>Banská Bystrica</v>
          </cell>
        </row>
        <row r="675">
          <cell r="A675">
            <v>509671</v>
          </cell>
          <cell r="B675" t="str">
            <v>Horná Lehota (DK)</v>
          </cell>
          <cell r="C675" t="str">
            <v>Dolný Kubín</v>
          </cell>
          <cell r="D675" t="str">
            <v>Žilina</v>
          </cell>
        </row>
        <row r="676">
          <cell r="A676">
            <v>513083</v>
          </cell>
          <cell r="B676" t="str">
            <v>Horná Mariková</v>
          </cell>
          <cell r="C676" t="str">
            <v>Považská Bystrica</v>
          </cell>
          <cell r="D676" t="str">
            <v>Trenčín</v>
          </cell>
        </row>
        <row r="677">
          <cell r="A677">
            <v>508632</v>
          </cell>
          <cell r="B677" t="str">
            <v>Horná Mičiná</v>
          </cell>
          <cell r="C677" t="str">
            <v>Banská Bystrica</v>
          </cell>
          <cell r="D677" t="str">
            <v>Banská Bystrica</v>
          </cell>
        </row>
        <row r="678">
          <cell r="A678">
            <v>513091</v>
          </cell>
          <cell r="B678" t="str">
            <v>Horná Poruba</v>
          </cell>
          <cell r="C678" t="str">
            <v>Ilava</v>
          </cell>
          <cell r="D678" t="str">
            <v>Trenčín</v>
          </cell>
        </row>
        <row r="679">
          <cell r="A679">
            <v>501590</v>
          </cell>
          <cell r="B679" t="str">
            <v>Horná Potôň</v>
          </cell>
          <cell r="C679" t="str">
            <v>Dunajská Streda</v>
          </cell>
          <cell r="D679" t="str">
            <v>Trnava</v>
          </cell>
        </row>
        <row r="680">
          <cell r="A680">
            <v>502260</v>
          </cell>
          <cell r="B680" t="str">
            <v>Horná Seč</v>
          </cell>
          <cell r="C680" t="str">
            <v>Levice</v>
          </cell>
          <cell r="D680" t="str">
            <v>Nitra</v>
          </cell>
        </row>
        <row r="681">
          <cell r="A681">
            <v>506001</v>
          </cell>
          <cell r="B681" t="str">
            <v>Horná Streda</v>
          </cell>
          <cell r="C681" t="str">
            <v>Nové Mesto nad Váhom</v>
          </cell>
          <cell r="D681" t="str">
            <v>Trenčín</v>
          </cell>
        </row>
        <row r="682">
          <cell r="A682">
            <v>516015</v>
          </cell>
          <cell r="B682" t="str">
            <v>Horná Strehová</v>
          </cell>
          <cell r="C682" t="str">
            <v>Veľký Krtíš</v>
          </cell>
          <cell r="D682" t="str">
            <v>Banská Bystrica</v>
          </cell>
        </row>
        <row r="683">
          <cell r="A683">
            <v>506010</v>
          </cell>
          <cell r="B683" t="str">
            <v>Horná Súča</v>
          </cell>
          <cell r="C683" t="str">
            <v>Trenčín</v>
          </cell>
          <cell r="D683" t="str">
            <v>Trenčín</v>
          </cell>
        </row>
        <row r="684">
          <cell r="A684">
            <v>512273</v>
          </cell>
          <cell r="B684" t="str">
            <v>Horná Štubňa</v>
          </cell>
          <cell r="C684" t="str">
            <v>Turčianske Teplice</v>
          </cell>
          <cell r="D684" t="str">
            <v>Žilina</v>
          </cell>
        </row>
        <row r="685">
          <cell r="A685">
            <v>514004</v>
          </cell>
          <cell r="B685" t="str">
            <v>Horná Ves (PD)</v>
          </cell>
          <cell r="C685" t="str">
            <v>Prievidza</v>
          </cell>
          <cell r="D685" t="str">
            <v>Trenčín</v>
          </cell>
        </row>
        <row r="686">
          <cell r="A686">
            <v>581747</v>
          </cell>
          <cell r="B686" t="str">
            <v>Horná Ves (ZH)</v>
          </cell>
          <cell r="C686" t="str">
            <v>Žiar nad Hronom</v>
          </cell>
          <cell r="D686" t="str">
            <v>Banská Bystrica</v>
          </cell>
        </row>
        <row r="687">
          <cell r="A687">
            <v>516791</v>
          </cell>
          <cell r="B687" t="str">
            <v>Horná Ždaňa</v>
          </cell>
          <cell r="C687" t="str">
            <v>Žiar nad Hronom</v>
          </cell>
          <cell r="D687" t="str">
            <v>Banská Bystrica</v>
          </cell>
        </row>
        <row r="688">
          <cell r="A688">
            <v>506028</v>
          </cell>
          <cell r="B688" t="str">
            <v>Horňany</v>
          </cell>
          <cell r="C688" t="str">
            <v>Trenčín</v>
          </cell>
          <cell r="D688" t="str">
            <v>Trenčín</v>
          </cell>
        </row>
        <row r="689">
          <cell r="A689">
            <v>507059</v>
          </cell>
          <cell r="B689" t="str">
            <v>Horné Dubové</v>
          </cell>
          <cell r="C689" t="str">
            <v>Trnava</v>
          </cell>
          <cell r="D689" t="str">
            <v>Trnava</v>
          </cell>
        </row>
        <row r="690">
          <cell r="A690">
            <v>516805</v>
          </cell>
          <cell r="B690" t="str">
            <v>Horné Hámre</v>
          </cell>
          <cell r="C690" t="str">
            <v>Žarnovica</v>
          </cell>
          <cell r="D690" t="str">
            <v>Banská Bystrica</v>
          </cell>
        </row>
        <row r="691">
          <cell r="A691">
            <v>556351</v>
          </cell>
          <cell r="B691" t="str">
            <v>Horné Chlebany</v>
          </cell>
          <cell r="C691" t="str">
            <v>Topoľčany</v>
          </cell>
          <cell r="D691" t="str">
            <v>Nitra</v>
          </cell>
        </row>
        <row r="692">
          <cell r="A692">
            <v>545635</v>
          </cell>
          <cell r="B692" t="str">
            <v>Horné Lefantovce</v>
          </cell>
          <cell r="C692" t="str">
            <v>Nitra</v>
          </cell>
          <cell r="D692" t="str">
            <v>Nitra</v>
          </cell>
        </row>
        <row r="693">
          <cell r="A693">
            <v>518433</v>
          </cell>
          <cell r="B693" t="str">
            <v>Horné Mladonice</v>
          </cell>
          <cell r="C693" t="str">
            <v>Krupina</v>
          </cell>
          <cell r="D693" t="str">
            <v>Banská Bystrica</v>
          </cell>
        </row>
        <row r="694">
          <cell r="A694">
            <v>555568</v>
          </cell>
          <cell r="B694" t="str">
            <v>Horné Mýto</v>
          </cell>
          <cell r="C694" t="str">
            <v>Dunajská Streda</v>
          </cell>
          <cell r="D694" t="str">
            <v>Trnava</v>
          </cell>
        </row>
        <row r="695">
          <cell r="A695">
            <v>542920</v>
          </cell>
          <cell r="B695" t="str">
            <v>Horné Naštice</v>
          </cell>
          <cell r="C695" t="str">
            <v>Bánovce nad Bebravou</v>
          </cell>
          <cell r="D695" t="str">
            <v>Trenčín</v>
          </cell>
        </row>
        <row r="696">
          <cell r="A696">
            <v>542938</v>
          </cell>
          <cell r="B696" t="str">
            <v>Horné Obdokovce</v>
          </cell>
          <cell r="C696" t="str">
            <v>Topoľčany</v>
          </cell>
          <cell r="D696" t="str">
            <v>Nitra</v>
          </cell>
        </row>
        <row r="697">
          <cell r="A697">
            <v>507067</v>
          </cell>
          <cell r="B697" t="str">
            <v>Horné Orešany</v>
          </cell>
          <cell r="C697" t="str">
            <v>Trnava</v>
          </cell>
          <cell r="D697" t="str">
            <v>Trnava</v>
          </cell>
        </row>
        <row r="698">
          <cell r="A698">
            <v>507075</v>
          </cell>
          <cell r="B698" t="str">
            <v>Horné Otrokovce</v>
          </cell>
          <cell r="C698" t="str">
            <v>Hlohovec</v>
          </cell>
          <cell r="D698" t="str">
            <v>Trnava</v>
          </cell>
        </row>
        <row r="699">
          <cell r="A699">
            <v>516023</v>
          </cell>
          <cell r="B699" t="str">
            <v>Horné Plachtince</v>
          </cell>
          <cell r="C699" t="str">
            <v>Veľký Krtíš</v>
          </cell>
          <cell r="D699" t="str">
            <v>Banská Bystrica</v>
          </cell>
        </row>
        <row r="700">
          <cell r="A700">
            <v>508641</v>
          </cell>
          <cell r="B700" t="str">
            <v>Horné Pršany</v>
          </cell>
          <cell r="C700" t="str">
            <v>Banská Bystrica</v>
          </cell>
          <cell r="D700" t="str">
            <v>Banská Bystrica</v>
          </cell>
        </row>
        <row r="701">
          <cell r="A701">
            <v>503771</v>
          </cell>
          <cell r="B701" t="str">
            <v>Horné Saliby</v>
          </cell>
          <cell r="C701" t="str">
            <v>Galanta</v>
          </cell>
          <cell r="D701" t="str">
            <v>Trnava</v>
          </cell>
        </row>
        <row r="702">
          <cell r="A702">
            <v>502278</v>
          </cell>
          <cell r="B702" t="str">
            <v>Horné Semerovce</v>
          </cell>
          <cell r="C702" t="str">
            <v>Levice</v>
          </cell>
          <cell r="D702" t="str">
            <v>Nitra</v>
          </cell>
        </row>
        <row r="703">
          <cell r="A703">
            <v>506036</v>
          </cell>
          <cell r="B703" t="str">
            <v>Horné Srnie</v>
          </cell>
          <cell r="C703" t="str">
            <v>Trenčín</v>
          </cell>
          <cell r="D703" t="str">
            <v>Trenčín</v>
          </cell>
        </row>
        <row r="704">
          <cell r="A704">
            <v>516031</v>
          </cell>
          <cell r="B704" t="str">
            <v>Horné Strháre</v>
          </cell>
          <cell r="C704" t="str">
            <v>Veľký Krtíš</v>
          </cell>
          <cell r="D704" t="str">
            <v>Banská Bystrica</v>
          </cell>
        </row>
        <row r="705">
          <cell r="A705">
            <v>542954</v>
          </cell>
          <cell r="B705" t="str">
            <v>Horné Štitáre</v>
          </cell>
          <cell r="C705" t="str">
            <v>Topoľčany</v>
          </cell>
          <cell r="D705" t="str">
            <v>Nitra</v>
          </cell>
        </row>
        <row r="706">
          <cell r="A706">
            <v>556602</v>
          </cell>
          <cell r="B706" t="str">
            <v>Horné Trhovište</v>
          </cell>
          <cell r="C706" t="str">
            <v>Hlohovec</v>
          </cell>
          <cell r="D706" t="str">
            <v>Trnava</v>
          </cell>
        </row>
        <row r="707">
          <cell r="A707">
            <v>502286</v>
          </cell>
          <cell r="B707" t="str">
            <v>Horné Turovce</v>
          </cell>
          <cell r="C707" t="str">
            <v>Levice</v>
          </cell>
          <cell r="D707" t="str">
            <v>Nitra</v>
          </cell>
        </row>
        <row r="708">
          <cell r="A708">
            <v>514012</v>
          </cell>
          <cell r="B708" t="str">
            <v>Horné Vestenice</v>
          </cell>
          <cell r="C708" t="str">
            <v>Prievidza</v>
          </cell>
          <cell r="D708" t="str">
            <v>Trenčín</v>
          </cell>
        </row>
        <row r="709">
          <cell r="A709">
            <v>514853</v>
          </cell>
          <cell r="B709" t="str">
            <v>Horné Zahorany</v>
          </cell>
          <cell r="C709" t="str">
            <v>Rimavská Sobota</v>
          </cell>
          <cell r="D709" t="str">
            <v>Banská Bystrica</v>
          </cell>
        </row>
        <row r="710">
          <cell r="A710">
            <v>556530</v>
          </cell>
          <cell r="B710" t="str">
            <v>Horné Zelenice</v>
          </cell>
          <cell r="C710" t="str">
            <v>Hlohovec</v>
          </cell>
          <cell r="D710" t="str">
            <v>Trnava</v>
          </cell>
        </row>
        <row r="711">
          <cell r="A711">
            <v>518441</v>
          </cell>
          <cell r="B711" t="str">
            <v>Horný Badín</v>
          </cell>
          <cell r="C711" t="str">
            <v>Krupina</v>
          </cell>
          <cell r="D711" t="str">
            <v>Banská Bystrica</v>
          </cell>
        </row>
        <row r="712">
          <cell r="A712">
            <v>501603</v>
          </cell>
          <cell r="B712" t="str">
            <v>Horný Bar</v>
          </cell>
          <cell r="C712" t="str">
            <v>Dunajská Streda</v>
          </cell>
          <cell r="D712" t="str">
            <v>Trnava</v>
          </cell>
        </row>
        <row r="713">
          <cell r="A713">
            <v>517593</v>
          </cell>
          <cell r="B713" t="str">
            <v>Horný Hričov</v>
          </cell>
          <cell r="C713" t="str">
            <v>Žilina</v>
          </cell>
          <cell r="D713" t="str">
            <v>Žilina</v>
          </cell>
        </row>
        <row r="714">
          <cell r="A714">
            <v>512290</v>
          </cell>
          <cell r="B714" t="str">
            <v>Horný Kalník</v>
          </cell>
          <cell r="C714" t="str">
            <v>Martin</v>
          </cell>
          <cell r="D714" t="str">
            <v>Žilina</v>
          </cell>
        </row>
        <row r="715">
          <cell r="A715">
            <v>580856</v>
          </cell>
          <cell r="B715" t="str">
            <v>Horný Lieskov</v>
          </cell>
          <cell r="C715" t="str">
            <v>Považská Bystrica</v>
          </cell>
          <cell r="D715" t="str">
            <v>Trenčín</v>
          </cell>
        </row>
        <row r="716">
          <cell r="A716">
            <v>502294</v>
          </cell>
          <cell r="B716" t="str">
            <v>Horný Pial</v>
          </cell>
          <cell r="C716" t="str">
            <v>Levice</v>
          </cell>
          <cell r="D716" t="str">
            <v>Nitra</v>
          </cell>
        </row>
        <row r="717">
          <cell r="A717">
            <v>518450</v>
          </cell>
          <cell r="B717" t="str">
            <v>Horný Tisovník</v>
          </cell>
          <cell r="C717" t="str">
            <v>Detva</v>
          </cell>
          <cell r="D717" t="str">
            <v>Banská Bystrica</v>
          </cell>
        </row>
        <row r="718">
          <cell r="A718">
            <v>509205</v>
          </cell>
          <cell r="B718" t="str">
            <v>Horný Vadičov</v>
          </cell>
          <cell r="C718" t="str">
            <v>Kysucké Nové Mesto</v>
          </cell>
          <cell r="D718" t="str">
            <v>Žilina</v>
          </cell>
        </row>
        <row r="719">
          <cell r="A719">
            <v>522481</v>
          </cell>
          <cell r="B719" t="str">
            <v>Horovce (MI)</v>
          </cell>
          <cell r="C719" t="str">
            <v>Michalovce</v>
          </cell>
          <cell r="D719" t="str">
            <v>Košice</v>
          </cell>
        </row>
        <row r="720">
          <cell r="A720">
            <v>513121</v>
          </cell>
          <cell r="B720" t="str">
            <v>Horovce (PU)</v>
          </cell>
          <cell r="C720" t="str">
            <v>Púchov</v>
          </cell>
          <cell r="D720" t="str">
            <v>Trenčín</v>
          </cell>
        </row>
        <row r="721">
          <cell r="A721">
            <v>503789</v>
          </cell>
          <cell r="B721" t="str">
            <v>Hoste</v>
          </cell>
          <cell r="C721" t="str">
            <v>Galanta</v>
          </cell>
          <cell r="D721" t="str">
            <v>Trnava</v>
          </cell>
        </row>
        <row r="722">
          <cell r="A722">
            <v>514861</v>
          </cell>
          <cell r="B722" t="str">
            <v>Hostice</v>
          </cell>
          <cell r="C722" t="str">
            <v>Rimavská Sobota</v>
          </cell>
          <cell r="D722" t="str">
            <v>Banská Bystrica</v>
          </cell>
        </row>
        <row r="723">
          <cell r="A723">
            <v>500283</v>
          </cell>
          <cell r="B723" t="str">
            <v>Hostie</v>
          </cell>
          <cell r="C723" t="str">
            <v>Zlaté Moravce</v>
          </cell>
          <cell r="D723" t="str">
            <v>Nitra</v>
          </cell>
        </row>
        <row r="724">
          <cell r="A724">
            <v>514870</v>
          </cell>
          <cell r="B724" t="str">
            <v>Hostišovce</v>
          </cell>
          <cell r="C724" t="str">
            <v>Rimavská Sobota</v>
          </cell>
          <cell r="D724" t="str">
            <v>Banská Bystrica</v>
          </cell>
        </row>
        <row r="725">
          <cell r="A725">
            <v>555959</v>
          </cell>
          <cell r="B725" t="str">
            <v>Hosťová</v>
          </cell>
          <cell r="C725" t="str">
            <v>Nitra</v>
          </cell>
          <cell r="D725" t="str">
            <v>Nitra</v>
          </cell>
        </row>
        <row r="726">
          <cell r="A726">
            <v>518107</v>
          </cell>
          <cell r="B726" t="str">
            <v>Hosťovce (KS)</v>
          </cell>
          <cell r="C726" t="str">
            <v>Košice - okolie</v>
          </cell>
          <cell r="D726" t="str">
            <v>Košice</v>
          </cell>
        </row>
        <row r="727">
          <cell r="A727">
            <v>500305</v>
          </cell>
          <cell r="B727" t="str">
            <v>Hosťovce (ZM)</v>
          </cell>
          <cell r="C727" t="str">
            <v>Zlaté Moravce</v>
          </cell>
          <cell r="D727" t="str">
            <v>Nitra</v>
          </cell>
        </row>
        <row r="728">
          <cell r="A728">
            <v>520209</v>
          </cell>
          <cell r="B728" t="str">
            <v>Hostovice</v>
          </cell>
          <cell r="C728" t="str">
            <v>Snina</v>
          </cell>
          <cell r="D728" t="str">
            <v>Prešov</v>
          </cell>
        </row>
        <row r="729">
          <cell r="A729">
            <v>523496</v>
          </cell>
          <cell r="B729" t="str">
            <v>Hozelec</v>
          </cell>
          <cell r="C729" t="str">
            <v>Poprad</v>
          </cell>
          <cell r="D729" t="str">
            <v>Prešov</v>
          </cell>
        </row>
        <row r="730">
          <cell r="A730">
            <v>523488</v>
          </cell>
          <cell r="B730" t="str">
            <v>Hôrka</v>
          </cell>
          <cell r="C730" t="str">
            <v>Poprad</v>
          </cell>
          <cell r="D730" t="str">
            <v>Prešov</v>
          </cell>
        </row>
        <row r="731">
          <cell r="A731">
            <v>505994</v>
          </cell>
          <cell r="B731" t="str">
            <v>Hôrka nad Váhom</v>
          </cell>
          <cell r="C731" t="str">
            <v>Nové Mesto nad Váhom</v>
          </cell>
          <cell r="D731" t="str">
            <v>Trenčín</v>
          </cell>
        </row>
        <row r="732">
          <cell r="A732">
            <v>517577</v>
          </cell>
          <cell r="B732" t="str">
            <v>Hôrky</v>
          </cell>
          <cell r="C732" t="str">
            <v>Žilina</v>
          </cell>
          <cell r="D732" t="str">
            <v>Žilina</v>
          </cell>
        </row>
        <row r="733">
          <cell r="A733">
            <v>516813</v>
          </cell>
          <cell r="B733" t="str">
            <v>Hrabičov</v>
          </cell>
          <cell r="C733" t="str">
            <v>Žarnovica</v>
          </cell>
          <cell r="D733" t="str">
            <v>Banská Bystrica</v>
          </cell>
        </row>
        <row r="734">
          <cell r="A734">
            <v>524476</v>
          </cell>
          <cell r="B734" t="str">
            <v>Hrabkov</v>
          </cell>
          <cell r="C734" t="str">
            <v>Prešov</v>
          </cell>
          <cell r="D734" t="str">
            <v>Prešov</v>
          </cell>
        </row>
        <row r="735">
          <cell r="A735">
            <v>520217</v>
          </cell>
          <cell r="B735" t="str">
            <v>Hrabová Roztoka</v>
          </cell>
          <cell r="C735" t="str">
            <v>Snina</v>
          </cell>
          <cell r="D735" t="str">
            <v>Prešov</v>
          </cell>
        </row>
        <row r="736">
          <cell r="A736">
            <v>527319</v>
          </cell>
          <cell r="B736" t="str">
            <v>Hrabovčík</v>
          </cell>
          <cell r="C736" t="str">
            <v>Svidník</v>
          </cell>
          <cell r="D736" t="str">
            <v>Prešov</v>
          </cell>
        </row>
        <row r="737">
          <cell r="A737">
            <v>519251</v>
          </cell>
          <cell r="B737" t="str">
            <v>Hrabovec</v>
          </cell>
          <cell r="C737" t="str">
            <v>Bardejov</v>
          </cell>
          <cell r="D737" t="str">
            <v>Prešov</v>
          </cell>
        </row>
        <row r="738">
          <cell r="A738">
            <v>520225</v>
          </cell>
          <cell r="B738" t="str">
            <v>Hrabovec nad Laborcom</v>
          </cell>
          <cell r="C738" t="str">
            <v>Humenné</v>
          </cell>
          <cell r="D738" t="str">
            <v>Prešov</v>
          </cell>
        </row>
        <row r="739">
          <cell r="A739">
            <v>506044</v>
          </cell>
          <cell r="B739" t="str">
            <v>Hrabovka</v>
          </cell>
          <cell r="C739" t="str">
            <v>Trenčín</v>
          </cell>
          <cell r="D739" t="str">
            <v>Trenčín</v>
          </cell>
        </row>
        <row r="740">
          <cell r="A740">
            <v>519260</v>
          </cell>
          <cell r="B740" t="str">
            <v>Hrabské</v>
          </cell>
          <cell r="C740" t="str">
            <v>Bardejov</v>
          </cell>
          <cell r="D740" t="str">
            <v>Prešov</v>
          </cell>
        </row>
        <row r="741">
          <cell r="A741">
            <v>526592</v>
          </cell>
          <cell r="B741" t="str">
            <v>Hrabušice</v>
          </cell>
          <cell r="C741" t="str">
            <v>Spišská Nová Ves</v>
          </cell>
          <cell r="D741" t="str">
            <v>Košice</v>
          </cell>
        </row>
        <row r="742">
          <cell r="A742">
            <v>523500</v>
          </cell>
          <cell r="B742" t="str">
            <v>Hradisko</v>
          </cell>
          <cell r="C742" t="str">
            <v>Kežmarok</v>
          </cell>
          <cell r="D742" t="str">
            <v>Prešov</v>
          </cell>
        </row>
        <row r="743">
          <cell r="A743">
            <v>542962</v>
          </cell>
          <cell r="B743" t="str">
            <v>Hradište (PE)</v>
          </cell>
          <cell r="C743" t="str">
            <v>Partizánske</v>
          </cell>
          <cell r="D743" t="str">
            <v>Trenčín</v>
          </cell>
        </row>
        <row r="744">
          <cell r="A744">
            <v>511447</v>
          </cell>
          <cell r="B744" t="str">
            <v>Hradište (PT)</v>
          </cell>
          <cell r="C744" t="str">
            <v>Poltár</v>
          </cell>
          <cell r="D744" t="str">
            <v>Banská Bystrica</v>
          </cell>
        </row>
        <row r="745">
          <cell r="A745">
            <v>504386</v>
          </cell>
          <cell r="B745" t="str">
            <v>Hradište pod Vrátnom</v>
          </cell>
          <cell r="C745" t="str">
            <v>Senica</v>
          </cell>
          <cell r="D745" t="str">
            <v>Trnava</v>
          </cell>
        </row>
        <row r="746">
          <cell r="A746">
            <v>506052</v>
          </cell>
          <cell r="B746" t="str">
            <v>Hrádok</v>
          </cell>
          <cell r="C746" t="str">
            <v>Nové Mesto nad Váhom</v>
          </cell>
          <cell r="D746" t="str">
            <v>Trenčín</v>
          </cell>
        </row>
        <row r="747">
          <cell r="A747">
            <v>506061</v>
          </cell>
          <cell r="B747" t="str">
            <v>Hrachovište</v>
          </cell>
          <cell r="C747" t="str">
            <v>Nové Mesto nad Váhom</v>
          </cell>
          <cell r="D747" t="str">
            <v>Trenčín</v>
          </cell>
        </row>
        <row r="748">
          <cell r="A748">
            <v>514888</v>
          </cell>
          <cell r="B748" t="str">
            <v>Hrachovo</v>
          </cell>
          <cell r="C748" t="str">
            <v>Rimavská Sobota</v>
          </cell>
          <cell r="D748" t="str">
            <v>Banská Bystrica</v>
          </cell>
        </row>
        <row r="749">
          <cell r="A749">
            <v>528366</v>
          </cell>
          <cell r="B749" t="str">
            <v>Hraň</v>
          </cell>
          <cell r="C749" t="str">
            <v>Trebišov</v>
          </cell>
          <cell r="D749" t="str">
            <v>Košice</v>
          </cell>
        </row>
        <row r="750">
          <cell r="A750">
            <v>526738</v>
          </cell>
          <cell r="B750" t="str">
            <v>Hraničné</v>
          </cell>
          <cell r="C750" t="str">
            <v>Stará Ľubovňa</v>
          </cell>
          <cell r="D750" t="str">
            <v>Prešov</v>
          </cell>
        </row>
        <row r="751">
          <cell r="A751">
            <v>523518</v>
          </cell>
          <cell r="B751" t="str">
            <v>Hranovnica</v>
          </cell>
          <cell r="C751" t="str">
            <v>Poprad</v>
          </cell>
          <cell r="D751" t="str">
            <v>Prešov</v>
          </cell>
        </row>
        <row r="752">
          <cell r="A752">
            <v>506079</v>
          </cell>
          <cell r="B752" t="str">
            <v>Hrašné</v>
          </cell>
          <cell r="C752" t="str">
            <v>Myjava</v>
          </cell>
          <cell r="D752" t="str">
            <v>Trenčín</v>
          </cell>
        </row>
        <row r="753">
          <cell r="A753">
            <v>521442</v>
          </cell>
          <cell r="B753" t="str">
            <v>Hrašovík</v>
          </cell>
          <cell r="C753" t="str">
            <v>Košice - okolie</v>
          </cell>
          <cell r="D753" t="str">
            <v>Košice</v>
          </cell>
        </row>
        <row r="754">
          <cell r="A754">
            <v>528374</v>
          </cell>
          <cell r="B754" t="str">
            <v>Hrčeľ</v>
          </cell>
          <cell r="C754" t="str">
            <v>Trebišov</v>
          </cell>
          <cell r="D754" t="str">
            <v>Košice</v>
          </cell>
        </row>
        <row r="755">
          <cell r="A755">
            <v>525740</v>
          </cell>
          <cell r="B755" t="str">
            <v>Hrhov</v>
          </cell>
          <cell r="C755" t="str">
            <v>Rožňava</v>
          </cell>
          <cell r="D755" t="str">
            <v>Košice</v>
          </cell>
        </row>
        <row r="756">
          <cell r="A756">
            <v>528382</v>
          </cell>
          <cell r="B756" t="str">
            <v>Hriadky</v>
          </cell>
          <cell r="C756" t="str">
            <v>Trebišov</v>
          </cell>
          <cell r="D756" t="str">
            <v>Košice</v>
          </cell>
        </row>
        <row r="757">
          <cell r="A757">
            <v>547590</v>
          </cell>
          <cell r="B757" t="str">
            <v>Hričovské Podhradie</v>
          </cell>
          <cell r="C757" t="str">
            <v>Žilina</v>
          </cell>
          <cell r="D757" t="str">
            <v>Žilina</v>
          </cell>
        </row>
        <row r="758">
          <cell r="A758">
            <v>518468</v>
          </cell>
          <cell r="B758" t="str">
            <v>Hriňová</v>
          </cell>
          <cell r="C758" t="str">
            <v>Detva</v>
          </cell>
          <cell r="D758" t="str">
            <v>Banská Bystrica</v>
          </cell>
        </row>
        <row r="759">
          <cell r="A759">
            <v>543144</v>
          </cell>
          <cell r="B759" t="str">
            <v>Hrišovce</v>
          </cell>
          <cell r="C759" t="str">
            <v>Gelnica</v>
          </cell>
          <cell r="D759" t="str">
            <v>Košice</v>
          </cell>
        </row>
        <row r="760">
          <cell r="A760">
            <v>581895</v>
          </cell>
          <cell r="B760" t="str">
            <v>Hrkovce</v>
          </cell>
          <cell r="C760" t="str">
            <v>Levice</v>
          </cell>
          <cell r="D760" t="str">
            <v>Nitra</v>
          </cell>
        </row>
        <row r="761">
          <cell r="A761">
            <v>514896</v>
          </cell>
          <cell r="B761" t="str">
            <v>Hrlica</v>
          </cell>
          <cell r="C761" t="str">
            <v>Revúca</v>
          </cell>
          <cell r="D761" t="str">
            <v>Banská Bystrica</v>
          </cell>
        </row>
        <row r="762">
          <cell r="A762">
            <v>581020</v>
          </cell>
          <cell r="B762" t="str">
            <v>Hrnčiarovce nad Parnou</v>
          </cell>
          <cell r="C762" t="str">
            <v>Trnava</v>
          </cell>
          <cell r="D762" t="str">
            <v>Trnava</v>
          </cell>
        </row>
        <row r="763">
          <cell r="A763">
            <v>514900</v>
          </cell>
          <cell r="B763" t="str">
            <v>Hrnčiarska Ves</v>
          </cell>
          <cell r="C763" t="str">
            <v>Poltár</v>
          </cell>
          <cell r="D763" t="str">
            <v>Banská Bystrica</v>
          </cell>
        </row>
        <row r="764">
          <cell r="A764">
            <v>514918</v>
          </cell>
          <cell r="B764" t="str">
            <v>Hrnčiarske Zalužany</v>
          </cell>
          <cell r="C764" t="str">
            <v>Poltár</v>
          </cell>
          <cell r="D764" t="str">
            <v>Banská Bystrica</v>
          </cell>
        </row>
        <row r="765">
          <cell r="A765">
            <v>508659</v>
          </cell>
          <cell r="B765" t="str">
            <v>Hrochoť</v>
          </cell>
          <cell r="C765" t="str">
            <v>Banská Bystrica</v>
          </cell>
          <cell r="D765" t="str">
            <v>Banská Bystrica</v>
          </cell>
        </row>
        <row r="766">
          <cell r="A766">
            <v>526746</v>
          </cell>
          <cell r="B766" t="str">
            <v>Hromoš</v>
          </cell>
          <cell r="C766" t="str">
            <v>Stará Ľubovňa</v>
          </cell>
          <cell r="D766" t="str">
            <v>Prešov</v>
          </cell>
        </row>
        <row r="767">
          <cell r="A767">
            <v>508667</v>
          </cell>
          <cell r="B767" t="str">
            <v>Hronec</v>
          </cell>
          <cell r="C767" t="str">
            <v>Brezno</v>
          </cell>
          <cell r="D767" t="str">
            <v>Banská Bystrica</v>
          </cell>
        </row>
        <row r="768">
          <cell r="A768">
            <v>502324</v>
          </cell>
          <cell r="B768" t="str">
            <v>Hronovce</v>
          </cell>
          <cell r="C768" t="str">
            <v>Levice</v>
          </cell>
          <cell r="D768" t="str">
            <v>Nitra</v>
          </cell>
        </row>
        <row r="769">
          <cell r="A769">
            <v>580236</v>
          </cell>
          <cell r="B769" t="str">
            <v>Hronsek</v>
          </cell>
          <cell r="C769" t="str">
            <v>Banská Bystrica</v>
          </cell>
          <cell r="D769" t="str">
            <v>Banská Bystrica</v>
          </cell>
        </row>
        <row r="770">
          <cell r="A770">
            <v>518476</v>
          </cell>
          <cell r="B770" t="str">
            <v>Hronská Breznica</v>
          </cell>
          <cell r="C770" t="str">
            <v>Zvolen</v>
          </cell>
          <cell r="D770" t="str">
            <v>Banská Bystrica</v>
          </cell>
        </row>
        <row r="771">
          <cell r="A771">
            <v>516821</v>
          </cell>
          <cell r="B771" t="str">
            <v>Hronská Dúbrava</v>
          </cell>
          <cell r="C771" t="str">
            <v>Žiar nad Hronom</v>
          </cell>
          <cell r="D771" t="str">
            <v>Banská Bystrica</v>
          </cell>
        </row>
        <row r="772">
          <cell r="A772">
            <v>502332</v>
          </cell>
          <cell r="B772" t="str">
            <v>Hronské Kľačany</v>
          </cell>
          <cell r="C772" t="str">
            <v>Levice</v>
          </cell>
          <cell r="D772" t="str">
            <v>Nitra</v>
          </cell>
        </row>
        <row r="773">
          <cell r="A773">
            <v>502341</v>
          </cell>
          <cell r="B773" t="str">
            <v>Hronské Kosihy</v>
          </cell>
          <cell r="C773" t="str">
            <v>Levice</v>
          </cell>
          <cell r="D773" t="str">
            <v>Nitra</v>
          </cell>
        </row>
        <row r="774">
          <cell r="A774">
            <v>516830</v>
          </cell>
          <cell r="B774" t="str">
            <v>Hronský Beňadik</v>
          </cell>
          <cell r="C774" t="str">
            <v>Žarnovica</v>
          </cell>
          <cell r="D774" t="str">
            <v>Banská Bystrica</v>
          </cell>
        </row>
        <row r="775">
          <cell r="A775">
            <v>503797</v>
          </cell>
          <cell r="B775" t="str">
            <v>Hrubá Borša</v>
          </cell>
          <cell r="C775" t="str">
            <v>Senec</v>
          </cell>
          <cell r="D775" t="str">
            <v>Bratislava</v>
          </cell>
        </row>
        <row r="776">
          <cell r="A776">
            <v>500313</v>
          </cell>
          <cell r="B776" t="str">
            <v>Hruboňovo</v>
          </cell>
          <cell r="C776" t="str">
            <v>Nitra</v>
          </cell>
          <cell r="D776" t="str">
            <v>Nitra</v>
          </cell>
        </row>
        <row r="777">
          <cell r="A777">
            <v>520233</v>
          </cell>
          <cell r="B777" t="str">
            <v>Hrubov</v>
          </cell>
          <cell r="C777" t="str">
            <v>Humenné</v>
          </cell>
          <cell r="D777" t="str">
            <v>Prešov</v>
          </cell>
        </row>
        <row r="778">
          <cell r="A778">
            <v>503801</v>
          </cell>
          <cell r="B778" t="str">
            <v>Hrubý Šúr</v>
          </cell>
          <cell r="C778" t="str">
            <v>Senec</v>
          </cell>
          <cell r="D778" t="str">
            <v>Bratislava</v>
          </cell>
        </row>
        <row r="779">
          <cell r="A779">
            <v>525758</v>
          </cell>
          <cell r="B779" t="str">
            <v>Hrušov (RV)</v>
          </cell>
          <cell r="C779" t="str">
            <v>Rožňava</v>
          </cell>
          <cell r="D779" t="str">
            <v>Košice</v>
          </cell>
        </row>
        <row r="780">
          <cell r="A780">
            <v>516040</v>
          </cell>
          <cell r="B780" t="str">
            <v>Hrušov (VK)</v>
          </cell>
          <cell r="C780" t="str">
            <v>Veľký Krtíš</v>
          </cell>
          <cell r="D780" t="str">
            <v>Banská Bystrica</v>
          </cell>
        </row>
        <row r="781">
          <cell r="A781">
            <v>542971</v>
          </cell>
          <cell r="B781" t="str">
            <v>Hrušovany</v>
          </cell>
          <cell r="C781" t="str">
            <v>Topoľčany</v>
          </cell>
          <cell r="D781" t="str">
            <v>Nitra</v>
          </cell>
        </row>
        <row r="782">
          <cell r="A782">
            <v>514926</v>
          </cell>
          <cell r="B782" t="str">
            <v>Hrušovo</v>
          </cell>
          <cell r="C782" t="str">
            <v>Rimavská Sobota</v>
          </cell>
          <cell r="D782" t="str">
            <v>Banská Bystrica</v>
          </cell>
        </row>
        <row r="783">
          <cell r="A783">
            <v>509680</v>
          </cell>
          <cell r="B783" t="str">
            <v>Hruštín</v>
          </cell>
          <cell r="C783" t="str">
            <v>Námestovo</v>
          </cell>
          <cell r="D783" t="str">
            <v>Žilina</v>
          </cell>
        </row>
        <row r="784">
          <cell r="A784">
            <v>501620</v>
          </cell>
          <cell r="B784" t="str">
            <v>Hubice</v>
          </cell>
          <cell r="C784" t="str">
            <v>Dunajská Streda</v>
          </cell>
          <cell r="D784" t="str">
            <v>Trnava</v>
          </cell>
        </row>
        <row r="785">
          <cell r="A785">
            <v>556581</v>
          </cell>
          <cell r="B785" t="str">
            <v>Hubina</v>
          </cell>
          <cell r="C785" t="str">
            <v>Piešťany</v>
          </cell>
          <cell r="D785" t="str">
            <v>Trnava</v>
          </cell>
        </row>
        <row r="786">
          <cell r="A786">
            <v>524492</v>
          </cell>
          <cell r="B786" t="str">
            <v>Hubošovce</v>
          </cell>
          <cell r="C786" t="str">
            <v>Sabinov</v>
          </cell>
          <cell r="D786" t="str">
            <v>Prešov</v>
          </cell>
        </row>
        <row r="787">
          <cell r="A787">
            <v>510441</v>
          </cell>
          <cell r="B787" t="str">
            <v>Hubová</v>
          </cell>
          <cell r="C787" t="str">
            <v>Ružomberok</v>
          </cell>
          <cell r="D787" t="str">
            <v>Žilina</v>
          </cell>
        </row>
        <row r="788">
          <cell r="A788">
            <v>514934</v>
          </cell>
          <cell r="B788" t="str">
            <v>Hubovo</v>
          </cell>
          <cell r="C788" t="str">
            <v>Rimavská Sobota</v>
          </cell>
          <cell r="D788" t="str">
            <v>Banská Bystrica</v>
          </cell>
        </row>
        <row r="789">
          <cell r="A789">
            <v>525766</v>
          </cell>
          <cell r="B789" t="str">
            <v>Hucín</v>
          </cell>
          <cell r="C789" t="str">
            <v>Revúca</v>
          </cell>
          <cell r="D789" t="str">
            <v>Banská Bystrica</v>
          </cell>
        </row>
        <row r="790">
          <cell r="A790">
            <v>520241</v>
          </cell>
          <cell r="B790" t="str">
            <v>Hudcovce</v>
          </cell>
          <cell r="C790" t="str">
            <v>Humenné</v>
          </cell>
          <cell r="D790" t="str">
            <v>Prešov</v>
          </cell>
        </row>
        <row r="791">
          <cell r="A791">
            <v>503193</v>
          </cell>
          <cell r="B791" t="str">
            <v>Hul</v>
          </cell>
          <cell r="C791" t="str">
            <v>Nové Zámky</v>
          </cell>
          <cell r="D791" t="str">
            <v>Nitra</v>
          </cell>
        </row>
        <row r="792">
          <cell r="A792">
            <v>520004</v>
          </cell>
          <cell r="B792" t="str">
            <v>Humenné</v>
          </cell>
          <cell r="C792" t="str">
            <v>Humenné</v>
          </cell>
          <cell r="D792" t="str">
            <v>Prešov</v>
          </cell>
        </row>
        <row r="793">
          <cell r="A793">
            <v>523526</v>
          </cell>
          <cell r="B793" t="str">
            <v>Huncovce</v>
          </cell>
          <cell r="C793" t="str">
            <v>Kežmarok</v>
          </cell>
          <cell r="D793" t="str">
            <v>Prešov</v>
          </cell>
        </row>
        <row r="794">
          <cell r="A794">
            <v>527327</v>
          </cell>
          <cell r="B794" t="str">
            <v>Hunkovce</v>
          </cell>
          <cell r="C794" t="str">
            <v>Svidník</v>
          </cell>
          <cell r="D794" t="str">
            <v>Prešov</v>
          </cell>
        </row>
        <row r="795">
          <cell r="A795">
            <v>503819</v>
          </cell>
          <cell r="B795" t="str">
            <v>Hurbanova Ves</v>
          </cell>
          <cell r="C795" t="str">
            <v>Senec</v>
          </cell>
          <cell r="D795" t="str">
            <v>Bratislava</v>
          </cell>
        </row>
        <row r="796">
          <cell r="A796">
            <v>501140</v>
          </cell>
          <cell r="B796" t="str">
            <v>Hurbanovo</v>
          </cell>
          <cell r="C796" t="str">
            <v>Komárno</v>
          </cell>
          <cell r="D796" t="str">
            <v>Nitra</v>
          </cell>
        </row>
        <row r="797">
          <cell r="A797">
            <v>522490</v>
          </cell>
          <cell r="B797" t="str">
            <v>Husák</v>
          </cell>
          <cell r="C797" t="str">
            <v>Sobrance</v>
          </cell>
          <cell r="D797" t="str">
            <v>Košice</v>
          </cell>
        </row>
        <row r="798">
          <cell r="A798">
            <v>514942</v>
          </cell>
          <cell r="B798" t="str">
            <v>Husiná</v>
          </cell>
          <cell r="C798" t="str">
            <v>Rimavská Sobota</v>
          </cell>
          <cell r="D798" t="str">
            <v>Banská Bystrica</v>
          </cell>
        </row>
        <row r="799">
          <cell r="A799">
            <v>519278</v>
          </cell>
          <cell r="B799" t="str">
            <v>Hutka</v>
          </cell>
          <cell r="C799" t="str">
            <v>Bardejov</v>
          </cell>
          <cell r="D799" t="str">
            <v>Prešov</v>
          </cell>
        </row>
        <row r="800">
          <cell r="A800">
            <v>510459</v>
          </cell>
          <cell r="B800" t="str">
            <v>Huty</v>
          </cell>
          <cell r="C800" t="str">
            <v>Liptovský Mikuláš</v>
          </cell>
          <cell r="D800" t="str">
            <v>Žilina</v>
          </cell>
        </row>
        <row r="801">
          <cell r="A801">
            <v>501638</v>
          </cell>
          <cell r="B801" t="str">
            <v>Hviezdoslavov</v>
          </cell>
          <cell r="C801" t="str">
            <v>Dunajská Streda</v>
          </cell>
          <cell r="D801" t="str">
            <v>Trnava</v>
          </cell>
        </row>
        <row r="802">
          <cell r="A802">
            <v>517623</v>
          </cell>
          <cell r="B802" t="str">
            <v>Hvozdnica</v>
          </cell>
          <cell r="C802" t="str">
            <v>Bytča</v>
          </cell>
          <cell r="D802" t="str">
            <v>Žilina</v>
          </cell>
        </row>
        <row r="803">
          <cell r="A803">
            <v>510467</v>
          </cell>
          <cell r="B803" t="str">
            <v>Hybe</v>
          </cell>
          <cell r="C803" t="str">
            <v>Liptovský Mikuláš</v>
          </cell>
          <cell r="D803" t="str">
            <v>Žilina</v>
          </cell>
        </row>
        <row r="804">
          <cell r="A804">
            <v>521469</v>
          </cell>
          <cell r="B804" t="str">
            <v>Hýľov</v>
          </cell>
          <cell r="C804" t="str">
            <v>Košice - okolie</v>
          </cell>
          <cell r="D804" t="str">
            <v>Košice</v>
          </cell>
        </row>
        <row r="805">
          <cell r="A805">
            <v>514951</v>
          </cell>
          <cell r="B805" t="str">
            <v>Chanava</v>
          </cell>
          <cell r="C805" t="str">
            <v>Rimavská Sobota</v>
          </cell>
          <cell r="D805" t="str">
            <v>Banská Bystrica</v>
          </cell>
        </row>
        <row r="806">
          <cell r="A806">
            <v>503207</v>
          </cell>
          <cell r="B806" t="str">
            <v>Chľaba</v>
          </cell>
          <cell r="C806" t="str">
            <v>Nové Zámky</v>
          </cell>
          <cell r="D806" t="str">
            <v>Nitra</v>
          </cell>
        </row>
        <row r="807">
          <cell r="A807">
            <v>509698</v>
          </cell>
          <cell r="B807" t="str">
            <v>Chlebnice</v>
          </cell>
          <cell r="C807" t="str">
            <v>Dolný Kubín</v>
          </cell>
          <cell r="D807" t="str">
            <v>Žilina</v>
          </cell>
        </row>
        <row r="808">
          <cell r="A808">
            <v>520268</v>
          </cell>
          <cell r="B808" t="str">
            <v>Chlmec</v>
          </cell>
          <cell r="C808" t="str">
            <v>Humenné</v>
          </cell>
          <cell r="D808" t="str">
            <v>Prešov</v>
          </cell>
        </row>
        <row r="809">
          <cell r="A809">
            <v>526754</v>
          </cell>
          <cell r="B809" t="str">
            <v>Chmeľnica</v>
          </cell>
          <cell r="C809" t="str">
            <v>Stará Ľubovňa</v>
          </cell>
          <cell r="D809" t="str">
            <v>Prešov</v>
          </cell>
        </row>
        <row r="810">
          <cell r="A810">
            <v>524506</v>
          </cell>
          <cell r="B810" t="str">
            <v>Chmeľov</v>
          </cell>
          <cell r="C810" t="str">
            <v>Prešov</v>
          </cell>
          <cell r="D810" t="str">
            <v>Prešov</v>
          </cell>
        </row>
        <row r="811">
          <cell r="A811">
            <v>519286</v>
          </cell>
          <cell r="B811" t="str">
            <v>Chmeľová</v>
          </cell>
          <cell r="C811" t="str">
            <v>Bardejov</v>
          </cell>
          <cell r="D811" t="str">
            <v>Prešov</v>
          </cell>
        </row>
        <row r="812">
          <cell r="A812">
            <v>524514</v>
          </cell>
          <cell r="B812" t="str">
            <v>Chmeľovec</v>
          </cell>
          <cell r="C812" t="str">
            <v>Prešov</v>
          </cell>
          <cell r="D812" t="str">
            <v>Prešov</v>
          </cell>
        </row>
        <row r="813">
          <cell r="A813">
            <v>524549</v>
          </cell>
          <cell r="B813" t="str">
            <v>Chmiňany</v>
          </cell>
          <cell r="C813" t="str">
            <v>Prešov</v>
          </cell>
          <cell r="D813" t="str">
            <v>Prešov</v>
          </cell>
        </row>
        <row r="814">
          <cell r="A814">
            <v>524522</v>
          </cell>
          <cell r="B814" t="str">
            <v>Chminianska Nová Ves</v>
          </cell>
          <cell r="C814" t="str">
            <v>Prešov</v>
          </cell>
          <cell r="D814" t="str">
            <v>Prešov</v>
          </cell>
        </row>
        <row r="815">
          <cell r="A815">
            <v>524531</v>
          </cell>
          <cell r="B815" t="str">
            <v>Chminianske Jakubovany</v>
          </cell>
          <cell r="C815" t="str">
            <v>Prešov</v>
          </cell>
          <cell r="D815" t="str">
            <v>Prešov</v>
          </cell>
        </row>
        <row r="816">
          <cell r="A816">
            <v>500321</v>
          </cell>
          <cell r="B816" t="str">
            <v>Choča</v>
          </cell>
          <cell r="C816" t="str">
            <v>Zlaté Moravce</v>
          </cell>
          <cell r="D816" t="str">
            <v>Nitra</v>
          </cell>
        </row>
        <row r="817">
          <cell r="A817">
            <v>506087</v>
          </cell>
          <cell r="B817" t="str">
            <v>Chocholná-Velčice</v>
          </cell>
          <cell r="C817" t="str">
            <v>Trenčín</v>
          </cell>
          <cell r="D817" t="str">
            <v>Trenčín</v>
          </cell>
        </row>
        <row r="818">
          <cell r="A818">
            <v>522503</v>
          </cell>
          <cell r="B818" t="str">
            <v>Choňkovce</v>
          </cell>
          <cell r="C818" t="str">
            <v>Sobrance</v>
          </cell>
          <cell r="D818" t="str">
            <v>Košice</v>
          </cell>
        </row>
        <row r="819">
          <cell r="A819">
            <v>507911</v>
          </cell>
          <cell r="B819" t="str">
            <v>Chorvátsky Grob</v>
          </cell>
          <cell r="C819" t="str">
            <v>Senec</v>
          </cell>
          <cell r="D819" t="str">
            <v>Bratislava</v>
          </cell>
        </row>
        <row r="820">
          <cell r="A820">
            <v>599310</v>
          </cell>
          <cell r="B820" t="str">
            <v>Chorváty</v>
          </cell>
          <cell r="C820" t="str">
            <v>Košice - okolie</v>
          </cell>
          <cell r="D820" t="str">
            <v>Košice</v>
          </cell>
        </row>
        <row r="821">
          <cell r="A821">
            <v>527335</v>
          </cell>
          <cell r="B821" t="str">
            <v>Chotča</v>
          </cell>
          <cell r="C821" t="str">
            <v>Stropkov</v>
          </cell>
          <cell r="D821" t="str">
            <v>Prešov</v>
          </cell>
        </row>
        <row r="822">
          <cell r="A822">
            <v>501158</v>
          </cell>
          <cell r="B822" t="str">
            <v>Chotín</v>
          </cell>
          <cell r="C822" t="str">
            <v>Komárno</v>
          </cell>
          <cell r="D822" t="str">
            <v>Nitra</v>
          </cell>
        </row>
        <row r="823">
          <cell r="A823">
            <v>556165</v>
          </cell>
          <cell r="B823" t="str">
            <v>Chrabrany</v>
          </cell>
          <cell r="C823" t="str">
            <v>Topoľčany</v>
          </cell>
          <cell r="D823" t="str">
            <v>Nitra</v>
          </cell>
        </row>
        <row r="824">
          <cell r="A824">
            <v>514969</v>
          </cell>
          <cell r="B824" t="str">
            <v>Chrámec</v>
          </cell>
          <cell r="C824" t="str">
            <v>Rimavská Sobota</v>
          </cell>
          <cell r="D824" t="str">
            <v>Banská Bystrica</v>
          </cell>
        </row>
        <row r="825">
          <cell r="A825">
            <v>543152</v>
          </cell>
          <cell r="B825" t="str">
            <v>Chrasť nad Hornádom</v>
          </cell>
          <cell r="C825" t="str">
            <v>Spišská Nová Ves</v>
          </cell>
          <cell r="D825" t="str">
            <v>Košice</v>
          </cell>
        </row>
        <row r="826">
          <cell r="A826">
            <v>516058</v>
          </cell>
          <cell r="B826" t="str">
            <v>Chrastince</v>
          </cell>
          <cell r="C826" t="str">
            <v>Veľký Krtíš</v>
          </cell>
          <cell r="D826" t="str">
            <v>Banská Bystrica</v>
          </cell>
        </row>
        <row r="827">
          <cell r="A827">
            <v>521477</v>
          </cell>
          <cell r="B827" t="str">
            <v>Chrastné</v>
          </cell>
          <cell r="C827" t="str">
            <v>Košice - okolie</v>
          </cell>
          <cell r="D827" t="str">
            <v>Košice</v>
          </cell>
        </row>
        <row r="828">
          <cell r="A828">
            <v>514021</v>
          </cell>
          <cell r="B828" t="str">
            <v>Chrenovec-Brusno</v>
          </cell>
          <cell r="C828" t="str">
            <v>Prievidza</v>
          </cell>
          <cell r="D828" t="str">
            <v>Trenčín</v>
          </cell>
        </row>
        <row r="829">
          <cell r="A829">
            <v>504394</v>
          </cell>
          <cell r="B829" t="str">
            <v>Chropov</v>
          </cell>
          <cell r="C829" t="str">
            <v>Skalica</v>
          </cell>
          <cell r="D829" t="str">
            <v>Trnava</v>
          </cell>
        </row>
        <row r="830">
          <cell r="A830">
            <v>516066</v>
          </cell>
          <cell r="B830" t="str">
            <v>Chrťany</v>
          </cell>
          <cell r="C830" t="str">
            <v>Veľký Krtíš</v>
          </cell>
          <cell r="D830" t="str">
            <v>Banská Bystrica</v>
          </cell>
        </row>
        <row r="831">
          <cell r="A831">
            <v>507121</v>
          </cell>
          <cell r="B831" t="str">
            <v>Chtelnica</v>
          </cell>
          <cell r="C831" t="str">
            <v>Piešťany</v>
          </cell>
          <cell r="D831" t="str">
            <v>Trnava</v>
          </cell>
        </row>
        <row r="832">
          <cell r="A832">
            <v>556408</v>
          </cell>
          <cell r="B832" t="str">
            <v>Chudá Lehota</v>
          </cell>
          <cell r="C832" t="str">
            <v>Bánovce nad Bebravou</v>
          </cell>
          <cell r="D832" t="str">
            <v>Trenčín</v>
          </cell>
        </row>
        <row r="833">
          <cell r="A833">
            <v>514977</v>
          </cell>
          <cell r="B833" t="str">
            <v>Chvalová</v>
          </cell>
          <cell r="C833" t="str">
            <v>Revúca</v>
          </cell>
          <cell r="D833" t="str">
            <v>Banská Bystrica</v>
          </cell>
        </row>
        <row r="834">
          <cell r="A834">
            <v>504408</v>
          </cell>
          <cell r="B834" t="str">
            <v>Chvojnica (MY)</v>
          </cell>
          <cell r="C834" t="str">
            <v>Myjava</v>
          </cell>
          <cell r="D834" t="str">
            <v>Trenčín</v>
          </cell>
        </row>
        <row r="835">
          <cell r="A835">
            <v>514039</v>
          </cell>
          <cell r="B835" t="str">
            <v>Chvojnica (PD)</v>
          </cell>
          <cell r="C835" t="str">
            <v>Prievidza</v>
          </cell>
          <cell r="D835" t="str">
            <v>Trenčín</v>
          </cell>
        </row>
        <row r="836">
          <cell r="A836">
            <v>543004</v>
          </cell>
          <cell r="B836" t="str">
            <v>Chynorany</v>
          </cell>
          <cell r="C836" t="str">
            <v>Partizánske</v>
          </cell>
          <cell r="D836" t="str">
            <v>Trenčín</v>
          </cell>
        </row>
        <row r="837">
          <cell r="A837">
            <v>525774</v>
          </cell>
          <cell r="B837" t="str">
            <v>Chyžné</v>
          </cell>
          <cell r="C837" t="str">
            <v>Revúca</v>
          </cell>
          <cell r="D837" t="str">
            <v>Banská Bystrica</v>
          </cell>
        </row>
        <row r="838">
          <cell r="A838">
            <v>555487</v>
          </cell>
          <cell r="B838" t="str">
            <v>Igram</v>
          </cell>
          <cell r="C838" t="str">
            <v>Senec</v>
          </cell>
          <cell r="D838" t="str">
            <v>Bratislava</v>
          </cell>
        </row>
        <row r="839">
          <cell r="A839">
            <v>523534</v>
          </cell>
          <cell r="B839" t="str">
            <v>Ihľany</v>
          </cell>
          <cell r="C839" t="str">
            <v>Kežmarok</v>
          </cell>
          <cell r="D839" t="str">
            <v>Prešov</v>
          </cell>
        </row>
        <row r="840">
          <cell r="A840">
            <v>516848</v>
          </cell>
          <cell r="B840" t="str">
            <v>Ihráč</v>
          </cell>
          <cell r="C840" t="str">
            <v>Žiar nad Hronom</v>
          </cell>
          <cell r="D840" t="str">
            <v>Banská Bystrica</v>
          </cell>
        </row>
        <row r="841">
          <cell r="A841">
            <v>513156</v>
          </cell>
          <cell r="B841" t="str">
            <v>Ilava</v>
          </cell>
          <cell r="C841" t="str">
            <v>Ilava</v>
          </cell>
          <cell r="D841" t="str">
            <v>Trenčín</v>
          </cell>
        </row>
        <row r="842">
          <cell r="A842">
            <v>543161</v>
          </cell>
          <cell r="B842" t="str">
            <v>Iliašovce</v>
          </cell>
          <cell r="C842" t="str">
            <v>Spišská Nová Ves</v>
          </cell>
          <cell r="D842" t="str">
            <v>Košice</v>
          </cell>
        </row>
        <row r="843">
          <cell r="A843">
            <v>516856</v>
          </cell>
          <cell r="B843" t="str">
            <v>Ilija</v>
          </cell>
          <cell r="C843" t="str">
            <v>Banská Štiavnica</v>
          </cell>
          <cell r="D843" t="str">
            <v>Banská Bystrica</v>
          </cell>
        </row>
        <row r="844">
          <cell r="A844">
            <v>501166</v>
          </cell>
          <cell r="B844" t="str">
            <v>Imeľ</v>
          </cell>
          <cell r="C844" t="str">
            <v>Komárno</v>
          </cell>
          <cell r="D844" t="str">
            <v>Nitra</v>
          </cell>
        </row>
        <row r="845">
          <cell r="A845">
            <v>502359</v>
          </cell>
          <cell r="B845" t="str">
            <v>Iňa</v>
          </cell>
          <cell r="C845" t="str">
            <v>Levice</v>
          </cell>
          <cell r="D845" t="str">
            <v>Nitra</v>
          </cell>
        </row>
        <row r="846">
          <cell r="A846">
            <v>522511</v>
          </cell>
          <cell r="B846" t="str">
            <v>Iňačovce</v>
          </cell>
          <cell r="C846" t="str">
            <v>Michalovce</v>
          </cell>
          <cell r="D846" t="str">
            <v>Košice</v>
          </cell>
        </row>
        <row r="847">
          <cell r="A847">
            <v>522520</v>
          </cell>
          <cell r="B847" t="str">
            <v>Inovce</v>
          </cell>
          <cell r="C847" t="str">
            <v>Sobrance</v>
          </cell>
          <cell r="D847" t="str">
            <v>Košice</v>
          </cell>
        </row>
        <row r="848">
          <cell r="A848">
            <v>516074</v>
          </cell>
          <cell r="B848" t="str">
            <v>Ipeľské Predmostie</v>
          </cell>
          <cell r="C848" t="str">
            <v>Veľký Krtíš</v>
          </cell>
          <cell r="D848" t="str">
            <v>Banská Bystrica</v>
          </cell>
        </row>
        <row r="849">
          <cell r="A849">
            <v>502367</v>
          </cell>
          <cell r="B849" t="str">
            <v>Ipeľské Úľany</v>
          </cell>
          <cell r="C849" t="str">
            <v>Levice</v>
          </cell>
          <cell r="D849" t="str">
            <v>Nitra</v>
          </cell>
        </row>
        <row r="850">
          <cell r="A850">
            <v>502375</v>
          </cell>
          <cell r="B850" t="str">
            <v>Ipeľský Sokolec</v>
          </cell>
          <cell r="C850" t="str">
            <v>Levice</v>
          </cell>
          <cell r="D850" t="str">
            <v>Nitra</v>
          </cell>
        </row>
        <row r="851">
          <cell r="A851">
            <v>509701</v>
          </cell>
          <cell r="B851" t="str">
            <v>Istebné</v>
          </cell>
          <cell r="C851" t="str">
            <v>Dolný Kubín</v>
          </cell>
          <cell r="D851" t="str">
            <v>Žilina</v>
          </cell>
        </row>
        <row r="852">
          <cell r="A852">
            <v>507300</v>
          </cell>
          <cell r="B852" t="str">
            <v>Ivachnová</v>
          </cell>
          <cell r="C852" t="str">
            <v>Ružomberok</v>
          </cell>
          <cell r="D852" t="str">
            <v>Žilina</v>
          </cell>
        </row>
        <row r="853">
          <cell r="A853">
            <v>512303</v>
          </cell>
          <cell r="B853" t="str">
            <v>Ivančiná</v>
          </cell>
          <cell r="C853" t="str">
            <v>Turčianske Teplice</v>
          </cell>
          <cell r="D853" t="str">
            <v>Žilina</v>
          </cell>
        </row>
        <row r="854">
          <cell r="A854">
            <v>514985</v>
          </cell>
          <cell r="B854" t="str">
            <v>Ivanice</v>
          </cell>
          <cell r="C854" t="str">
            <v>Rimavská Sobota</v>
          </cell>
          <cell r="D854" t="str">
            <v>Banská Bystrica</v>
          </cell>
        </row>
        <row r="855">
          <cell r="A855">
            <v>507938</v>
          </cell>
          <cell r="B855" t="str">
            <v>Ivanka pri Dunaji</v>
          </cell>
          <cell r="C855" t="str">
            <v>Senec</v>
          </cell>
          <cell r="D855" t="str">
            <v>Bratislava</v>
          </cell>
        </row>
        <row r="856">
          <cell r="A856">
            <v>558320</v>
          </cell>
          <cell r="B856" t="str">
            <v>Ivanka pri Nitre</v>
          </cell>
          <cell r="C856" t="str">
            <v>Nitra</v>
          </cell>
          <cell r="D856" t="str">
            <v>Nitra</v>
          </cell>
        </row>
        <row r="857">
          <cell r="A857">
            <v>506095</v>
          </cell>
          <cell r="B857" t="str">
            <v>Ivanovce</v>
          </cell>
          <cell r="C857" t="str">
            <v>Trenčín</v>
          </cell>
          <cell r="D857" t="str">
            <v>Trenčín</v>
          </cell>
        </row>
        <row r="858">
          <cell r="A858">
            <v>501174</v>
          </cell>
          <cell r="B858" t="str">
            <v>Iža</v>
          </cell>
          <cell r="C858" t="str">
            <v>Komárno</v>
          </cell>
          <cell r="D858" t="str">
            <v>Nitra</v>
          </cell>
        </row>
        <row r="859">
          <cell r="A859">
            <v>556807</v>
          </cell>
          <cell r="B859" t="str">
            <v>Ižipovce</v>
          </cell>
          <cell r="C859" t="str">
            <v>Liptovský Mikuláš</v>
          </cell>
          <cell r="D859" t="str">
            <v>Žilina</v>
          </cell>
        </row>
        <row r="860">
          <cell r="A860">
            <v>528391</v>
          </cell>
          <cell r="B860" t="str">
            <v>Ižkovce</v>
          </cell>
          <cell r="C860" t="str">
            <v>Michalovce</v>
          </cell>
          <cell r="D860" t="str">
            <v>Košice</v>
          </cell>
        </row>
        <row r="861">
          <cell r="A861">
            <v>520276</v>
          </cell>
          <cell r="B861" t="str">
            <v>Jabloň</v>
          </cell>
          <cell r="C861" t="str">
            <v>Humenné</v>
          </cell>
          <cell r="D861" t="str">
            <v>Prešov</v>
          </cell>
        </row>
        <row r="862">
          <cell r="A862">
            <v>507946</v>
          </cell>
          <cell r="B862" t="str">
            <v>Jablonec</v>
          </cell>
          <cell r="C862" t="str">
            <v>Pezinok</v>
          </cell>
          <cell r="D862" t="str">
            <v>Bratislava</v>
          </cell>
        </row>
        <row r="863">
          <cell r="A863">
            <v>504416</v>
          </cell>
          <cell r="B863" t="str">
            <v>Jablonica</v>
          </cell>
          <cell r="C863" t="str">
            <v>Senica</v>
          </cell>
          <cell r="D863" t="str">
            <v>Trnava</v>
          </cell>
        </row>
        <row r="864">
          <cell r="A864">
            <v>504424</v>
          </cell>
          <cell r="B864" t="str">
            <v>Jablonka</v>
          </cell>
          <cell r="C864" t="str">
            <v>Myjava</v>
          </cell>
          <cell r="D864" t="str">
            <v>Trenčín</v>
          </cell>
        </row>
        <row r="865">
          <cell r="A865">
            <v>543179</v>
          </cell>
          <cell r="B865" t="str">
            <v>Jablonov</v>
          </cell>
          <cell r="C865" t="str">
            <v>Levoča</v>
          </cell>
          <cell r="D865" t="str">
            <v>Prešov</v>
          </cell>
        </row>
        <row r="866">
          <cell r="A866">
            <v>525782</v>
          </cell>
          <cell r="B866" t="str">
            <v>Jablonov nad Turňou</v>
          </cell>
          <cell r="C866" t="str">
            <v>Rožňava</v>
          </cell>
          <cell r="D866" t="str">
            <v>Košice</v>
          </cell>
        </row>
        <row r="867">
          <cell r="A867">
            <v>502383</v>
          </cell>
          <cell r="B867" t="str">
            <v>Jabloňovce</v>
          </cell>
          <cell r="C867" t="str">
            <v>Levice</v>
          </cell>
          <cell r="D867" t="str">
            <v>Nitra</v>
          </cell>
        </row>
        <row r="868">
          <cell r="A868">
            <v>517631</v>
          </cell>
          <cell r="B868" t="str">
            <v>Jablonové (BY)</v>
          </cell>
          <cell r="C868" t="str">
            <v>Bytča</v>
          </cell>
          <cell r="D868" t="str">
            <v>Žilina</v>
          </cell>
        </row>
        <row r="869">
          <cell r="A869">
            <v>507954</v>
          </cell>
          <cell r="B869" t="str">
            <v>Jablonové (MA)</v>
          </cell>
          <cell r="C869" t="str">
            <v>Malacky</v>
          </cell>
          <cell r="D869" t="str">
            <v>Bratislava</v>
          </cell>
        </row>
        <row r="870">
          <cell r="A870">
            <v>556157</v>
          </cell>
          <cell r="B870" t="str">
            <v>Jacovce</v>
          </cell>
          <cell r="C870" t="str">
            <v>Topoľčany</v>
          </cell>
          <cell r="D870" t="str">
            <v>Nitra</v>
          </cell>
        </row>
        <row r="871">
          <cell r="A871">
            <v>501654</v>
          </cell>
          <cell r="B871" t="str">
            <v>Jahodná</v>
          </cell>
          <cell r="C871" t="str">
            <v>Dunajská Streda</v>
          </cell>
          <cell r="D871" t="str">
            <v>Trnava</v>
          </cell>
        </row>
        <row r="872">
          <cell r="A872">
            <v>543187</v>
          </cell>
          <cell r="B872" t="str">
            <v>Jaklovce</v>
          </cell>
          <cell r="C872" t="str">
            <v>Gelnica</v>
          </cell>
          <cell r="D872" t="str">
            <v>Košice</v>
          </cell>
        </row>
        <row r="873">
          <cell r="A873">
            <v>524557</v>
          </cell>
          <cell r="B873" t="str">
            <v>Jakovany</v>
          </cell>
          <cell r="C873" t="str">
            <v>Sabinov</v>
          </cell>
          <cell r="D873" t="str">
            <v>Prešov</v>
          </cell>
        </row>
        <row r="874">
          <cell r="A874">
            <v>526762</v>
          </cell>
          <cell r="B874" t="str">
            <v>Jakubany</v>
          </cell>
          <cell r="C874" t="str">
            <v>Stará Ľubovňa</v>
          </cell>
          <cell r="D874" t="str">
            <v>Prešov</v>
          </cell>
        </row>
        <row r="875">
          <cell r="A875">
            <v>507962</v>
          </cell>
          <cell r="B875" t="str">
            <v>Jakubov</v>
          </cell>
          <cell r="C875" t="str">
            <v>Malacky</v>
          </cell>
          <cell r="D875" t="str">
            <v>Bratislava</v>
          </cell>
        </row>
        <row r="876">
          <cell r="A876">
            <v>524565</v>
          </cell>
          <cell r="B876" t="str">
            <v>Jakubova Voľa</v>
          </cell>
          <cell r="C876" t="str">
            <v>Sabinov</v>
          </cell>
          <cell r="D876" t="str">
            <v>Prešov</v>
          </cell>
        </row>
        <row r="877">
          <cell r="A877">
            <v>510505</v>
          </cell>
          <cell r="B877" t="str">
            <v>Jakubovany (LM)</v>
          </cell>
          <cell r="C877" t="str">
            <v>Liptovský Mikuláš</v>
          </cell>
          <cell r="D877" t="str">
            <v>Žilina</v>
          </cell>
        </row>
        <row r="878">
          <cell r="A878">
            <v>524573</v>
          </cell>
          <cell r="B878" t="str">
            <v>Jakubovany (SB)</v>
          </cell>
          <cell r="C878" t="str">
            <v>Sabinov</v>
          </cell>
          <cell r="D878" t="str">
            <v>Prešov</v>
          </cell>
        </row>
        <row r="879">
          <cell r="A879">
            <v>527343</v>
          </cell>
          <cell r="B879" t="str">
            <v>Jakušovce</v>
          </cell>
          <cell r="C879" t="str">
            <v>Stropkov</v>
          </cell>
          <cell r="D879" t="str">
            <v>Prešov</v>
          </cell>
        </row>
        <row r="880">
          <cell r="A880">
            <v>520284</v>
          </cell>
          <cell r="B880" t="str">
            <v>Jalová</v>
          </cell>
          <cell r="C880" t="str">
            <v>Snina</v>
          </cell>
          <cell r="D880" t="str">
            <v>Prešov</v>
          </cell>
        </row>
        <row r="881">
          <cell r="A881">
            <v>510513</v>
          </cell>
          <cell r="B881" t="str">
            <v>Jalovec (LM)</v>
          </cell>
          <cell r="C881" t="str">
            <v>Liptovský Mikuláš</v>
          </cell>
          <cell r="D881" t="str">
            <v>Žilina</v>
          </cell>
        </row>
        <row r="882">
          <cell r="A882">
            <v>557714</v>
          </cell>
          <cell r="B882" t="str">
            <v>Jalovec (PD)</v>
          </cell>
          <cell r="C882" t="str">
            <v>Prievidza</v>
          </cell>
          <cell r="D882" t="str">
            <v>Trenčín</v>
          </cell>
        </row>
        <row r="883">
          <cell r="A883">
            <v>507130</v>
          </cell>
          <cell r="B883" t="str">
            <v>Jalšové</v>
          </cell>
          <cell r="C883" t="str">
            <v>Hlohovec</v>
          </cell>
          <cell r="D883" t="str">
            <v>Trnava</v>
          </cell>
        </row>
        <row r="884">
          <cell r="A884">
            <v>518484</v>
          </cell>
          <cell r="B884" t="str">
            <v>Jalšovík</v>
          </cell>
          <cell r="C884" t="str">
            <v>Krupina</v>
          </cell>
          <cell r="D884" t="str">
            <v>Banská Bystrica</v>
          </cell>
        </row>
        <row r="885">
          <cell r="A885">
            <v>510521</v>
          </cell>
          <cell r="B885" t="str">
            <v>Jamník (LM)</v>
          </cell>
          <cell r="C885" t="str">
            <v>Liptovský Mikuláš</v>
          </cell>
          <cell r="D885" t="str">
            <v>Žilina</v>
          </cell>
        </row>
        <row r="886">
          <cell r="A886">
            <v>543195</v>
          </cell>
          <cell r="B886" t="str">
            <v>Jamník (SN)</v>
          </cell>
          <cell r="C886" t="str">
            <v>Spišská Nová Ves</v>
          </cell>
          <cell r="D886" t="str">
            <v>Košice</v>
          </cell>
        </row>
        <row r="887">
          <cell r="A887">
            <v>514993</v>
          </cell>
          <cell r="B887" t="str">
            <v>Janice</v>
          </cell>
          <cell r="C887" t="str">
            <v>Rimavská Sobota</v>
          </cell>
          <cell r="D887" t="str">
            <v>Banská Bystrica</v>
          </cell>
        </row>
        <row r="888">
          <cell r="A888">
            <v>521485</v>
          </cell>
          <cell r="B888" t="str">
            <v>Janík</v>
          </cell>
          <cell r="C888" t="str">
            <v>Košice - okolie</v>
          </cell>
          <cell r="D888" t="str">
            <v>Košice</v>
          </cell>
        </row>
        <row r="889">
          <cell r="A889">
            <v>501662</v>
          </cell>
          <cell r="B889" t="str">
            <v>Janíky</v>
          </cell>
          <cell r="C889" t="str">
            <v>Dunajská Streda</v>
          </cell>
          <cell r="D889" t="str">
            <v>Trnava</v>
          </cell>
        </row>
        <row r="890">
          <cell r="A890">
            <v>520292</v>
          </cell>
          <cell r="B890" t="str">
            <v>Jankovce</v>
          </cell>
          <cell r="C890" t="str">
            <v>Humenné</v>
          </cell>
          <cell r="D890" t="str">
            <v>Prešov</v>
          </cell>
        </row>
        <row r="891">
          <cell r="A891">
            <v>524581</v>
          </cell>
          <cell r="B891" t="str">
            <v>Janov</v>
          </cell>
          <cell r="C891" t="str">
            <v>Prešov</v>
          </cell>
          <cell r="D891" t="str">
            <v>Prešov</v>
          </cell>
        </row>
        <row r="892">
          <cell r="A892">
            <v>516872</v>
          </cell>
          <cell r="B892" t="str">
            <v>Janova Lehota</v>
          </cell>
          <cell r="C892" t="str">
            <v>Žiar nad Hronom</v>
          </cell>
          <cell r="D892" t="str">
            <v>Banská Bystrica</v>
          </cell>
        </row>
        <row r="893">
          <cell r="A893">
            <v>519294</v>
          </cell>
          <cell r="B893" t="str">
            <v>Janovce</v>
          </cell>
          <cell r="C893" t="str">
            <v>Bardejov</v>
          </cell>
          <cell r="D893" t="str">
            <v>Prešov</v>
          </cell>
        </row>
        <row r="894">
          <cell r="A894">
            <v>503827</v>
          </cell>
          <cell r="B894" t="str">
            <v>Jánovce (GA)</v>
          </cell>
          <cell r="C894" t="str">
            <v>Galanta</v>
          </cell>
          <cell r="D894" t="str">
            <v>Trnava</v>
          </cell>
        </row>
        <row r="895">
          <cell r="A895">
            <v>523542</v>
          </cell>
          <cell r="B895" t="str">
            <v>Jánovce (PP)</v>
          </cell>
          <cell r="C895" t="str">
            <v>Poprad</v>
          </cell>
          <cell r="D895" t="str">
            <v>Prešov</v>
          </cell>
        </row>
        <row r="896">
          <cell r="A896">
            <v>524590</v>
          </cell>
          <cell r="B896" t="str">
            <v>Janovík</v>
          </cell>
          <cell r="C896" t="str">
            <v>Prešov</v>
          </cell>
          <cell r="D896" t="str">
            <v>Prešov</v>
          </cell>
        </row>
        <row r="897">
          <cell r="A897">
            <v>508691</v>
          </cell>
          <cell r="B897" t="str">
            <v>Jarabá</v>
          </cell>
          <cell r="C897" t="str">
            <v>Brezno</v>
          </cell>
          <cell r="D897" t="str">
            <v>Banská Bystrica</v>
          </cell>
        </row>
        <row r="898">
          <cell r="A898">
            <v>526771</v>
          </cell>
          <cell r="B898" t="str">
            <v>Jarabina</v>
          </cell>
          <cell r="C898" t="str">
            <v>Stará Ľubovňa</v>
          </cell>
          <cell r="D898" t="str">
            <v>Prešov</v>
          </cell>
        </row>
        <row r="899">
          <cell r="A899">
            <v>500356</v>
          </cell>
          <cell r="B899" t="str">
            <v>Jarok</v>
          </cell>
          <cell r="C899" t="str">
            <v>Nitra</v>
          </cell>
          <cell r="D899" t="str">
            <v>Nitra</v>
          </cell>
        </row>
        <row r="900">
          <cell r="A900">
            <v>524603</v>
          </cell>
          <cell r="B900" t="str">
            <v>Jarovnice</v>
          </cell>
          <cell r="C900" t="str">
            <v>Sabinov</v>
          </cell>
          <cell r="D900" t="str">
            <v>Prešov</v>
          </cell>
        </row>
        <row r="901">
          <cell r="A901">
            <v>513172</v>
          </cell>
          <cell r="B901" t="str">
            <v>Jasenica</v>
          </cell>
          <cell r="C901" t="str">
            <v>Považská Bystrica</v>
          </cell>
          <cell r="D901" t="str">
            <v>Trenčín</v>
          </cell>
        </row>
        <row r="902">
          <cell r="A902">
            <v>508705</v>
          </cell>
          <cell r="B902" t="str">
            <v>Jasenie</v>
          </cell>
          <cell r="C902" t="str">
            <v>Brezno</v>
          </cell>
          <cell r="D902" t="str">
            <v>Banská Bystrica</v>
          </cell>
        </row>
        <row r="903">
          <cell r="A903">
            <v>559547</v>
          </cell>
          <cell r="B903" t="str">
            <v>Jasenov (HE)</v>
          </cell>
          <cell r="C903" t="str">
            <v>Humenné</v>
          </cell>
          <cell r="D903" t="str">
            <v>Prešov</v>
          </cell>
        </row>
        <row r="904">
          <cell r="A904">
            <v>522538</v>
          </cell>
          <cell r="B904" t="str">
            <v>Jasenov (SO)</v>
          </cell>
          <cell r="C904" t="str">
            <v>Sobrance</v>
          </cell>
          <cell r="D904" t="str">
            <v>Košice</v>
          </cell>
        </row>
        <row r="905">
          <cell r="A905">
            <v>509710</v>
          </cell>
          <cell r="B905" t="str">
            <v>Jasenová</v>
          </cell>
          <cell r="C905" t="str">
            <v>Dolný Kubín</v>
          </cell>
          <cell r="D905" t="str">
            <v>Žilina</v>
          </cell>
        </row>
        <row r="906">
          <cell r="A906">
            <v>528749</v>
          </cell>
          <cell r="B906" t="str">
            <v>Jasenovce</v>
          </cell>
          <cell r="C906" t="str">
            <v>Vranov nad Topľou</v>
          </cell>
          <cell r="D906" t="str">
            <v>Prešov</v>
          </cell>
        </row>
        <row r="907">
          <cell r="A907">
            <v>517640</v>
          </cell>
          <cell r="B907" t="str">
            <v>Jasenové</v>
          </cell>
          <cell r="C907" t="str">
            <v>Žilina</v>
          </cell>
          <cell r="D907" t="str">
            <v>Žilina</v>
          </cell>
        </row>
        <row r="908">
          <cell r="A908">
            <v>512311</v>
          </cell>
          <cell r="B908" t="str">
            <v>Jasenovo</v>
          </cell>
          <cell r="C908" t="str">
            <v>Turčianske Teplice</v>
          </cell>
          <cell r="D908" t="str">
            <v>Žilina</v>
          </cell>
        </row>
        <row r="909">
          <cell r="A909">
            <v>507156</v>
          </cell>
          <cell r="B909" t="str">
            <v>Jaslovské Bohunice</v>
          </cell>
          <cell r="C909" t="str">
            <v>Trnava</v>
          </cell>
          <cell r="D909" t="str">
            <v>Trnava</v>
          </cell>
        </row>
        <row r="910">
          <cell r="A910">
            <v>521493</v>
          </cell>
          <cell r="B910" t="str">
            <v>Jasov</v>
          </cell>
          <cell r="C910" t="str">
            <v>Košice - okolie</v>
          </cell>
          <cell r="D910" t="str">
            <v>Košice</v>
          </cell>
        </row>
        <row r="911">
          <cell r="A911">
            <v>503215</v>
          </cell>
          <cell r="B911" t="str">
            <v>Jasová</v>
          </cell>
          <cell r="C911" t="str">
            <v>Nové Zámky</v>
          </cell>
          <cell r="D911" t="str">
            <v>Nitra</v>
          </cell>
        </row>
        <row r="912">
          <cell r="A912">
            <v>516881</v>
          </cell>
          <cell r="B912" t="str">
            <v>Jastrabá</v>
          </cell>
          <cell r="C912" t="str">
            <v>Žiar nad Hronom</v>
          </cell>
          <cell r="D912" t="str">
            <v>Banská Bystrica</v>
          </cell>
        </row>
        <row r="913">
          <cell r="A913">
            <v>528757</v>
          </cell>
          <cell r="B913" t="str">
            <v>Jastrabie nad Topľou</v>
          </cell>
          <cell r="C913" t="str">
            <v>Vranov nad Topľou</v>
          </cell>
          <cell r="D913" t="str">
            <v>Prešov</v>
          </cell>
        </row>
        <row r="914">
          <cell r="A914">
            <v>522546</v>
          </cell>
          <cell r="B914" t="str">
            <v>Jastrabie pri Michalovciach</v>
          </cell>
          <cell r="C914" t="str">
            <v>Michalovce</v>
          </cell>
          <cell r="D914" t="str">
            <v>Košice</v>
          </cell>
        </row>
        <row r="915">
          <cell r="A915">
            <v>503223</v>
          </cell>
          <cell r="B915" t="str">
            <v>Jatov</v>
          </cell>
          <cell r="C915" t="str">
            <v>Nové Zámky</v>
          </cell>
          <cell r="D915" t="str">
            <v>Nitra</v>
          </cell>
        </row>
        <row r="916">
          <cell r="A916">
            <v>523551</v>
          </cell>
          <cell r="B916" t="str">
            <v>Javorina</v>
          </cell>
          <cell r="C916" t="str">
            <v>Kežmarok</v>
          </cell>
          <cell r="D916" t="str">
            <v>Prešov</v>
          </cell>
        </row>
        <row r="917">
          <cell r="A917">
            <v>512320</v>
          </cell>
          <cell r="B917" t="str">
            <v>Jazernica</v>
          </cell>
          <cell r="C917" t="str">
            <v>Turčianske Teplice</v>
          </cell>
          <cell r="D917" t="str">
            <v>Žilina</v>
          </cell>
        </row>
        <row r="918">
          <cell r="A918">
            <v>519308</v>
          </cell>
          <cell r="B918" t="str">
            <v>Jedlinka</v>
          </cell>
          <cell r="C918" t="str">
            <v>Bardejov</v>
          </cell>
          <cell r="D918" t="str">
            <v>Prešov</v>
          </cell>
        </row>
        <row r="919">
          <cell r="A919">
            <v>500364</v>
          </cell>
          <cell r="B919" t="str">
            <v>Jedľové Kostoľany</v>
          </cell>
          <cell r="C919" t="str">
            <v>Zlaté Moravce</v>
          </cell>
          <cell r="D919" t="str">
            <v>Nitra</v>
          </cell>
        </row>
        <row r="920">
          <cell r="A920">
            <v>500372</v>
          </cell>
          <cell r="B920" t="str">
            <v>Jelenec</v>
          </cell>
          <cell r="C920" t="str">
            <v>Nitra</v>
          </cell>
          <cell r="D920" t="str">
            <v>Nitra</v>
          </cell>
        </row>
        <row r="921">
          <cell r="A921">
            <v>503835</v>
          </cell>
          <cell r="B921" t="str">
            <v>Jelka</v>
          </cell>
          <cell r="C921" t="str">
            <v>Galanta</v>
          </cell>
          <cell r="D921" t="str">
            <v>Trnava</v>
          </cell>
        </row>
        <row r="922">
          <cell r="A922">
            <v>525791</v>
          </cell>
          <cell r="B922" t="str">
            <v>Jelšava</v>
          </cell>
          <cell r="C922" t="str">
            <v>Revúca</v>
          </cell>
          <cell r="D922" t="str">
            <v>Banská Bystrica</v>
          </cell>
        </row>
        <row r="923">
          <cell r="A923">
            <v>500381</v>
          </cell>
          <cell r="B923" t="str">
            <v>Jelšovce</v>
          </cell>
          <cell r="C923" t="str">
            <v>Nitra</v>
          </cell>
          <cell r="D923" t="str">
            <v>Nitra</v>
          </cell>
        </row>
        <row r="924">
          <cell r="A924">
            <v>511463</v>
          </cell>
          <cell r="B924" t="str">
            <v>Jelšovec</v>
          </cell>
          <cell r="C924" t="str">
            <v>Lučenec</v>
          </cell>
          <cell r="D924" t="str">
            <v>Banská Bystrica</v>
          </cell>
        </row>
        <row r="925">
          <cell r="A925">
            <v>522554</v>
          </cell>
          <cell r="B925" t="str">
            <v>Jenkovce</v>
          </cell>
          <cell r="C925" t="str">
            <v>Sobrance</v>
          </cell>
          <cell r="D925" t="str">
            <v>Košice</v>
          </cell>
        </row>
        <row r="926">
          <cell r="A926">
            <v>556777</v>
          </cell>
          <cell r="B926" t="str">
            <v>Jesenské (LV)</v>
          </cell>
          <cell r="C926" t="str">
            <v>Levice</v>
          </cell>
          <cell r="D926" t="str">
            <v>Nitra</v>
          </cell>
        </row>
        <row r="927">
          <cell r="A927">
            <v>515001</v>
          </cell>
          <cell r="B927" t="str">
            <v>Jesenské (RS)</v>
          </cell>
          <cell r="C927" t="str">
            <v>Rimavská Sobota</v>
          </cell>
          <cell r="D927" t="str">
            <v>Banská Bystrica</v>
          </cell>
        </row>
        <row r="928">
          <cell r="A928">
            <v>515019</v>
          </cell>
          <cell r="B928" t="str">
            <v>Jestice</v>
          </cell>
          <cell r="C928" t="str">
            <v>Rimavská Sobota</v>
          </cell>
          <cell r="D928" t="str">
            <v>Banská Bystrica</v>
          </cell>
        </row>
        <row r="929">
          <cell r="A929">
            <v>556416</v>
          </cell>
          <cell r="B929" t="str">
            <v>Ješkova Ves</v>
          </cell>
          <cell r="C929" t="str">
            <v>Partizánske</v>
          </cell>
          <cell r="D929" t="str">
            <v>Trenčín</v>
          </cell>
        </row>
        <row r="930">
          <cell r="A930">
            <v>523569</v>
          </cell>
          <cell r="B930" t="str">
            <v>Jezersko</v>
          </cell>
          <cell r="C930" t="str">
            <v>Kežmarok</v>
          </cell>
          <cell r="D930" t="str">
            <v>Prešov</v>
          </cell>
        </row>
        <row r="931">
          <cell r="A931">
            <v>560049</v>
          </cell>
          <cell r="B931" t="str">
            <v>Jovice</v>
          </cell>
          <cell r="C931" t="str">
            <v>Rožňava</v>
          </cell>
          <cell r="D931" t="str">
            <v>Košice</v>
          </cell>
        </row>
        <row r="932">
          <cell r="A932">
            <v>522562</v>
          </cell>
          <cell r="B932" t="str">
            <v>Jovsa</v>
          </cell>
          <cell r="C932" t="str">
            <v>Michalovce</v>
          </cell>
          <cell r="D932" t="str">
            <v>Košice</v>
          </cell>
        </row>
        <row r="933">
          <cell r="A933">
            <v>502391</v>
          </cell>
          <cell r="B933" t="str">
            <v>Jur nad Hronom</v>
          </cell>
          <cell r="C933" t="str">
            <v>Levice</v>
          </cell>
          <cell r="D933" t="str">
            <v>Nitra</v>
          </cell>
        </row>
        <row r="934">
          <cell r="A934">
            <v>527351</v>
          </cell>
          <cell r="B934" t="str">
            <v>Jurkova Voľa</v>
          </cell>
          <cell r="C934" t="str">
            <v>Svidník</v>
          </cell>
          <cell r="D934" t="str">
            <v>Prešov</v>
          </cell>
        </row>
        <row r="935">
          <cell r="A935">
            <v>501671</v>
          </cell>
          <cell r="B935" t="str">
            <v>Jurová</v>
          </cell>
          <cell r="C935" t="str">
            <v>Dunajská Streda</v>
          </cell>
          <cell r="D935" t="str">
            <v>Trnava</v>
          </cell>
        </row>
        <row r="936">
          <cell r="A936">
            <v>523577</v>
          </cell>
          <cell r="B936" t="str">
            <v>Jurské</v>
          </cell>
          <cell r="C936" t="str">
            <v>Kežmarok</v>
          </cell>
          <cell r="D936" t="str">
            <v>Prešov</v>
          </cell>
        </row>
        <row r="937">
          <cell r="A937">
            <v>528765</v>
          </cell>
          <cell r="B937" t="str">
            <v>Juskova Voľa</v>
          </cell>
          <cell r="C937" t="str">
            <v>Vranov nad Topľou</v>
          </cell>
          <cell r="D937" t="str">
            <v>Prešov</v>
          </cell>
        </row>
        <row r="938">
          <cell r="A938">
            <v>522571</v>
          </cell>
          <cell r="B938" t="str">
            <v>Kačanov</v>
          </cell>
          <cell r="C938" t="str">
            <v>Michalovce</v>
          </cell>
          <cell r="D938" t="str">
            <v>Košice</v>
          </cell>
        </row>
        <row r="939">
          <cell r="A939">
            <v>503843</v>
          </cell>
          <cell r="B939" t="str">
            <v>Kajal</v>
          </cell>
          <cell r="C939" t="str">
            <v>Galanta</v>
          </cell>
          <cell r="D939" t="str">
            <v>Trnava</v>
          </cell>
        </row>
        <row r="940">
          <cell r="A940">
            <v>512338</v>
          </cell>
          <cell r="B940" t="str">
            <v>Kaľamenová</v>
          </cell>
          <cell r="C940" t="str">
            <v>Turčianske Teplice</v>
          </cell>
          <cell r="D940" t="str">
            <v>Žilina</v>
          </cell>
        </row>
        <row r="941">
          <cell r="A941">
            <v>510530</v>
          </cell>
          <cell r="B941" t="str">
            <v>Kalameny</v>
          </cell>
          <cell r="C941" t="str">
            <v>Ružomberok</v>
          </cell>
          <cell r="D941" t="str">
            <v>Žilina</v>
          </cell>
        </row>
        <row r="942">
          <cell r="A942">
            <v>543209</v>
          </cell>
          <cell r="B942" t="str">
            <v>Kaľava</v>
          </cell>
          <cell r="C942" t="str">
            <v>Spišská Nová Ves</v>
          </cell>
          <cell r="D942" t="str">
            <v>Košice</v>
          </cell>
        </row>
        <row r="943">
          <cell r="A943">
            <v>507997</v>
          </cell>
          <cell r="B943" t="str">
            <v>Kalinkovo</v>
          </cell>
          <cell r="C943" t="str">
            <v>Senec</v>
          </cell>
          <cell r="D943" t="str">
            <v>Bratislava</v>
          </cell>
        </row>
        <row r="944">
          <cell r="A944">
            <v>520314</v>
          </cell>
          <cell r="B944" t="str">
            <v>Kalinov</v>
          </cell>
          <cell r="C944" t="str">
            <v>Medzilaborce</v>
          </cell>
          <cell r="D944" t="str">
            <v>Prešov</v>
          </cell>
        </row>
        <row r="945">
          <cell r="A945">
            <v>511471</v>
          </cell>
          <cell r="B945" t="str">
            <v>Kalinovo</v>
          </cell>
          <cell r="C945" t="str">
            <v>Poltár</v>
          </cell>
          <cell r="D945" t="str">
            <v>Banská Bystrica</v>
          </cell>
        </row>
        <row r="946">
          <cell r="A946">
            <v>502413</v>
          </cell>
          <cell r="B946" t="str">
            <v>Kalná nad Hronom</v>
          </cell>
          <cell r="C946" t="str">
            <v>Levice</v>
          </cell>
          <cell r="D946" t="str">
            <v>Nitra</v>
          </cell>
        </row>
        <row r="947">
          <cell r="A947">
            <v>520322</v>
          </cell>
          <cell r="B947" t="str">
            <v>Kalná Roztoka</v>
          </cell>
          <cell r="C947" t="str">
            <v>Snina</v>
          </cell>
          <cell r="D947" t="str">
            <v>Prešov</v>
          </cell>
        </row>
        <row r="948">
          <cell r="A948">
            <v>506109</v>
          </cell>
          <cell r="B948" t="str">
            <v>Kálnica</v>
          </cell>
          <cell r="C948" t="str">
            <v>Nové Mesto nad Váhom</v>
          </cell>
          <cell r="D948" t="str">
            <v>Trenčín</v>
          </cell>
        </row>
        <row r="949">
          <cell r="A949">
            <v>519316</v>
          </cell>
          <cell r="B949" t="str">
            <v>Kalnište</v>
          </cell>
          <cell r="C949" t="str">
            <v>Svidník</v>
          </cell>
          <cell r="D949" t="str">
            <v>Prešov</v>
          </cell>
        </row>
        <row r="950">
          <cell r="A950">
            <v>511480</v>
          </cell>
          <cell r="B950" t="str">
            <v>Kalonda</v>
          </cell>
          <cell r="C950" t="str">
            <v>Lučenec</v>
          </cell>
          <cell r="D950" t="str">
            <v>Banská Bystrica</v>
          </cell>
        </row>
        <row r="951">
          <cell r="A951">
            <v>515027</v>
          </cell>
          <cell r="B951" t="str">
            <v>Kaloša</v>
          </cell>
          <cell r="C951" t="str">
            <v>Rimavská Sobota</v>
          </cell>
          <cell r="D951" t="str">
            <v>Banská Bystrica</v>
          </cell>
        </row>
        <row r="952">
          <cell r="A952">
            <v>521507</v>
          </cell>
          <cell r="B952" t="str">
            <v>Kalša</v>
          </cell>
          <cell r="C952" t="str">
            <v>Košice - okolie</v>
          </cell>
          <cell r="D952" t="str">
            <v>Košice</v>
          </cell>
        </row>
        <row r="953">
          <cell r="A953">
            <v>522589</v>
          </cell>
          <cell r="B953" t="str">
            <v>Kaluža</v>
          </cell>
          <cell r="C953" t="str">
            <v>Michalovce</v>
          </cell>
          <cell r="D953" t="str">
            <v>Košice</v>
          </cell>
        </row>
        <row r="954">
          <cell r="A954">
            <v>543039</v>
          </cell>
          <cell r="B954" t="str">
            <v>Kamanová</v>
          </cell>
          <cell r="C954" t="str">
            <v>Topoľčany</v>
          </cell>
          <cell r="D954" t="str">
            <v>Nitra</v>
          </cell>
        </row>
        <row r="955">
          <cell r="A955">
            <v>525812</v>
          </cell>
          <cell r="B955" t="str">
            <v>Kameňany</v>
          </cell>
          <cell r="C955" t="str">
            <v>Revúca</v>
          </cell>
          <cell r="D955" t="str">
            <v>Banská Bystrica</v>
          </cell>
        </row>
        <row r="956">
          <cell r="A956">
            <v>514063</v>
          </cell>
          <cell r="B956" t="str">
            <v>Kamenec pod Vtáčnikom</v>
          </cell>
          <cell r="C956" t="str">
            <v>Prievidza</v>
          </cell>
          <cell r="D956" t="str">
            <v>Trenčín</v>
          </cell>
        </row>
        <row r="957">
          <cell r="A957">
            <v>524611</v>
          </cell>
          <cell r="B957" t="str">
            <v>Kamenica</v>
          </cell>
          <cell r="C957" t="str">
            <v>Sabinov</v>
          </cell>
          <cell r="D957" t="str">
            <v>Prešov</v>
          </cell>
        </row>
        <row r="958">
          <cell r="A958">
            <v>520331</v>
          </cell>
          <cell r="B958" t="str">
            <v>Kamenica nad Cirochou</v>
          </cell>
          <cell r="C958" t="str">
            <v>Humenné</v>
          </cell>
          <cell r="D958" t="str">
            <v>Prešov</v>
          </cell>
        </row>
        <row r="959">
          <cell r="A959">
            <v>503231</v>
          </cell>
          <cell r="B959" t="str">
            <v>Kamenica nad Hronom</v>
          </cell>
          <cell r="C959" t="str">
            <v>Nové Zámky</v>
          </cell>
          <cell r="D959" t="str">
            <v>Nitra</v>
          </cell>
        </row>
        <row r="960">
          <cell r="A960">
            <v>557404</v>
          </cell>
          <cell r="B960" t="str">
            <v>Kameničany</v>
          </cell>
          <cell r="C960" t="str">
            <v>Ilava</v>
          </cell>
          <cell r="D960" t="str">
            <v>Trenčín</v>
          </cell>
        </row>
        <row r="961">
          <cell r="A961">
            <v>501182</v>
          </cell>
          <cell r="B961" t="str">
            <v>Kameničná</v>
          </cell>
          <cell r="C961" t="str">
            <v>Komárno</v>
          </cell>
          <cell r="D961" t="str">
            <v>Nitra</v>
          </cell>
        </row>
        <row r="962">
          <cell r="A962">
            <v>503240</v>
          </cell>
          <cell r="B962" t="str">
            <v>Kamenín</v>
          </cell>
          <cell r="C962" t="str">
            <v>Nové Zámky</v>
          </cell>
          <cell r="D962" t="str">
            <v>Nitra</v>
          </cell>
        </row>
        <row r="963">
          <cell r="A963">
            <v>528773</v>
          </cell>
          <cell r="B963" t="str">
            <v>Kamenná Poruba (VT)</v>
          </cell>
          <cell r="C963" t="str">
            <v>Vranov nad Topľou</v>
          </cell>
          <cell r="D963" t="str">
            <v>Prešov</v>
          </cell>
        </row>
        <row r="964">
          <cell r="A964">
            <v>517658</v>
          </cell>
          <cell r="B964" t="str">
            <v>Kamenná Poruba (ZA)</v>
          </cell>
          <cell r="C964" t="str">
            <v>Žilina</v>
          </cell>
          <cell r="D964" t="str">
            <v>Žilina</v>
          </cell>
        </row>
        <row r="965">
          <cell r="A965">
            <v>516082</v>
          </cell>
          <cell r="B965" t="str">
            <v>Kamenné Kosihy</v>
          </cell>
          <cell r="C965" t="str">
            <v>Veľký Krtíš</v>
          </cell>
          <cell r="D965" t="str">
            <v>Banská Bystrica</v>
          </cell>
        </row>
        <row r="966">
          <cell r="A966">
            <v>503258</v>
          </cell>
          <cell r="B966" t="str">
            <v>Kamenný Most</v>
          </cell>
          <cell r="C966" t="str">
            <v>Nové Zámky</v>
          </cell>
          <cell r="D966" t="str">
            <v>Nitra</v>
          </cell>
        </row>
        <row r="967">
          <cell r="A967">
            <v>520349</v>
          </cell>
          <cell r="B967" t="str">
            <v>Kamienka (HE)</v>
          </cell>
          <cell r="C967" t="str">
            <v>Humenné</v>
          </cell>
          <cell r="D967" t="str">
            <v>Prešov</v>
          </cell>
        </row>
        <row r="968">
          <cell r="A968">
            <v>526789</v>
          </cell>
          <cell r="B968" t="str">
            <v>Kamienka (SL)</v>
          </cell>
          <cell r="C968" t="str">
            <v>Stará Ľubovňa</v>
          </cell>
          <cell r="D968" t="str">
            <v>Prešov</v>
          </cell>
        </row>
        <row r="969">
          <cell r="A969">
            <v>514071</v>
          </cell>
          <cell r="B969" t="str">
            <v>Kanianka</v>
          </cell>
          <cell r="C969" t="str">
            <v>Prievidza</v>
          </cell>
          <cell r="D969" t="str">
            <v>Trenčín</v>
          </cell>
        </row>
        <row r="970">
          <cell r="A970">
            <v>500399</v>
          </cell>
          <cell r="B970" t="str">
            <v>Kapince</v>
          </cell>
          <cell r="C970" t="str">
            <v>Nitra</v>
          </cell>
          <cell r="D970" t="str">
            <v>Nitra</v>
          </cell>
        </row>
        <row r="971">
          <cell r="A971">
            <v>527360</v>
          </cell>
          <cell r="B971" t="str">
            <v>Kapišová</v>
          </cell>
          <cell r="C971" t="str">
            <v>Svidník</v>
          </cell>
          <cell r="D971" t="str">
            <v>Prešov</v>
          </cell>
        </row>
        <row r="972">
          <cell r="A972">
            <v>555495</v>
          </cell>
          <cell r="B972" t="str">
            <v>Kaplna</v>
          </cell>
          <cell r="C972" t="str">
            <v>Senec</v>
          </cell>
          <cell r="D972" t="str">
            <v>Bratislava</v>
          </cell>
        </row>
        <row r="973">
          <cell r="A973">
            <v>524620</v>
          </cell>
          <cell r="B973" t="str">
            <v>Kapušany</v>
          </cell>
          <cell r="C973" t="str">
            <v>Prešov</v>
          </cell>
          <cell r="D973" t="str">
            <v>Prešov</v>
          </cell>
        </row>
        <row r="974">
          <cell r="A974">
            <v>528404</v>
          </cell>
          <cell r="B974" t="str">
            <v>Kapušianske Kľačany</v>
          </cell>
          <cell r="C974" t="str">
            <v>Michalovce</v>
          </cell>
          <cell r="D974" t="str">
            <v>Košice</v>
          </cell>
        </row>
        <row r="975">
          <cell r="A975">
            <v>512346</v>
          </cell>
          <cell r="B975" t="str">
            <v>Karlová</v>
          </cell>
          <cell r="C975" t="str">
            <v>Martin</v>
          </cell>
          <cell r="D975" t="str">
            <v>Žilina</v>
          </cell>
        </row>
        <row r="976">
          <cell r="A976">
            <v>520357</v>
          </cell>
          <cell r="B976" t="str">
            <v>Karná</v>
          </cell>
          <cell r="C976" t="str">
            <v>Humenné</v>
          </cell>
          <cell r="D976" t="str">
            <v>Prešov</v>
          </cell>
        </row>
        <row r="977">
          <cell r="A977">
            <v>528412</v>
          </cell>
          <cell r="B977" t="str">
            <v>Kašov</v>
          </cell>
          <cell r="C977" t="str">
            <v>Trebišov</v>
          </cell>
          <cell r="D977" t="str">
            <v>Košice</v>
          </cell>
        </row>
        <row r="978">
          <cell r="A978">
            <v>507164</v>
          </cell>
          <cell r="B978" t="str">
            <v>Kátlovce</v>
          </cell>
          <cell r="C978" t="str">
            <v>Trnava</v>
          </cell>
          <cell r="D978" t="str">
            <v>Trnava</v>
          </cell>
        </row>
        <row r="979">
          <cell r="A979">
            <v>504432</v>
          </cell>
          <cell r="B979" t="str">
            <v>Kátov</v>
          </cell>
          <cell r="C979" t="str">
            <v>Skalica</v>
          </cell>
          <cell r="D979" t="str">
            <v>Trnava</v>
          </cell>
        </row>
        <row r="980">
          <cell r="A980">
            <v>528421</v>
          </cell>
          <cell r="B980" t="str">
            <v>Kazimír</v>
          </cell>
          <cell r="C980" t="str">
            <v>Trebišov</v>
          </cell>
          <cell r="D980" t="str">
            <v>Košice</v>
          </cell>
        </row>
        <row r="981">
          <cell r="A981">
            <v>521523</v>
          </cell>
          <cell r="B981" t="str">
            <v>Kecerovce</v>
          </cell>
          <cell r="C981" t="str">
            <v>Košice - okolie</v>
          </cell>
          <cell r="D981" t="str">
            <v>Košice</v>
          </cell>
        </row>
        <row r="982">
          <cell r="A982">
            <v>521540</v>
          </cell>
          <cell r="B982" t="str">
            <v>Kecerovský Lipovec</v>
          </cell>
          <cell r="C982" t="str">
            <v>Košice - okolie</v>
          </cell>
          <cell r="D982" t="str">
            <v>Košice</v>
          </cell>
        </row>
        <row r="983">
          <cell r="A983">
            <v>527378</v>
          </cell>
          <cell r="B983" t="str">
            <v>Kečkovce</v>
          </cell>
          <cell r="C983" t="str">
            <v>Svidník</v>
          </cell>
          <cell r="D983" t="str">
            <v>Prešov</v>
          </cell>
        </row>
        <row r="984">
          <cell r="A984">
            <v>525821</v>
          </cell>
          <cell r="B984" t="str">
            <v>Kečovo</v>
          </cell>
          <cell r="C984" t="str">
            <v>Rožňava</v>
          </cell>
          <cell r="D984" t="str">
            <v>Košice</v>
          </cell>
        </row>
        <row r="985">
          <cell r="A985">
            <v>559687</v>
          </cell>
          <cell r="B985" t="str">
            <v>Kechnec</v>
          </cell>
          <cell r="C985" t="str">
            <v>Košice - okolie</v>
          </cell>
          <cell r="D985" t="str">
            <v>Košice</v>
          </cell>
        </row>
        <row r="986">
          <cell r="A986">
            <v>524638</v>
          </cell>
          <cell r="B986" t="str">
            <v>Kendice</v>
          </cell>
          <cell r="C986" t="str">
            <v>Prešov</v>
          </cell>
          <cell r="D986" t="str">
            <v>Prešov</v>
          </cell>
        </row>
        <row r="987">
          <cell r="A987">
            <v>515035</v>
          </cell>
          <cell r="B987" t="str">
            <v>Kesovce</v>
          </cell>
          <cell r="C987" t="str">
            <v>Rimavská Sobota</v>
          </cell>
          <cell r="D987" t="str">
            <v>Banská Bystrica</v>
          </cell>
        </row>
        <row r="988">
          <cell r="A988">
            <v>502472</v>
          </cell>
          <cell r="B988" t="str">
            <v>Keť</v>
          </cell>
          <cell r="C988" t="str">
            <v>Levice</v>
          </cell>
          <cell r="D988" t="str">
            <v>Nitra</v>
          </cell>
        </row>
        <row r="989">
          <cell r="A989">
            <v>523585</v>
          </cell>
          <cell r="B989" t="str">
            <v>Kežmarok</v>
          </cell>
          <cell r="C989" t="str">
            <v>Kežmarok</v>
          </cell>
          <cell r="D989" t="str">
            <v>Prešov</v>
          </cell>
        </row>
        <row r="990">
          <cell r="A990">
            <v>516091</v>
          </cell>
          <cell r="B990" t="str">
            <v>Kiarov</v>
          </cell>
          <cell r="C990" t="str">
            <v>Veľký Krtíš</v>
          </cell>
          <cell r="D990" t="str">
            <v>Banská Bystrica</v>
          </cell>
        </row>
        <row r="991">
          <cell r="A991">
            <v>507172</v>
          </cell>
          <cell r="B991" t="str">
            <v>Kľačany</v>
          </cell>
          <cell r="C991" t="str">
            <v>Hlohovec</v>
          </cell>
          <cell r="D991" t="str">
            <v>Trnava</v>
          </cell>
        </row>
        <row r="992">
          <cell r="A992">
            <v>557994</v>
          </cell>
          <cell r="B992" t="str">
            <v>Kľače</v>
          </cell>
          <cell r="C992" t="str">
            <v>Žilina</v>
          </cell>
          <cell r="D992" t="str">
            <v>Žilina</v>
          </cell>
        </row>
        <row r="993">
          <cell r="A993">
            <v>514080</v>
          </cell>
          <cell r="B993" t="str">
            <v>Kľačno</v>
          </cell>
          <cell r="C993" t="str">
            <v>Prievidza</v>
          </cell>
          <cell r="D993" t="str">
            <v>Trenčín</v>
          </cell>
        </row>
        <row r="994">
          <cell r="A994">
            <v>528781</v>
          </cell>
          <cell r="B994" t="str">
            <v>Kladzany</v>
          </cell>
          <cell r="C994" t="str">
            <v>Vranov nad Topľou</v>
          </cell>
          <cell r="D994" t="str">
            <v>Prešov</v>
          </cell>
        </row>
        <row r="995">
          <cell r="A995">
            <v>516902</v>
          </cell>
          <cell r="B995" t="str">
            <v>Kľak</v>
          </cell>
          <cell r="C995" t="str">
            <v>Žarnovica</v>
          </cell>
          <cell r="D995" t="str">
            <v>Banská Bystrica</v>
          </cell>
        </row>
        <row r="996">
          <cell r="A996">
            <v>500402</v>
          </cell>
          <cell r="B996" t="str">
            <v>Klasov</v>
          </cell>
          <cell r="C996" t="str">
            <v>Nitra</v>
          </cell>
          <cell r="D996" t="str">
            <v>Nitra</v>
          </cell>
        </row>
        <row r="997">
          <cell r="A997">
            <v>512354</v>
          </cell>
          <cell r="B997" t="str">
            <v>Kláštor pod Znievom</v>
          </cell>
          <cell r="C997" t="str">
            <v>Martin</v>
          </cell>
          <cell r="D997" t="str">
            <v>Žilina</v>
          </cell>
        </row>
        <row r="998">
          <cell r="A998">
            <v>543047</v>
          </cell>
          <cell r="B998" t="str">
            <v>Klátova Nová Ves</v>
          </cell>
          <cell r="C998" t="str">
            <v>Partizánske</v>
          </cell>
          <cell r="D998" t="str">
            <v>Trenčín</v>
          </cell>
        </row>
        <row r="999">
          <cell r="A999">
            <v>543225</v>
          </cell>
          <cell r="B999" t="str">
            <v>Klčov</v>
          </cell>
          <cell r="C999" t="str">
            <v>Levoča</v>
          </cell>
          <cell r="D999" t="str">
            <v>Prešov</v>
          </cell>
        </row>
        <row r="1000">
          <cell r="A1000">
            <v>516104</v>
          </cell>
          <cell r="B1000" t="str">
            <v>Kleňany</v>
          </cell>
          <cell r="C1000" t="str">
            <v>Veľký Krtíš</v>
          </cell>
          <cell r="D1000" t="str">
            <v>Banská Bystrica</v>
          </cell>
        </row>
        <row r="1001">
          <cell r="A1001">
            <v>524646</v>
          </cell>
          <cell r="B1001" t="str">
            <v>Klenov</v>
          </cell>
          <cell r="C1001" t="str">
            <v>Prešov</v>
          </cell>
          <cell r="D1001" t="str">
            <v>Prešov</v>
          </cell>
        </row>
        <row r="1002">
          <cell r="A1002">
            <v>520365</v>
          </cell>
          <cell r="B1002" t="str">
            <v>Klenová</v>
          </cell>
          <cell r="C1002" t="str">
            <v>Snina</v>
          </cell>
          <cell r="D1002" t="str">
            <v>Prešov</v>
          </cell>
        </row>
        <row r="1003">
          <cell r="A1003">
            <v>515043</v>
          </cell>
          <cell r="B1003" t="str">
            <v>Klenovec</v>
          </cell>
          <cell r="C1003" t="str">
            <v>Rimavská Sobota</v>
          </cell>
          <cell r="D1003" t="str">
            <v>Banská Bystrica</v>
          </cell>
        </row>
        <row r="1004">
          <cell r="A1004">
            <v>557552</v>
          </cell>
          <cell r="B1004" t="str">
            <v>Klieština</v>
          </cell>
          <cell r="C1004" t="str">
            <v>Považská Bystrica</v>
          </cell>
          <cell r="D1004" t="str">
            <v>Trenčín</v>
          </cell>
        </row>
        <row r="1005">
          <cell r="A1005">
            <v>509728</v>
          </cell>
          <cell r="B1005" t="str">
            <v>Klin</v>
          </cell>
          <cell r="C1005" t="str">
            <v>Námestovo</v>
          </cell>
          <cell r="D1005" t="str">
            <v>Žilina</v>
          </cell>
        </row>
        <row r="1006">
          <cell r="A1006">
            <v>513831</v>
          </cell>
          <cell r="B1006" t="str">
            <v>Klin nad Bodrogom</v>
          </cell>
          <cell r="C1006" t="str">
            <v>Trebišov</v>
          </cell>
          <cell r="D1006" t="str">
            <v>Košice</v>
          </cell>
        </row>
        <row r="1007">
          <cell r="A1007">
            <v>501191</v>
          </cell>
          <cell r="B1007" t="str">
            <v>Klížska Nemá</v>
          </cell>
          <cell r="C1007" t="str">
            <v>Komárno</v>
          </cell>
          <cell r="D1007" t="str">
            <v>Nitra</v>
          </cell>
        </row>
        <row r="1008">
          <cell r="A1008">
            <v>518492</v>
          </cell>
          <cell r="B1008" t="str">
            <v>Klokoč</v>
          </cell>
          <cell r="C1008" t="str">
            <v>Detva</v>
          </cell>
          <cell r="D1008" t="str">
            <v>Banská Bystrica</v>
          </cell>
        </row>
        <row r="1009">
          <cell r="A1009">
            <v>509213</v>
          </cell>
          <cell r="B1009" t="str">
            <v>Klokočov (CA)</v>
          </cell>
          <cell r="C1009" t="str">
            <v>Čadca</v>
          </cell>
          <cell r="D1009" t="str">
            <v>Žilina</v>
          </cell>
        </row>
        <row r="1010">
          <cell r="A1010">
            <v>522597</v>
          </cell>
          <cell r="B1010" t="str">
            <v>Klokočov (MI)</v>
          </cell>
          <cell r="C1010" t="str">
            <v>Michalovce</v>
          </cell>
          <cell r="D1010" t="str">
            <v>Košice</v>
          </cell>
        </row>
        <row r="1011">
          <cell r="A1011">
            <v>509221</v>
          </cell>
          <cell r="B1011" t="str">
            <v>Klubina</v>
          </cell>
          <cell r="C1011" t="str">
            <v>Čadca</v>
          </cell>
          <cell r="D1011" t="str">
            <v>Žilina</v>
          </cell>
        </row>
        <row r="1012">
          <cell r="A1012">
            <v>501689</v>
          </cell>
          <cell r="B1012" t="str">
            <v>Kľúčovec</v>
          </cell>
          <cell r="C1012" t="str">
            <v>Dunajská Streda</v>
          </cell>
          <cell r="D1012" t="str">
            <v>Trnava</v>
          </cell>
        </row>
        <row r="1013">
          <cell r="A1013">
            <v>543233</v>
          </cell>
          <cell r="B1013" t="str">
            <v>Kluknava</v>
          </cell>
          <cell r="C1013" t="str">
            <v>Gelnica</v>
          </cell>
          <cell r="D1013" t="str">
            <v>Košice</v>
          </cell>
        </row>
        <row r="1014">
          <cell r="A1014">
            <v>519324</v>
          </cell>
          <cell r="B1014" t="str">
            <v>Kľušov</v>
          </cell>
          <cell r="C1014" t="str">
            <v>Bardejov</v>
          </cell>
          <cell r="D1014" t="str">
            <v>Prešov</v>
          </cell>
        </row>
        <row r="1015">
          <cell r="A1015">
            <v>503266</v>
          </cell>
          <cell r="B1015" t="str">
            <v>Kmeťovo</v>
          </cell>
          <cell r="C1015" t="str">
            <v>Nové Zámky</v>
          </cell>
          <cell r="D1015" t="str">
            <v>Nitra</v>
          </cell>
        </row>
        <row r="1016">
          <cell r="A1016">
            <v>525839</v>
          </cell>
          <cell r="B1016" t="str">
            <v>Kobeliarovo</v>
          </cell>
          <cell r="C1016" t="str">
            <v>Rožňava</v>
          </cell>
          <cell r="D1016" t="str">
            <v>Košice</v>
          </cell>
        </row>
        <row r="1017">
          <cell r="A1017">
            <v>519332</v>
          </cell>
          <cell r="B1017" t="str">
            <v>Kobylnice</v>
          </cell>
          <cell r="C1017" t="str">
            <v>Svidník</v>
          </cell>
          <cell r="D1017" t="str">
            <v>Prešov</v>
          </cell>
        </row>
        <row r="1018">
          <cell r="A1018">
            <v>519341</v>
          </cell>
          <cell r="B1018" t="str">
            <v>Kobyly</v>
          </cell>
          <cell r="C1018" t="str">
            <v>Bardejov</v>
          </cell>
          <cell r="D1018" t="str">
            <v>Prešov</v>
          </cell>
        </row>
        <row r="1019">
          <cell r="A1019">
            <v>525847</v>
          </cell>
          <cell r="B1019" t="str">
            <v>Koceľovce</v>
          </cell>
          <cell r="C1019" t="str">
            <v>Rožňava</v>
          </cell>
          <cell r="D1019" t="str">
            <v>Košice</v>
          </cell>
        </row>
        <row r="1020">
          <cell r="A1020">
            <v>515051</v>
          </cell>
          <cell r="B1020" t="str">
            <v>Kociha</v>
          </cell>
          <cell r="C1020" t="str">
            <v>Rimavská Sobota</v>
          </cell>
          <cell r="D1020" t="str">
            <v>Banská Bystrica</v>
          </cell>
        </row>
        <row r="1021">
          <cell r="A1021">
            <v>514098</v>
          </cell>
          <cell r="B1021" t="str">
            <v>Kocurany</v>
          </cell>
          <cell r="C1021" t="str">
            <v>Prievidza</v>
          </cell>
          <cell r="D1021" t="str">
            <v>Trenčín</v>
          </cell>
        </row>
        <row r="1022">
          <cell r="A1022">
            <v>507199</v>
          </cell>
          <cell r="B1022" t="str">
            <v>Kočín - Lančár</v>
          </cell>
          <cell r="C1022" t="str">
            <v>Piešťany</v>
          </cell>
          <cell r="D1022" t="str">
            <v>Trnava</v>
          </cell>
        </row>
        <row r="1023">
          <cell r="A1023">
            <v>506125</v>
          </cell>
          <cell r="B1023" t="str">
            <v>Kočovce</v>
          </cell>
          <cell r="C1023" t="str">
            <v>Nové Mesto nad Váhom</v>
          </cell>
          <cell r="D1023" t="str">
            <v>Trenčín</v>
          </cell>
        </row>
        <row r="1024">
          <cell r="A1024">
            <v>519359</v>
          </cell>
          <cell r="B1024" t="str">
            <v>Kochanovce (BJ)</v>
          </cell>
          <cell r="C1024" t="str">
            <v>Bardejov</v>
          </cell>
          <cell r="D1024" t="str">
            <v>Prešov</v>
          </cell>
        </row>
        <row r="1025">
          <cell r="A1025">
            <v>520373</v>
          </cell>
          <cell r="B1025" t="str">
            <v>Kochanovce (HE)</v>
          </cell>
          <cell r="C1025" t="str">
            <v>Humenné</v>
          </cell>
          <cell r="D1025" t="str">
            <v>Prešov</v>
          </cell>
        </row>
        <row r="1026">
          <cell r="A1026">
            <v>524654</v>
          </cell>
          <cell r="B1026" t="str">
            <v>Kojatice</v>
          </cell>
          <cell r="C1026" t="str">
            <v>Prešov</v>
          </cell>
          <cell r="D1026" t="str">
            <v>Prešov</v>
          </cell>
        </row>
        <row r="1027">
          <cell r="A1027">
            <v>543241</v>
          </cell>
          <cell r="B1027" t="str">
            <v>Kojšov</v>
          </cell>
          <cell r="C1027" t="str">
            <v>Gelnica</v>
          </cell>
          <cell r="D1027" t="str">
            <v>Košice</v>
          </cell>
        </row>
        <row r="1028">
          <cell r="A1028">
            <v>511498</v>
          </cell>
          <cell r="B1028" t="str">
            <v>Kokava nad Rimavicou</v>
          </cell>
          <cell r="C1028" t="str">
            <v>Poltár</v>
          </cell>
          <cell r="D1028" t="str">
            <v>Banská Bystrica</v>
          </cell>
        </row>
        <row r="1029">
          <cell r="A1029">
            <v>524662</v>
          </cell>
          <cell r="B1029" t="str">
            <v>Kokošovce</v>
          </cell>
          <cell r="C1029" t="str">
            <v>Prešov</v>
          </cell>
          <cell r="D1029" t="str">
            <v>Prešov</v>
          </cell>
        </row>
        <row r="1030">
          <cell r="A1030">
            <v>521558</v>
          </cell>
          <cell r="B1030" t="str">
            <v>Kokšov-Bakša</v>
          </cell>
          <cell r="C1030" t="str">
            <v>Košice - okolie</v>
          </cell>
          <cell r="D1030" t="str">
            <v>Košice</v>
          </cell>
        </row>
        <row r="1031">
          <cell r="A1031">
            <v>526797</v>
          </cell>
          <cell r="B1031" t="str">
            <v>Kolačkov</v>
          </cell>
          <cell r="C1031" t="str">
            <v>Stará Ľubovňa</v>
          </cell>
          <cell r="D1031" t="str">
            <v>Prešov</v>
          </cell>
        </row>
        <row r="1032">
          <cell r="A1032">
            <v>543055</v>
          </cell>
          <cell r="B1032" t="str">
            <v>Kolačno</v>
          </cell>
          <cell r="C1032" t="str">
            <v>Partizánske</v>
          </cell>
          <cell r="D1032" t="str">
            <v>Trenčín</v>
          </cell>
        </row>
        <row r="1033">
          <cell r="A1033">
            <v>516112</v>
          </cell>
          <cell r="B1033" t="str">
            <v>Koláre</v>
          </cell>
          <cell r="C1033" t="str">
            <v>Veľký Krtíš</v>
          </cell>
          <cell r="D1033" t="str">
            <v>Banská Bystrica</v>
          </cell>
        </row>
        <row r="1034">
          <cell r="A1034">
            <v>517674</v>
          </cell>
          <cell r="B1034" t="str">
            <v>Kolárovice</v>
          </cell>
          <cell r="C1034" t="str">
            <v>Bytča</v>
          </cell>
          <cell r="D1034" t="str">
            <v>Žilina</v>
          </cell>
        </row>
        <row r="1035">
          <cell r="A1035">
            <v>501204</v>
          </cell>
          <cell r="B1035" t="str">
            <v>Kolárovo</v>
          </cell>
          <cell r="C1035" t="str">
            <v>Komárno</v>
          </cell>
          <cell r="D1035" t="str">
            <v>Nitra</v>
          </cell>
        </row>
        <row r="1036">
          <cell r="A1036">
            <v>520381</v>
          </cell>
          <cell r="B1036" t="str">
            <v>Kolbasov</v>
          </cell>
          <cell r="C1036" t="str">
            <v>Snina</v>
          </cell>
          <cell r="D1036" t="str">
            <v>Prešov</v>
          </cell>
        </row>
        <row r="1037">
          <cell r="A1037">
            <v>527386</v>
          </cell>
          <cell r="B1037" t="str">
            <v>Kolbovce</v>
          </cell>
          <cell r="C1037" t="str">
            <v>Stropkov</v>
          </cell>
          <cell r="D1037" t="str">
            <v>Prešov</v>
          </cell>
        </row>
        <row r="1038">
          <cell r="A1038">
            <v>522601</v>
          </cell>
          <cell r="B1038" t="str">
            <v>Kolibabovce</v>
          </cell>
          <cell r="C1038" t="str">
            <v>Sobrance</v>
          </cell>
          <cell r="D1038" t="str">
            <v>Košice</v>
          </cell>
        </row>
        <row r="1039">
          <cell r="A1039">
            <v>500411</v>
          </cell>
          <cell r="B1039" t="str">
            <v>Kolíňany</v>
          </cell>
          <cell r="C1039" t="str">
            <v>Nitra</v>
          </cell>
          <cell r="D1039" t="str">
            <v>Nitra</v>
          </cell>
        </row>
        <row r="1040">
          <cell r="A1040">
            <v>543250</v>
          </cell>
          <cell r="B1040" t="str">
            <v>Kolinovce</v>
          </cell>
          <cell r="C1040" t="str">
            <v>Spišská Nová Ves</v>
          </cell>
          <cell r="D1040" t="str">
            <v>Košice</v>
          </cell>
        </row>
        <row r="1041">
          <cell r="A1041">
            <v>520390</v>
          </cell>
          <cell r="B1041" t="str">
            <v>Kolonica</v>
          </cell>
          <cell r="C1041" t="str">
            <v>Snina</v>
          </cell>
          <cell r="D1041" t="str">
            <v>Prešov</v>
          </cell>
        </row>
        <row r="1042">
          <cell r="A1042">
            <v>503274</v>
          </cell>
          <cell r="B1042" t="str">
            <v>Kolta</v>
          </cell>
          <cell r="C1042" t="str">
            <v>Nové Zámky</v>
          </cell>
          <cell r="D1042" t="str">
            <v>Nitra</v>
          </cell>
        </row>
        <row r="1043">
          <cell r="A1043">
            <v>528790</v>
          </cell>
          <cell r="B1043" t="str">
            <v>Komárany</v>
          </cell>
          <cell r="C1043" t="str">
            <v>Vranov nad Topľou</v>
          </cell>
          <cell r="D1043" t="str">
            <v>Prešov</v>
          </cell>
        </row>
        <row r="1044">
          <cell r="A1044">
            <v>501026</v>
          </cell>
          <cell r="B1044" t="str">
            <v>Komárno</v>
          </cell>
          <cell r="C1044" t="str">
            <v>Komárno</v>
          </cell>
          <cell r="D1044" t="str">
            <v>Nitra</v>
          </cell>
        </row>
        <row r="1045">
          <cell r="A1045">
            <v>519367</v>
          </cell>
          <cell r="B1045" t="str">
            <v>Komárov</v>
          </cell>
          <cell r="C1045" t="str">
            <v>Bardejov</v>
          </cell>
          <cell r="D1045" t="str">
            <v>Prešov</v>
          </cell>
        </row>
        <row r="1046">
          <cell r="A1046">
            <v>521566</v>
          </cell>
          <cell r="B1046" t="str">
            <v>Komárovce</v>
          </cell>
          <cell r="C1046" t="str">
            <v>Košice - okolie</v>
          </cell>
          <cell r="D1046" t="str">
            <v>Košice</v>
          </cell>
        </row>
        <row r="1047">
          <cell r="A1047">
            <v>503282</v>
          </cell>
          <cell r="B1047" t="str">
            <v>Komjatice</v>
          </cell>
          <cell r="C1047" t="str">
            <v>Nové Zámky</v>
          </cell>
          <cell r="D1047" t="str">
            <v>Nitra</v>
          </cell>
        </row>
        <row r="1048">
          <cell r="A1048">
            <v>510548</v>
          </cell>
          <cell r="B1048" t="str">
            <v>Komjatná</v>
          </cell>
          <cell r="C1048" t="str">
            <v>Ružomberok</v>
          </cell>
          <cell r="D1048" t="str">
            <v>Žilina</v>
          </cell>
        </row>
        <row r="1049">
          <cell r="A1049">
            <v>503291</v>
          </cell>
          <cell r="B1049" t="str">
            <v>Komoča</v>
          </cell>
          <cell r="C1049" t="str">
            <v>Nové Zámky</v>
          </cell>
          <cell r="D1049" t="str">
            <v>Nitra</v>
          </cell>
        </row>
        <row r="1050">
          <cell r="A1050">
            <v>543063</v>
          </cell>
          <cell r="B1050" t="str">
            <v>Koniarovce</v>
          </cell>
          <cell r="C1050" t="str">
            <v>Topoľčany</v>
          </cell>
          <cell r="D1050" t="str">
            <v>Nitra</v>
          </cell>
        </row>
        <row r="1051">
          <cell r="A1051">
            <v>515060</v>
          </cell>
          <cell r="B1051" t="str">
            <v>Konrádovce</v>
          </cell>
          <cell r="C1051" t="str">
            <v>Rimavská Sobota</v>
          </cell>
          <cell r="D1051" t="str">
            <v>Banská Bystrica</v>
          </cell>
        </row>
        <row r="1052">
          <cell r="A1052">
            <v>507393</v>
          </cell>
          <cell r="B1052" t="str">
            <v>Konská (LM)</v>
          </cell>
          <cell r="C1052" t="str">
            <v>Liptovský Mikuláš</v>
          </cell>
          <cell r="D1052" t="str">
            <v>Žilina</v>
          </cell>
        </row>
        <row r="1053">
          <cell r="A1053">
            <v>517682</v>
          </cell>
          <cell r="B1053" t="str">
            <v>Konská (ZA)</v>
          </cell>
          <cell r="C1053" t="str">
            <v>Žilina</v>
          </cell>
          <cell r="D1053" t="str">
            <v>Žilina</v>
          </cell>
        </row>
        <row r="1054">
          <cell r="A1054">
            <v>522627</v>
          </cell>
          <cell r="B1054" t="str">
            <v>Koňuš</v>
          </cell>
          <cell r="C1054" t="str">
            <v>Sobrance</v>
          </cell>
          <cell r="D1054" t="str">
            <v>Košice</v>
          </cell>
        </row>
        <row r="1055">
          <cell r="A1055">
            <v>504459</v>
          </cell>
          <cell r="B1055" t="str">
            <v>Kopčany</v>
          </cell>
          <cell r="C1055" t="str">
            <v>Skalica</v>
          </cell>
          <cell r="D1055" t="str">
            <v>Trnava</v>
          </cell>
        </row>
        <row r="1056">
          <cell r="A1056">
            <v>516937</v>
          </cell>
          <cell r="B1056" t="str">
            <v>Kopernica</v>
          </cell>
          <cell r="C1056" t="str">
            <v>Žiar nad Hronom</v>
          </cell>
          <cell r="D1056" t="str">
            <v>Banská Bystrica</v>
          </cell>
        </row>
        <row r="1057">
          <cell r="A1057">
            <v>507202</v>
          </cell>
          <cell r="B1057" t="str">
            <v>Koplotovce</v>
          </cell>
          <cell r="C1057" t="str">
            <v>Hlohovec</v>
          </cell>
          <cell r="D1057" t="str">
            <v>Trnava</v>
          </cell>
        </row>
        <row r="1058">
          <cell r="A1058">
            <v>519375</v>
          </cell>
          <cell r="B1058" t="str">
            <v>Koprivnica</v>
          </cell>
          <cell r="C1058" t="str">
            <v>Bardejov</v>
          </cell>
          <cell r="D1058" t="str">
            <v>Prešov</v>
          </cell>
        </row>
        <row r="1059">
          <cell r="A1059">
            <v>508713</v>
          </cell>
          <cell r="B1059" t="str">
            <v>Kordíky</v>
          </cell>
          <cell r="C1059" t="str">
            <v>Banská Bystrica</v>
          </cell>
          <cell r="D1059" t="str">
            <v>Banská Bystrica</v>
          </cell>
        </row>
        <row r="1060">
          <cell r="A1060">
            <v>527394</v>
          </cell>
          <cell r="B1060" t="str">
            <v>Korejovce</v>
          </cell>
          <cell r="C1060" t="str">
            <v>Svidník</v>
          </cell>
          <cell r="D1060" t="str">
            <v>Prešov</v>
          </cell>
        </row>
        <row r="1061">
          <cell r="A1061">
            <v>509230</v>
          </cell>
          <cell r="B1061" t="str">
            <v>Korňa</v>
          </cell>
          <cell r="C1061" t="str">
            <v>Čadca</v>
          </cell>
          <cell r="D1061" t="str">
            <v>Žilina</v>
          </cell>
        </row>
        <row r="1062">
          <cell r="A1062">
            <v>522643</v>
          </cell>
          <cell r="B1062" t="str">
            <v>Koromľa</v>
          </cell>
          <cell r="C1062" t="str">
            <v>Sobrance</v>
          </cell>
          <cell r="D1062" t="str">
            <v>Košice</v>
          </cell>
        </row>
        <row r="1063">
          <cell r="A1063">
            <v>527408</v>
          </cell>
          <cell r="B1063" t="str">
            <v>Korunková</v>
          </cell>
          <cell r="C1063" t="str">
            <v>Stropkov</v>
          </cell>
          <cell r="D1063" t="str">
            <v>Prešov</v>
          </cell>
        </row>
        <row r="1064">
          <cell r="A1064">
            <v>580520</v>
          </cell>
          <cell r="B1064" t="str">
            <v>Korytárky</v>
          </cell>
          <cell r="C1064" t="str">
            <v>Detva</v>
          </cell>
          <cell r="D1064" t="str">
            <v>Banská Bystrica</v>
          </cell>
        </row>
        <row r="1065">
          <cell r="A1065">
            <v>581640</v>
          </cell>
          <cell r="B1065" t="str">
            <v>Korytné</v>
          </cell>
          <cell r="C1065" t="str">
            <v>Levoča</v>
          </cell>
          <cell r="D1065" t="str">
            <v>Prešov</v>
          </cell>
        </row>
        <row r="1066">
          <cell r="A1066">
            <v>516121</v>
          </cell>
          <cell r="B1066" t="str">
            <v>Kosihovce</v>
          </cell>
          <cell r="C1066" t="str">
            <v>Veľký Krtíš</v>
          </cell>
          <cell r="D1066" t="str">
            <v>Banská Bystrica</v>
          </cell>
        </row>
        <row r="1067">
          <cell r="A1067">
            <v>516139</v>
          </cell>
          <cell r="B1067" t="str">
            <v>Kosihy nad Ipľom</v>
          </cell>
          <cell r="C1067" t="str">
            <v>Veľký Krtíš</v>
          </cell>
          <cell r="D1067" t="str">
            <v>Banská Bystrica</v>
          </cell>
        </row>
        <row r="1068">
          <cell r="A1068">
            <v>516945</v>
          </cell>
          <cell r="B1068" t="str">
            <v>Kosorín</v>
          </cell>
          <cell r="C1068" t="str">
            <v>Žiar nad Hronom</v>
          </cell>
          <cell r="D1068" t="str">
            <v>Banská Bystrica</v>
          </cell>
        </row>
        <row r="1069">
          <cell r="A1069">
            <v>582514</v>
          </cell>
          <cell r="B1069" t="str">
            <v>Kostoľany nad Hornádom</v>
          </cell>
          <cell r="C1069" t="str">
            <v>Košice - okolie</v>
          </cell>
          <cell r="D1069" t="str">
            <v>Košice</v>
          </cell>
        </row>
        <row r="1070">
          <cell r="A1070">
            <v>500429</v>
          </cell>
          <cell r="B1070" t="str">
            <v>Kostoľany pod Tribečom</v>
          </cell>
          <cell r="C1070" t="str">
            <v>Zlaté Moravce</v>
          </cell>
          <cell r="D1070" t="str">
            <v>Nitra</v>
          </cell>
        </row>
        <row r="1071">
          <cell r="A1071">
            <v>513245</v>
          </cell>
          <cell r="B1071" t="str">
            <v>Kostolec</v>
          </cell>
          <cell r="C1071" t="str">
            <v>Považská Bystrica</v>
          </cell>
          <cell r="D1071" t="str">
            <v>Trenčín</v>
          </cell>
        </row>
        <row r="1072">
          <cell r="A1072">
            <v>508012</v>
          </cell>
          <cell r="B1072" t="str">
            <v>Kostolište</v>
          </cell>
          <cell r="C1072" t="str">
            <v>Malacky</v>
          </cell>
          <cell r="D1072" t="str">
            <v>Bratislava</v>
          </cell>
        </row>
        <row r="1073">
          <cell r="A1073">
            <v>503851</v>
          </cell>
          <cell r="B1073" t="str">
            <v>Kostolná pri Dunaji</v>
          </cell>
          <cell r="C1073" t="str">
            <v>Senec</v>
          </cell>
          <cell r="D1073" t="str">
            <v>Bratislava</v>
          </cell>
        </row>
        <row r="1074">
          <cell r="A1074">
            <v>514101</v>
          </cell>
          <cell r="B1074" t="str">
            <v>Kostolná Ves</v>
          </cell>
          <cell r="C1074" t="str">
            <v>Prievidza</v>
          </cell>
          <cell r="D1074" t="str">
            <v>Trenčín</v>
          </cell>
        </row>
        <row r="1075">
          <cell r="A1075">
            <v>506133</v>
          </cell>
          <cell r="B1075" t="str">
            <v>Kostolná-Záriečie</v>
          </cell>
          <cell r="C1075" t="str">
            <v>Trenčín</v>
          </cell>
          <cell r="D1075" t="str">
            <v>Trenčín</v>
          </cell>
        </row>
        <row r="1076">
          <cell r="A1076">
            <v>506141</v>
          </cell>
          <cell r="B1076" t="str">
            <v>Kostolné</v>
          </cell>
          <cell r="C1076" t="str">
            <v>Myjava</v>
          </cell>
          <cell r="D1076" t="str">
            <v>Trenčín</v>
          </cell>
        </row>
        <row r="1077">
          <cell r="A1077">
            <v>501697</v>
          </cell>
          <cell r="B1077" t="str">
            <v>Kostolné Kračany</v>
          </cell>
          <cell r="C1077" t="str">
            <v>Dunajská Streda</v>
          </cell>
          <cell r="D1077" t="str">
            <v>Trnava</v>
          </cell>
        </row>
        <row r="1078">
          <cell r="A1078">
            <v>514110</v>
          </cell>
          <cell r="B1078" t="str">
            <v>Koš</v>
          </cell>
          <cell r="C1078" t="str">
            <v>Prievidza</v>
          </cell>
          <cell r="D1078" t="str">
            <v>Trenčín</v>
          </cell>
        </row>
        <row r="1079">
          <cell r="A1079">
            <v>504467</v>
          </cell>
          <cell r="B1079" t="str">
            <v>Košariská</v>
          </cell>
          <cell r="C1079" t="str">
            <v>Myjava</v>
          </cell>
          <cell r="D1079" t="str">
            <v>Trenčín</v>
          </cell>
        </row>
        <row r="1080">
          <cell r="A1080">
            <v>528803</v>
          </cell>
          <cell r="B1080" t="str">
            <v>Košarovce</v>
          </cell>
          <cell r="C1080" t="str">
            <v>Humenné</v>
          </cell>
          <cell r="D1080" t="str">
            <v>Prešov</v>
          </cell>
        </row>
        <row r="1081">
          <cell r="A1081">
            <v>513253</v>
          </cell>
          <cell r="B1081" t="str">
            <v>Košeca</v>
          </cell>
          <cell r="C1081" t="str">
            <v>Ilava</v>
          </cell>
          <cell r="D1081" t="str">
            <v>Trenčín</v>
          </cell>
        </row>
        <row r="1082">
          <cell r="A1082">
            <v>513351</v>
          </cell>
          <cell r="B1082" t="str">
            <v>Košecké Podhradie</v>
          </cell>
          <cell r="C1082" t="str">
            <v>Ilava</v>
          </cell>
          <cell r="D1082" t="str">
            <v>Trenčín</v>
          </cell>
        </row>
        <row r="1083">
          <cell r="A1083">
            <v>599093</v>
          </cell>
          <cell r="B1083" t="str">
            <v>Košice - mestská časť Barca</v>
          </cell>
          <cell r="C1083" t="str">
            <v>Košice IV</v>
          </cell>
          <cell r="D1083" t="str">
            <v>Košice</v>
          </cell>
        </row>
        <row r="1084">
          <cell r="A1084">
            <v>598682</v>
          </cell>
          <cell r="B1084" t="str">
            <v>Košice - mestská časť Dargovských hrdinov</v>
          </cell>
          <cell r="C1084" t="str">
            <v>Košice III</v>
          </cell>
          <cell r="D1084" t="str">
            <v>Košice</v>
          </cell>
        </row>
        <row r="1085">
          <cell r="A1085">
            <v>599891</v>
          </cell>
          <cell r="B1085" t="str">
            <v>Košice - mestská časť Džungľa</v>
          </cell>
          <cell r="C1085" t="str">
            <v>Košice I</v>
          </cell>
          <cell r="D1085" t="str">
            <v>Košice</v>
          </cell>
        </row>
        <row r="1086">
          <cell r="A1086">
            <v>599824</v>
          </cell>
          <cell r="B1086" t="str">
            <v>Košice - mestská časť Juh</v>
          </cell>
          <cell r="C1086" t="str">
            <v>Košice IV</v>
          </cell>
          <cell r="D1086" t="str">
            <v>Košice</v>
          </cell>
        </row>
        <row r="1087">
          <cell r="A1087">
            <v>598119</v>
          </cell>
          <cell r="B1087" t="str">
            <v>Košice - mestská časť Kavečany</v>
          </cell>
          <cell r="C1087" t="str">
            <v>Košice I</v>
          </cell>
          <cell r="D1087" t="str">
            <v>Košice</v>
          </cell>
        </row>
        <row r="1088">
          <cell r="A1088">
            <v>599018</v>
          </cell>
          <cell r="B1088" t="str">
            <v>Košice - mestská časť Košická Nová Ves</v>
          </cell>
          <cell r="C1088" t="str">
            <v>Košice III</v>
          </cell>
          <cell r="D1088" t="str">
            <v>Košice</v>
          </cell>
        </row>
        <row r="1089">
          <cell r="A1089">
            <v>599794</v>
          </cell>
          <cell r="B1089" t="str">
            <v>Košice - mestská časť Krásna</v>
          </cell>
          <cell r="C1089" t="str">
            <v>Košice IV</v>
          </cell>
          <cell r="D1089" t="str">
            <v>Košice</v>
          </cell>
        </row>
        <row r="1090">
          <cell r="A1090">
            <v>598194</v>
          </cell>
          <cell r="B1090" t="str">
            <v>Košice - mestská časť Lorinčík</v>
          </cell>
          <cell r="C1090" t="str">
            <v>Košice II</v>
          </cell>
          <cell r="D1090" t="str">
            <v>Košice</v>
          </cell>
        </row>
        <row r="1091">
          <cell r="A1091">
            <v>599972</v>
          </cell>
          <cell r="B1091" t="str">
            <v>Košice - mestská časť Luník IX</v>
          </cell>
          <cell r="C1091" t="str">
            <v>Košice II</v>
          </cell>
          <cell r="D1091" t="str">
            <v>Košice</v>
          </cell>
        </row>
        <row r="1092">
          <cell r="A1092">
            <v>598216</v>
          </cell>
          <cell r="B1092" t="str">
            <v>Košice - mestská časť Myslava</v>
          </cell>
          <cell r="C1092" t="str">
            <v>Košice II</v>
          </cell>
          <cell r="D1092" t="str">
            <v>Košice</v>
          </cell>
        </row>
        <row r="1093">
          <cell r="A1093">
            <v>599816</v>
          </cell>
          <cell r="B1093" t="str">
            <v>Košice - mestská časť Nad jazerom</v>
          </cell>
          <cell r="C1093" t="str">
            <v>Košice IV</v>
          </cell>
          <cell r="D1093" t="str">
            <v>Košice</v>
          </cell>
        </row>
        <row r="1094">
          <cell r="A1094">
            <v>598208</v>
          </cell>
          <cell r="B1094" t="str">
            <v>Košice - mestská časť Pereš</v>
          </cell>
          <cell r="C1094" t="str">
            <v>Košice II</v>
          </cell>
          <cell r="D1094" t="str">
            <v>Košice</v>
          </cell>
        </row>
        <row r="1095">
          <cell r="A1095">
            <v>599859</v>
          </cell>
          <cell r="B1095" t="str">
            <v>Košice - mestská časť Poľov</v>
          </cell>
          <cell r="C1095" t="str">
            <v>Košice II</v>
          </cell>
          <cell r="D1095" t="str">
            <v>Košice</v>
          </cell>
        </row>
        <row r="1096">
          <cell r="A1096">
            <v>598151</v>
          </cell>
          <cell r="B1096" t="str">
            <v>Košice - mestská časť Sever</v>
          </cell>
          <cell r="C1096" t="str">
            <v>Košice I</v>
          </cell>
          <cell r="D1096" t="str">
            <v>Košice</v>
          </cell>
        </row>
        <row r="1097">
          <cell r="A1097">
            <v>599883</v>
          </cell>
          <cell r="B1097" t="str">
            <v>Košice - mestská časť Sídlisko KVP</v>
          </cell>
          <cell r="C1097" t="str">
            <v>Košice II</v>
          </cell>
          <cell r="D1097" t="str">
            <v>Košice</v>
          </cell>
        </row>
        <row r="1098">
          <cell r="A1098">
            <v>599875</v>
          </cell>
          <cell r="B1098" t="str">
            <v>Košice - mestská časť Sídlisko Ťahanovce</v>
          </cell>
          <cell r="C1098" t="str">
            <v>Košice I</v>
          </cell>
          <cell r="D1098" t="str">
            <v>Košice</v>
          </cell>
        </row>
        <row r="1099">
          <cell r="A1099">
            <v>598186</v>
          </cell>
          <cell r="B1099" t="str">
            <v>Košice - mestská časť Staré Mesto</v>
          </cell>
          <cell r="C1099" t="str">
            <v>Košice I</v>
          </cell>
          <cell r="D1099" t="str">
            <v>Košice</v>
          </cell>
        </row>
        <row r="1100">
          <cell r="A1100">
            <v>599841</v>
          </cell>
          <cell r="B1100" t="str">
            <v>Košice - mestská časť Šaca</v>
          </cell>
          <cell r="C1100" t="str">
            <v>Košice II</v>
          </cell>
          <cell r="D1100" t="str">
            <v>Košice</v>
          </cell>
        </row>
        <row r="1101">
          <cell r="A1101">
            <v>599786</v>
          </cell>
          <cell r="B1101" t="str">
            <v>Košice - mestská časť Šebastovce</v>
          </cell>
          <cell r="C1101" t="str">
            <v>Košice IV</v>
          </cell>
          <cell r="D1101" t="str">
            <v>Košice</v>
          </cell>
        </row>
        <row r="1102">
          <cell r="A1102">
            <v>598127</v>
          </cell>
          <cell r="B1102" t="str">
            <v>Košice - mestská časť Ťahanovce</v>
          </cell>
          <cell r="C1102" t="str">
            <v>Košice I</v>
          </cell>
          <cell r="D1102" t="str">
            <v>Košice</v>
          </cell>
        </row>
        <row r="1103">
          <cell r="A1103">
            <v>599913</v>
          </cell>
          <cell r="B1103" t="str">
            <v>Košice - mestská časť Vyšné Opátske</v>
          </cell>
          <cell r="C1103" t="str">
            <v>Košice IV</v>
          </cell>
          <cell r="D1103" t="str">
            <v>Košice</v>
          </cell>
        </row>
        <row r="1104">
          <cell r="A1104">
            <v>598224</v>
          </cell>
          <cell r="B1104" t="str">
            <v>Košice - mestská časť Západ</v>
          </cell>
          <cell r="C1104" t="str">
            <v>Košice II</v>
          </cell>
          <cell r="D1104" t="str">
            <v>Košice</v>
          </cell>
        </row>
        <row r="1105">
          <cell r="A1105">
            <v>521574</v>
          </cell>
          <cell r="B1105" t="str">
            <v>Košická Belá</v>
          </cell>
          <cell r="C1105" t="str">
            <v>Košice - okolie</v>
          </cell>
          <cell r="D1105" t="str">
            <v>Košice</v>
          </cell>
        </row>
        <row r="1106">
          <cell r="A1106">
            <v>521582</v>
          </cell>
          <cell r="B1106" t="str">
            <v>Košická Polianka</v>
          </cell>
          <cell r="C1106" t="str">
            <v>Košice - okolie</v>
          </cell>
          <cell r="D1106" t="str">
            <v>Košice</v>
          </cell>
        </row>
        <row r="1107">
          <cell r="A1107">
            <v>521591</v>
          </cell>
          <cell r="B1107" t="str">
            <v>Košické Oľšany</v>
          </cell>
          <cell r="C1107" t="str">
            <v>Košice - okolie</v>
          </cell>
          <cell r="D1107" t="str">
            <v>Košice</v>
          </cell>
        </row>
        <row r="1108">
          <cell r="A1108">
            <v>521604</v>
          </cell>
          <cell r="B1108" t="str">
            <v>Košický Klečenov</v>
          </cell>
          <cell r="C1108" t="str">
            <v>Košice - okolie</v>
          </cell>
          <cell r="D1108" t="str">
            <v>Košice</v>
          </cell>
        </row>
        <row r="1109">
          <cell r="A1109">
            <v>520403</v>
          </cell>
          <cell r="B1109" t="str">
            <v>Koškovce</v>
          </cell>
          <cell r="C1109" t="str">
            <v>Humenné</v>
          </cell>
          <cell r="D1109" t="str">
            <v>Prešov</v>
          </cell>
        </row>
        <row r="1110">
          <cell r="A1110">
            <v>507211</v>
          </cell>
          <cell r="B1110" t="str">
            <v>Košolná</v>
          </cell>
          <cell r="C1110" t="str">
            <v>Trnava</v>
          </cell>
          <cell r="D1110" t="str">
            <v>Trnava</v>
          </cell>
        </row>
        <row r="1111">
          <cell r="A1111">
            <v>512371</v>
          </cell>
          <cell r="B1111" t="str">
            <v>Košťany nad Turcom</v>
          </cell>
          <cell r="C1111" t="str">
            <v>Martin</v>
          </cell>
          <cell r="D1111" t="str">
            <v>Žilina</v>
          </cell>
        </row>
        <row r="1112">
          <cell r="A1112">
            <v>503860</v>
          </cell>
          <cell r="B1112" t="str">
            <v>Košúty</v>
          </cell>
          <cell r="C1112" t="str">
            <v>Galanta</v>
          </cell>
          <cell r="D1112" t="str">
            <v>Trnava</v>
          </cell>
        </row>
        <row r="1113">
          <cell r="A1113">
            <v>517691</v>
          </cell>
          <cell r="B1113" t="str">
            <v>Kotešová</v>
          </cell>
          <cell r="C1113" t="str">
            <v>Bytča</v>
          </cell>
          <cell r="D1113" t="str">
            <v>Žilina</v>
          </cell>
        </row>
        <row r="1114">
          <cell r="A1114">
            <v>511374</v>
          </cell>
          <cell r="B1114" t="str">
            <v>Kotmanová</v>
          </cell>
          <cell r="C1114" t="str">
            <v>Lučenec</v>
          </cell>
          <cell r="D1114" t="str">
            <v>Banská Bystrica</v>
          </cell>
        </row>
        <row r="1115">
          <cell r="A1115">
            <v>517704</v>
          </cell>
          <cell r="B1115" t="str">
            <v>Kotrčiná Lúčka</v>
          </cell>
          <cell r="C1115" t="str">
            <v>Žilina</v>
          </cell>
          <cell r="D1115" t="str">
            <v>Žilina</v>
          </cell>
        </row>
        <row r="1116">
          <cell r="A1116">
            <v>525855</v>
          </cell>
          <cell r="B1116" t="str">
            <v>Kováčová (RV)</v>
          </cell>
          <cell r="C1116" t="str">
            <v>Rožňava</v>
          </cell>
          <cell r="D1116" t="str">
            <v>Košice</v>
          </cell>
        </row>
        <row r="1117">
          <cell r="A1117">
            <v>518506</v>
          </cell>
          <cell r="B1117" t="str">
            <v>Kováčová (ZV)</v>
          </cell>
          <cell r="C1117" t="str">
            <v>Zvolen</v>
          </cell>
          <cell r="D1117" t="str">
            <v>Banská Bystrica</v>
          </cell>
        </row>
        <row r="1118">
          <cell r="A1118">
            <v>516147</v>
          </cell>
          <cell r="B1118" t="str">
            <v>Kováčovce</v>
          </cell>
          <cell r="C1118" t="str">
            <v>Veľký Krtíš</v>
          </cell>
          <cell r="D1118" t="str">
            <v>Banská Bystrica</v>
          </cell>
        </row>
        <row r="1119">
          <cell r="A1119">
            <v>504475</v>
          </cell>
          <cell r="B1119" t="str">
            <v>Koválov</v>
          </cell>
          <cell r="C1119" t="str">
            <v>Senica</v>
          </cell>
          <cell r="D1119" t="str">
            <v>Trnava</v>
          </cell>
        </row>
        <row r="1120">
          <cell r="A1120">
            <v>504483</v>
          </cell>
          <cell r="B1120" t="str">
            <v>Koválovec</v>
          </cell>
          <cell r="C1120" t="str">
            <v>Skalica</v>
          </cell>
          <cell r="D1120" t="str">
            <v>Trnava</v>
          </cell>
        </row>
        <row r="1121">
          <cell r="A1121">
            <v>543071</v>
          </cell>
          <cell r="B1121" t="str">
            <v>Kovarce</v>
          </cell>
          <cell r="C1121" t="str">
            <v>Topoľčany</v>
          </cell>
          <cell r="D1121" t="str">
            <v>Nitra</v>
          </cell>
        </row>
        <row r="1122">
          <cell r="A1122">
            <v>502421</v>
          </cell>
          <cell r="B1122" t="str">
            <v>Kozárovce</v>
          </cell>
          <cell r="C1122" t="str">
            <v>Levice</v>
          </cell>
          <cell r="D1122" t="str">
            <v>Nitra</v>
          </cell>
        </row>
        <row r="1123">
          <cell r="A1123">
            <v>516953</v>
          </cell>
          <cell r="B1123" t="str">
            <v>Kozelník</v>
          </cell>
          <cell r="C1123" t="str">
            <v>Banská Štiavnica</v>
          </cell>
          <cell r="D1123" t="str">
            <v>Banská Bystrica</v>
          </cell>
        </row>
        <row r="1124">
          <cell r="A1124">
            <v>518514</v>
          </cell>
          <cell r="B1124" t="str">
            <v>Kozí Vrbovok</v>
          </cell>
          <cell r="C1124" t="str">
            <v>Krupina</v>
          </cell>
          <cell r="D1124" t="str">
            <v>Banská Bystrica</v>
          </cell>
        </row>
        <row r="1125">
          <cell r="A1125">
            <v>519383</v>
          </cell>
          <cell r="B1125" t="str">
            <v>Kožany</v>
          </cell>
          <cell r="C1125" t="str">
            <v>Bardejov</v>
          </cell>
          <cell r="D1125" t="str">
            <v>Prešov</v>
          </cell>
        </row>
        <row r="1126">
          <cell r="A1126">
            <v>528439</v>
          </cell>
          <cell r="B1126" t="str">
            <v>Kožuchov</v>
          </cell>
          <cell r="C1126" t="str">
            <v>Trebišov</v>
          </cell>
          <cell r="D1126" t="str">
            <v>Košice</v>
          </cell>
        </row>
        <row r="1127">
          <cell r="A1127">
            <v>527416</v>
          </cell>
          <cell r="B1127" t="str">
            <v>Kožuchovce</v>
          </cell>
          <cell r="C1127" t="str">
            <v>Stropkov</v>
          </cell>
          <cell r="D1127" t="str">
            <v>Prešov</v>
          </cell>
        </row>
        <row r="1128">
          <cell r="A1128">
            <v>519391</v>
          </cell>
          <cell r="B1128" t="str">
            <v>Kračúnovce</v>
          </cell>
          <cell r="C1128" t="str">
            <v>Svidník</v>
          </cell>
          <cell r="D1128" t="str">
            <v>Prešov</v>
          </cell>
        </row>
        <row r="1129">
          <cell r="A1129">
            <v>516961</v>
          </cell>
          <cell r="B1129" t="str">
            <v>Krahule</v>
          </cell>
          <cell r="C1129" t="str">
            <v>Žiar nad Hronom</v>
          </cell>
          <cell r="D1129" t="str">
            <v>Banská Bystrica</v>
          </cell>
        </row>
        <row r="1130">
          <cell r="A1130">
            <v>527424</v>
          </cell>
          <cell r="B1130" t="str">
            <v>Krajná Bystrá</v>
          </cell>
          <cell r="C1130" t="str">
            <v>Svidník</v>
          </cell>
          <cell r="D1130" t="str">
            <v>Prešov</v>
          </cell>
        </row>
        <row r="1131">
          <cell r="A1131">
            <v>527432</v>
          </cell>
          <cell r="B1131" t="str">
            <v>Krajná Poľana</v>
          </cell>
          <cell r="C1131" t="str">
            <v>Svidník</v>
          </cell>
          <cell r="D1131" t="str">
            <v>Prešov</v>
          </cell>
        </row>
        <row r="1132">
          <cell r="A1132">
            <v>527441</v>
          </cell>
          <cell r="B1132" t="str">
            <v>Krajná Porúbka</v>
          </cell>
          <cell r="C1132" t="str">
            <v>Svidník</v>
          </cell>
          <cell r="D1132" t="str">
            <v>Prešov</v>
          </cell>
        </row>
        <row r="1133">
          <cell r="A1133">
            <v>506150</v>
          </cell>
          <cell r="B1133" t="str">
            <v>Krajné</v>
          </cell>
          <cell r="C1133" t="str">
            <v>Myjava</v>
          </cell>
          <cell r="D1133" t="str">
            <v>Trenčín</v>
          </cell>
        </row>
        <row r="1134">
          <cell r="A1134">
            <v>527459</v>
          </cell>
          <cell r="B1134" t="str">
            <v>Krajné Čierno</v>
          </cell>
          <cell r="C1134" t="str">
            <v>Svidník</v>
          </cell>
          <cell r="D1134" t="str">
            <v>Prešov</v>
          </cell>
        </row>
        <row r="1135">
          <cell r="A1135">
            <v>507229</v>
          </cell>
          <cell r="B1135" t="str">
            <v>Krakovany</v>
          </cell>
          <cell r="C1135" t="str">
            <v>Piešťany</v>
          </cell>
          <cell r="D1135" t="str">
            <v>Trnava</v>
          </cell>
        </row>
        <row r="1136">
          <cell r="A1136">
            <v>515078</v>
          </cell>
          <cell r="B1136" t="str">
            <v>Kráľ</v>
          </cell>
          <cell r="C1136" t="str">
            <v>Rimavská Sobota</v>
          </cell>
          <cell r="D1136" t="str">
            <v>Banská Bystrica</v>
          </cell>
        </row>
        <row r="1137">
          <cell r="A1137">
            <v>508721</v>
          </cell>
          <cell r="B1137" t="str">
            <v>Králiky</v>
          </cell>
          <cell r="C1137" t="str">
            <v>Banská Bystrica</v>
          </cell>
          <cell r="D1137" t="str">
            <v>Banská Bystrica</v>
          </cell>
        </row>
        <row r="1138">
          <cell r="A1138">
            <v>503878</v>
          </cell>
          <cell r="B1138" t="str">
            <v>Kráľov Brod</v>
          </cell>
          <cell r="C1138" t="str">
            <v>Galanta</v>
          </cell>
          <cell r="D1138" t="str">
            <v>Trnava</v>
          </cell>
        </row>
        <row r="1139">
          <cell r="A1139">
            <v>510564</v>
          </cell>
          <cell r="B1139" t="str">
            <v>Kráľova Lehota</v>
          </cell>
          <cell r="C1139" t="str">
            <v>Liptovský Mikuláš</v>
          </cell>
          <cell r="D1139" t="str">
            <v>Žilina</v>
          </cell>
        </row>
        <row r="1140">
          <cell r="A1140">
            <v>503886</v>
          </cell>
          <cell r="B1140" t="str">
            <v>Kráľová nad Váhom</v>
          </cell>
          <cell r="C1140" t="str">
            <v>Šaľa</v>
          </cell>
          <cell r="D1140" t="str">
            <v>Nitra</v>
          </cell>
        </row>
        <row r="1141">
          <cell r="A1141">
            <v>503894</v>
          </cell>
          <cell r="B1141" t="str">
            <v>Kráľová pri Senci</v>
          </cell>
          <cell r="C1141" t="str">
            <v>Senec</v>
          </cell>
          <cell r="D1141" t="str">
            <v>Bratislava</v>
          </cell>
        </row>
        <row r="1142">
          <cell r="A1142">
            <v>509744</v>
          </cell>
          <cell r="B1142" t="str">
            <v>Kraľovany</v>
          </cell>
          <cell r="C1142" t="str">
            <v>Dolný Kubín</v>
          </cell>
          <cell r="D1142" t="str">
            <v>Žilina</v>
          </cell>
        </row>
        <row r="1143">
          <cell r="A1143">
            <v>521612</v>
          </cell>
          <cell r="B1143" t="str">
            <v>Kráľovce</v>
          </cell>
          <cell r="C1143" t="str">
            <v>Košice - okolie</v>
          </cell>
          <cell r="D1143" t="str">
            <v>Košice</v>
          </cell>
        </row>
        <row r="1144">
          <cell r="A1144">
            <v>518531</v>
          </cell>
          <cell r="B1144" t="str">
            <v>Kráľovce-Krnišov</v>
          </cell>
          <cell r="C1144" t="str">
            <v>Krupina</v>
          </cell>
          <cell r="D1144" t="str">
            <v>Banská Bystrica</v>
          </cell>
        </row>
        <row r="1145">
          <cell r="A1145">
            <v>501701</v>
          </cell>
          <cell r="B1145" t="str">
            <v>Kráľovičove Kračany</v>
          </cell>
          <cell r="C1145" t="str">
            <v>Dunajská Streda</v>
          </cell>
          <cell r="D1145" t="str">
            <v>Trnava</v>
          </cell>
        </row>
        <row r="1146">
          <cell r="A1146">
            <v>528447</v>
          </cell>
          <cell r="B1146" t="str">
            <v>Kráľovský Chlmec</v>
          </cell>
          <cell r="C1146" t="str">
            <v>Trebišov</v>
          </cell>
          <cell r="D1146" t="str">
            <v>Košice</v>
          </cell>
        </row>
        <row r="1147">
          <cell r="A1147">
            <v>515086</v>
          </cell>
          <cell r="B1147" t="str">
            <v>Kraskovo</v>
          </cell>
          <cell r="C1147" t="str">
            <v>Rimavská Sobota</v>
          </cell>
          <cell r="D1147" t="str">
            <v>Banská Bystrica</v>
          </cell>
        </row>
        <row r="1148">
          <cell r="A1148">
            <v>524671</v>
          </cell>
          <cell r="B1148" t="str">
            <v>Krásna Lúka</v>
          </cell>
          <cell r="C1148" t="str">
            <v>Sabinov</v>
          </cell>
          <cell r="D1148" t="str">
            <v>Prešov</v>
          </cell>
        </row>
        <row r="1149">
          <cell r="A1149">
            <v>543080</v>
          </cell>
          <cell r="B1149" t="str">
            <v>Krásna Ves</v>
          </cell>
          <cell r="C1149" t="str">
            <v>Bánovce nad Bebravou</v>
          </cell>
          <cell r="D1149" t="str">
            <v>Trenčín</v>
          </cell>
        </row>
        <row r="1150">
          <cell r="A1150">
            <v>517712</v>
          </cell>
          <cell r="B1150" t="str">
            <v>Krasňany</v>
          </cell>
          <cell r="C1150" t="str">
            <v>Žilina</v>
          </cell>
          <cell r="D1150" t="str">
            <v>Žilina</v>
          </cell>
        </row>
        <row r="1151">
          <cell r="A1151">
            <v>556246</v>
          </cell>
          <cell r="B1151" t="str">
            <v>Krásno</v>
          </cell>
          <cell r="C1151" t="str">
            <v>Partizánske</v>
          </cell>
          <cell r="D1151" t="str">
            <v>Trenčín</v>
          </cell>
        </row>
        <row r="1152">
          <cell r="A1152">
            <v>509248</v>
          </cell>
          <cell r="B1152" t="str">
            <v>Krásno nad Kysucou</v>
          </cell>
          <cell r="C1152" t="str">
            <v>Čadca</v>
          </cell>
          <cell r="D1152" t="str">
            <v>Žilina</v>
          </cell>
        </row>
        <row r="1153">
          <cell r="A1153">
            <v>525863</v>
          </cell>
          <cell r="B1153" t="str">
            <v>Krásnohorská Dlhá Lúka</v>
          </cell>
          <cell r="C1153" t="str">
            <v>Rožňava</v>
          </cell>
          <cell r="D1153" t="str">
            <v>Košice</v>
          </cell>
        </row>
        <row r="1154">
          <cell r="A1154">
            <v>525871</v>
          </cell>
          <cell r="B1154" t="str">
            <v>Krásnohorské Podhradie</v>
          </cell>
          <cell r="C1154" t="str">
            <v>Rožňava</v>
          </cell>
          <cell r="D1154" t="str">
            <v>Košice</v>
          </cell>
        </row>
        <row r="1155">
          <cell r="A1155">
            <v>522651</v>
          </cell>
          <cell r="B1155" t="str">
            <v>Krásnovce</v>
          </cell>
          <cell r="C1155" t="str">
            <v>Michalovce</v>
          </cell>
          <cell r="D1155" t="str">
            <v>Košice</v>
          </cell>
        </row>
        <row r="1156">
          <cell r="A1156">
            <v>520411</v>
          </cell>
          <cell r="B1156" t="str">
            <v>Krásny Brod</v>
          </cell>
          <cell r="C1156" t="str">
            <v>Medzilaborce</v>
          </cell>
          <cell r="D1156" t="str">
            <v>Prešov</v>
          </cell>
        </row>
        <row r="1157">
          <cell r="A1157">
            <v>523593</v>
          </cell>
          <cell r="B1157" t="str">
            <v>Kravany (PP)</v>
          </cell>
          <cell r="C1157" t="str">
            <v>Poprad</v>
          </cell>
          <cell r="D1157" t="str">
            <v>Prešov</v>
          </cell>
        </row>
        <row r="1158">
          <cell r="A1158">
            <v>528455</v>
          </cell>
          <cell r="B1158" t="str">
            <v>Kravany (TV)</v>
          </cell>
          <cell r="C1158" t="str">
            <v>Trebišov</v>
          </cell>
          <cell r="D1158" t="str">
            <v>Košice</v>
          </cell>
        </row>
        <row r="1159">
          <cell r="A1159">
            <v>501212</v>
          </cell>
          <cell r="B1159" t="str">
            <v>Kravany nad Dunajom</v>
          </cell>
          <cell r="C1159" t="str">
            <v>Komárno</v>
          </cell>
          <cell r="D1159" t="str">
            <v>Nitra</v>
          </cell>
        </row>
        <row r="1160">
          <cell r="A1160">
            <v>522660</v>
          </cell>
          <cell r="B1160" t="str">
            <v>Krčava</v>
          </cell>
          <cell r="C1160" t="str">
            <v>Sobrance</v>
          </cell>
          <cell r="D1160" t="str">
            <v>Košice</v>
          </cell>
        </row>
        <row r="1161">
          <cell r="A1161">
            <v>526801</v>
          </cell>
          <cell r="B1161" t="str">
            <v>Kremná</v>
          </cell>
          <cell r="C1161" t="str">
            <v>Stará Ľubovňa</v>
          </cell>
          <cell r="D1161" t="str">
            <v>Prešov</v>
          </cell>
        </row>
        <row r="1162">
          <cell r="A1162">
            <v>516970</v>
          </cell>
          <cell r="B1162" t="str">
            <v>Kremnica</v>
          </cell>
          <cell r="C1162" t="str">
            <v>Žiar nad Hronom</v>
          </cell>
          <cell r="D1162" t="str">
            <v>Banská Bystrica</v>
          </cell>
        </row>
        <row r="1163">
          <cell r="A1163">
            <v>516988</v>
          </cell>
          <cell r="B1163" t="str">
            <v>Kremnické Bane</v>
          </cell>
          <cell r="C1163" t="str">
            <v>Žiar nad Hronom</v>
          </cell>
          <cell r="D1163" t="str">
            <v>Banská Bystrica</v>
          </cell>
        </row>
        <row r="1164">
          <cell r="A1164">
            <v>522678</v>
          </cell>
          <cell r="B1164" t="str">
            <v>Kristy</v>
          </cell>
          <cell r="C1164" t="str">
            <v>Sobrance</v>
          </cell>
          <cell r="D1164" t="str">
            <v>Košice</v>
          </cell>
        </row>
        <row r="1165">
          <cell r="A1165">
            <v>527467</v>
          </cell>
          <cell r="B1165" t="str">
            <v>Krišľovce</v>
          </cell>
          <cell r="C1165" t="str">
            <v>Stropkov</v>
          </cell>
          <cell r="D1165" t="str">
            <v>Prešov</v>
          </cell>
        </row>
        <row r="1166">
          <cell r="A1166">
            <v>528463</v>
          </cell>
          <cell r="B1166" t="str">
            <v>Krišovská Liesková</v>
          </cell>
          <cell r="C1166" t="str">
            <v>Michalovce</v>
          </cell>
          <cell r="D1166" t="str">
            <v>Košice</v>
          </cell>
        </row>
        <row r="1167">
          <cell r="A1167">
            <v>509761</v>
          </cell>
          <cell r="B1167" t="str">
            <v>Krivá</v>
          </cell>
          <cell r="C1167" t="str">
            <v>Dolný Kubín</v>
          </cell>
          <cell r="D1167" t="str">
            <v>Žilina</v>
          </cell>
        </row>
        <row r="1168">
          <cell r="A1168">
            <v>518549</v>
          </cell>
          <cell r="B1168" t="str">
            <v>Kriváň</v>
          </cell>
          <cell r="C1168" t="str">
            <v>Detva</v>
          </cell>
          <cell r="D1168" t="str">
            <v>Banská Bystrica</v>
          </cell>
        </row>
        <row r="1169">
          <cell r="A1169">
            <v>524689</v>
          </cell>
          <cell r="B1169" t="str">
            <v>Krivany</v>
          </cell>
          <cell r="C1169" t="str">
            <v>Sabinov</v>
          </cell>
          <cell r="D1169" t="str">
            <v>Prešov</v>
          </cell>
        </row>
        <row r="1170">
          <cell r="A1170">
            <v>519405</v>
          </cell>
          <cell r="B1170" t="str">
            <v>Krivé</v>
          </cell>
          <cell r="C1170" t="str">
            <v>Bardejov</v>
          </cell>
          <cell r="D1170" t="str">
            <v>Prešov</v>
          </cell>
        </row>
        <row r="1171">
          <cell r="A1171">
            <v>557617</v>
          </cell>
          <cell r="B1171" t="str">
            <v>Krivoklát</v>
          </cell>
          <cell r="C1171" t="str">
            <v>Ilava</v>
          </cell>
          <cell r="D1171" t="str">
            <v>Trenčín</v>
          </cell>
        </row>
        <row r="1172">
          <cell r="A1172">
            <v>506168</v>
          </cell>
          <cell r="B1172" t="str">
            <v>Krivosúd-Bodovka</v>
          </cell>
          <cell r="C1172" t="str">
            <v>Trenčín</v>
          </cell>
          <cell r="D1172" t="str">
            <v>Trenčín</v>
          </cell>
        </row>
        <row r="1173">
          <cell r="A1173">
            <v>519413</v>
          </cell>
          <cell r="B1173" t="str">
            <v>Kríže</v>
          </cell>
          <cell r="C1173" t="str">
            <v>Bardejov</v>
          </cell>
          <cell r="D1173" t="str">
            <v>Prešov</v>
          </cell>
        </row>
        <row r="1174">
          <cell r="A1174">
            <v>523607</v>
          </cell>
          <cell r="B1174" t="str">
            <v>Krížová Ves</v>
          </cell>
          <cell r="C1174" t="str">
            <v>Kežmarok</v>
          </cell>
          <cell r="D1174" t="str">
            <v>Prešov</v>
          </cell>
        </row>
        <row r="1175">
          <cell r="A1175">
            <v>524697</v>
          </cell>
          <cell r="B1175" t="str">
            <v>Krížovany</v>
          </cell>
          <cell r="C1175" t="str">
            <v>Prešov</v>
          </cell>
          <cell r="D1175" t="str">
            <v>Prešov</v>
          </cell>
        </row>
        <row r="1176">
          <cell r="A1176">
            <v>556483</v>
          </cell>
          <cell r="B1176" t="str">
            <v>Križovany nad Dudváhom</v>
          </cell>
          <cell r="C1176" t="str">
            <v>Trnava</v>
          </cell>
          <cell r="D1176" t="str">
            <v>Trnava</v>
          </cell>
        </row>
        <row r="1177">
          <cell r="A1177">
            <v>511501</v>
          </cell>
          <cell r="B1177" t="str">
            <v>Krná</v>
          </cell>
          <cell r="C1177" t="str">
            <v>Poltár</v>
          </cell>
          <cell r="D1177" t="str">
            <v>Banská Bystrica</v>
          </cell>
        </row>
        <row r="1178">
          <cell r="A1178">
            <v>543101</v>
          </cell>
          <cell r="B1178" t="str">
            <v>Krnča</v>
          </cell>
          <cell r="C1178" t="str">
            <v>Topoľčany</v>
          </cell>
          <cell r="D1178" t="str">
            <v>Nitra</v>
          </cell>
        </row>
        <row r="1179">
          <cell r="A1179">
            <v>515094</v>
          </cell>
          <cell r="B1179" t="str">
            <v>Krokava</v>
          </cell>
          <cell r="C1179" t="str">
            <v>Rimavská Sobota</v>
          </cell>
          <cell r="D1179" t="str">
            <v>Banská Bystrica</v>
          </cell>
        </row>
        <row r="1180">
          <cell r="A1180">
            <v>543268</v>
          </cell>
          <cell r="B1180" t="str">
            <v>Krompachy</v>
          </cell>
          <cell r="C1180" t="str">
            <v>Spišská Nová Ves</v>
          </cell>
          <cell r="D1180" t="str">
            <v>Košice</v>
          </cell>
        </row>
        <row r="1181">
          <cell r="A1181">
            <v>512389</v>
          </cell>
          <cell r="B1181" t="str">
            <v>Krpeľany</v>
          </cell>
          <cell r="C1181" t="str">
            <v>Martin</v>
          </cell>
          <cell r="D1181" t="str">
            <v>Žilina</v>
          </cell>
        </row>
        <row r="1182">
          <cell r="A1182">
            <v>502430</v>
          </cell>
          <cell r="B1182" t="str">
            <v>Krškany</v>
          </cell>
          <cell r="C1182" t="str">
            <v>Levice</v>
          </cell>
          <cell r="D1182" t="str">
            <v>Nitra</v>
          </cell>
        </row>
        <row r="1183">
          <cell r="A1183">
            <v>543110</v>
          </cell>
          <cell r="B1183" t="str">
            <v>Krtovce</v>
          </cell>
          <cell r="C1183" t="str">
            <v>Topoľčany</v>
          </cell>
          <cell r="D1183" t="str">
            <v>Nitra</v>
          </cell>
        </row>
        <row r="1184">
          <cell r="A1184">
            <v>527793</v>
          </cell>
          <cell r="B1184" t="str">
            <v>Kručov</v>
          </cell>
          <cell r="C1184" t="str">
            <v>Stropkov</v>
          </cell>
          <cell r="D1184" t="str">
            <v>Prešov</v>
          </cell>
        </row>
        <row r="1185">
          <cell r="A1185">
            <v>518557</v>
          </cell>
          <cell r="B1185" t="str">
            <v>Krupina</v>
          </cell>
          <cell r="C1185" t="str">
            <v>Krupina</v>
          </cell>
          <cell r="D1185" t="str">
            <v>Banská Bystrica</v>
          </cell>
        </row>
        <row r="1186">
          <cell r="A1186">
            <v>509779</v>
          </cell>
          <cell r="B1186" t="str">
            <v>Krušetnica</v>
          </cell>
          <cell r="C1186" t="str">
            <v>Námestovo</v>
          </cell>
          <cell r="D1186" t="str">
            <v>Žilina</v>
          </cell>
        </row>
        <row r="1187">
          <cell r="A1187">
            <v>527475</v>
          </cell>
          <cell r="B1187" t="str">
            <v>Krušinec</v>
          </cell>
          <cell r="C1187" t="str">
            <v>Stropkov</v>
          </cell>
          <cell r="D1187" t="str">
            <v>Prešov</v>
          </cell>
        </row>
        <row r="1188">
          <cell r="A1188">
            <v>556149</v>
          </cell>
          <cell r="B1188" t="str">
            <v>Krušovce</v>
          </cell>
          <cell r="C1188" t="str">
            <v>Topoľčany</v>
          </cell>
          <cell r="D1188" t="str">
            <v>Nitra</v>
          </cell>
        </row>
        <row r="1189">
          <cell r="A1189">
            <v>519421</v>
          </cell>
          <cell r="B1189" t="str">
            <v>Kružlov</v>
          </cell>
          <cell r="C1189" t="str">
            <v>Bardejov</v>
          </cell>
          <cell r="D1189" t="str">
            <v>Prešov</v>
          </cell>
        </row>
        <row r="1190">
          <cell r="A1190">
            <v>527483</v>
          </cell>
          <cell r="B1190" t="str">
            <v>Kružlová</v>
          </cell>
          <cell r="C1190" t="str">
            <v>Svidník</v>
          </cell>
          <cell r="D1190" t="str">
            <v>Prešov</v>
          </cell>
        </row>
        <row r="1191">
          <cell r="A1191">
            <v>560065</v>
          </cell>
          <cell r="B1191" t="str">
            <v>Kružná</v>
          </cell>
          <cell r="C1191" t="str">
            <v>Rožňava</v>
          </cell>
          <cell r="D1191" t="str">
            <v>Košice</v>
          </cell>
        </row>
        <row r="1192">
          <cell r="A1192">
            <v>515108</v>
          </cell>
          <cell r="B1192" t="str">
            <v>Kružno</v>
          </cell>
          <cell r="C1192" t="str">
            <v>Rimavská Sobota</v>
          </cell>
          <cell r="D1192" t="str">
            <v>Banská Bystrica</v>
          </cell>
        </row>
        <row r="1193">
          <cell r="A1193">
            <v>543136</v>
          </cell>
          <cell r="B1193" t="str">
            <v>Kšinná</v>
          </cell>
          <cell r="C1193" t="str">
            <v>Bánovce nad Bebravou</v>
          </cell>
          <cell r="D1193" t="str">
            <v>Trenčín</v>
          </cell>
        </row>
        <row r="1194">
          <cell r="A1194">
            <v>502448</v>
          </cell>
          <cell r="B1194" t="str">
            <v>Kubáňovo</v>
          </cell>
          <cell r="C1194" t="str">
            <v>Levice</v>
          </cell>
          <cell r="D1194" t="str">
            <v>Nitra</v>
          </cell>
        </row>
        <row r="1195">
          <cell r="A1195">
            <v>519430</v>
          </cell>
          <cell r="B1195" t="str">
            <v>Kučín (BJ)</v>
          </cell>
          <cell r="C1195" t="str">
            <v>Bardejov</v>
          </cell>
          <cell r="D1195" t="str">
            <v>Prešov</v>
          </cell>
        </row>
        <row r="1196">
          <cell r="A1196">
            <v>528811</v>
          </cell>
          <cell r="B1196" t="str">
            <v>Kučín (VT)</v>
          </cell>
          <cell r="C1196" t="str">
            <v>Vranov nad Topľou</v>
          </cell>
          <cell r="D1196" t="str">
            <v>Prešov</v>
          </cell>
        </row>
        <row r="1197">
          <cell r="A1197">
            <v>508021</v>
          </cell>
          <cell r="B1197" t="str">
            <v>Kuchyňa</v>
          </cell>
          <cell r="C1197" t="str">
            <v>Malacky</v>
          </cell>
          <cell r="D1197" t="str">
            <v>Bratislava</v>
          </cell>
        </row>
        <row r="1198">
          <cell r="A1198">
            <v>504491</v>
          </cell>
          <cell r="B1198" t="str">
            <v>Kuklov</v>
          </cell>
          <cell r="C1198" t="str">
            <v>Senica</v>
          </cell>
          <cell r="D1198" t="str">
            <v>Trnava</v>
          </cell>
        </row>
        <row r="1199">
          <cell r="A1199">
            <v>519448</v>
          </cell>
          <cell r="B1199" t="str">
            <v>Kuková</v>
          </cell>
          <cell r="C1199" t="str">
            <v>Svidník</v>
          </cell>
          <cell r="D1199" t="str">
            <v>Prešov</v>
          </cell>
        </row>
        <row r="1200">
          <cell r="A1200">
            <v>502456</v>
          </cell>
          <cell r="B1200" t="str">
            <v>Kukučínov</v>
          </cell>
          <cell r="C1200" t="str">
            <v>Levice</v>
          </cell>
          <cell r="D1200" t="str">
            <v>Nitra</v>
          </cell>
        </row>
        <row r="1201">
          <cell r="A1201">
            <v>517721</v>
          </cell>
          <cell r="B1201" t="str">
            <v>Kunerad</v>
          </cell>
          <cell r="C1201" t="str">
            <v>Žilina</v>
          </cell>
          <cell r="D1201" t="str">
            <v>Žilina</v>
          </cell>
        </row>
        <row r="1202">
          <cell r="A1202">
            <v>516996</v>
          </cell>
          <cell r="B1202" t="str">
            <v>Kunešov</v>
          </cell>
          <cell r="C1202" t="str">
            <v>Žiar nad Hronom</v>
          </cell>
          <cell r="D1202" t="str">
            <v>Banská Bystrica</v>
          </cell>
        </row>
        <row r="1203">
          <cell r="A1203">
            <v>525898</v>
          </cell>
          <cell r="B1203" t="str">
            <v>Kunova Teplica</v>
          </cell>
          <cell r="C1203" t="str">
            <v>Rožňava</v>
          </cell>
          <cell r="D1203" t="str">
            <v>Košice</v>
          </cell>
        </row>
        <row r="1204">
          <cell r="A1204">
            <v>502464</v>
          </cell>
          <cell r="B1204" t="str">
            <v>Kuraľany</v>
          </cell>
          <cell r="C1204" t="str">
            <v>Levice</v>
          </cell>
          <cell r="D1204" t="str">
            <v>Nitra</v>
          </cell>
        </row>
        <row r="1205">
          <cell r="A1205">
            <v>519456</v>
          </cell>
          <cell r="B1205" t="str">
            <v>Kurima</v>
          </cell>
          <cell r="C1205" t="str">
            <v>Bardejov</v>
          </cell>
          <cell r="D1205" t="str">
            <v>Prešov</v>
          </cell>
        </row>
        <row r="1206">
          <cell r="A1206">
            <v>543276</v>
          </cell>
          <cell r="B1206" t="str">
            <v>Kurimany</v>
          </cell>
          <cell r="C1206" t="str">
            <v>Levoča</v>
          </cell>
          <cell r="D1206" t="str">
            <v>Prešov</v>
          </cell>
        </row>
        <row r="1207">
          <cell r="A1207">
            <v>527491</v>
          </cell>
          <cell r="B1207" t="str">
            <v>Kurimka</v>
          </cell>
          <cell r="C1207" t="str">
            <v>Svidník</v>
          </cell>
          <cell r="D1207" t="str">
            <v>Prešov</v>
          </cell>
        </row>
        <row r="1208">
          <cell r="A1208">
            <v>519464</v>
          </cell>
          <cell r="B1208" t="str">
            <v>Kurov</v>
          </cell>
          <cell r="C1208" t="str">
            <v>Bardejov</v>
          </cell>
          <cell r="D1208" t="str">
            <v>Prešov</v>
          </cell>
        </row>
        <row r="1209">
          <cell r="A1209">
            <v>522686</v>
          </cell>
          <cell r="B1209" t="str">
            <v>Kusín</v>
          </cell>
          <cell r="C1209" t="str">
            <v>Michalovce</v>
          </cell>
          <cell r="D1209" t="str">
            <v>Košice</v>
          </cell>
        </row>
        <row r="1210">
          <cell r="A1210">
            <v>501719</v>
          </cell>
          <cell r="B1210" t="str">
            <v>Kútniky</v>
          </cell>
          <cell r="C1210" t="str">
            <v>Dunajská Streda</v>
          </cell>
          <cell r="D1210" t="str">
            <v>Trnava</v>
          </cell>
        </row>
        <row r="1211">
          <cell r="A1211">
            <v>504513</v>
          </cell>
          <cell r="B1211" t="str">
            <v>Kúty</v>
          </cell>
          <cell r="C1211" t="str">
            <v>Senica</v>
          </cell>
          <cell r="D1211" t="str">
            <v>Trnava</v>
          </cell>
        </row>
        <row r="1212">
          <cell r="A1212">
            <v>581704</v>
          </cell>
          <cell r="B1212" t="str">
            <v>Kuzmice (TO)</v>
          </cell>
          <cell r="C1212" t="str">
            <v>Topoľčany</v>
          </cell>
          <cell r="D1212" t="str">
            <v>Nitra</v>
          </cell>
        </row>
        <row r="1213">
          <cell r="A1213">
            <v>528471</v>
          </cell>
          <cell r="B1213" t="str">
            <v>Kuzmice (TV)</v>
          </cell>
          <cell r="C1213" t="str">
            <v>Trebišov</v>
          </cell>
          <cell r="D1213" t="str">
            <v>Košice</v>
          </cell>
        </row>
        <row r="1214">
          <cell r="A1214">
            <v>510572</v>
          </cell>
          <cell r="B1214" t="str">
            <v>Kvačany (LM)</v>
          </cell>
          <cell r="C1214" t="str">
            <v>Liptovský Mikuláš</v>
          </cell>
          <cell r="D1214" t="str">
            <v>Žilina</v>
          </cell>
        </row>
        <row r="1215">
          <cell r="A1215">
            <v>524701</v>
          </cell>
          <cell r="B1215" t="str">
            <v>Kvačany (PO)</v>
          </cell>
          <cell r="C1215" t="str">
            <v>Prešov</v>
          </cell>
          <cell r="D1215" t="str">
            <v>Prešov</v>
          </cell>
        </row>
        <row r="1216">
          <cell r="A1216">
            <v>528820</v>
          </cell>
          <cell r="B1216" t="str">
            <v>Kvakovce</v>
          </cell>
          <cell r="C1216" t="str">
            <v>Vranov nad Topľou</v>
          </cell>
          <cell r="D1216" t="str">
            <v>Prešov</v>
          </cell>
        </row>
        <row r="1217">
          <cell r="A1217">
            <v>557501</v>
          </cell>
          <cell r="B1217" t="str">
            <v>Kvašov</v>
          </cell>
          <cell r="C1217" t="str">
            <v>Púchov</v>
          </cell>
          <cell r="D1217" t="str">
            <v>Trenčín</v>
          </cell>
        </row>
        <row r="1218">
          <cell r="A1218">
            <v>501727</v>
          </cell>
          <cell r="B1218" t="str">
            <v>Kvetoslavov</v>
          </cell>
          <cell r="C1218" t="str">
            <v>Dunajská Streda</v>
          </cell>
          <cell r="D1218" t="str">
            <v>Trnava</v>
          </cell>
        </row>
        <row r="1219">
          <cell r="A1219">
            <v>515116</v>
          </cell>
          <cell r="B1219" t="str">
            <v>Kyjatice</v>
          </cell>
          <cell r="C1219" t="str">
            <v>Rimavská Sobota</v>
          </cell>
          <cell r="D1219" t="str">
            <v>Banská Bystrica</v>
          </cell>
        </row>
        <row r="1220">
          <cell r="A1220">
            <v>526819</v>
          </cell>
          <cell r="B1220" t="str">
            <v>Kyjov</v>
          </cell>
          <cell r="C1220" t="str">
            <v>Stará Ľubovňa</v>
          </cell>
          <cell r="D1220" t="str">
            <v>Prešov</v>
          </cell>
        </row>
        <row r="1221">
          <cell r="A1221">
            <v>557277</v>
          </cell>
          <cell r="B1221" t="str">
            <v>Kynceľová</v>
          </cell>
          <cell r="C1221" t="str">
            <v>Banská Bystrica</v>
          </cell>
          <cell r="D1221" t="str">
            <v>Banská Bystrica</v>
          </cell>
        </row>
        <row r="1222">
          <cell r="A1222">
            <v>521639</v>
          </cell>
          <cell r="B1222" t="str">
            <v>Kysak</v>
          </cell>
          <cell r="C1222" t="str">
            <v>Košice - okolie</v>
          </cell>
          <cell r="D1222" t="str">
            <v>Košice</v>
          </cell>
        </row>
        <row r="1223">
          <cell r="A1223">
            <v>580597</v>
          </cell>
          <cell r="B1223" t="str">
            <v>Kyselica</v>
          </cell>
          <cell r="C1223" t="str">
            <v>Dunajská Streda</v>
          </cell>
          <cell r="D1223" t="str">
            <v>Trnava</v>
          </cell>
        </row>
        <row r="1224">
          <cell r="A1224">
            <v>528480</v>
          </cell>
          <cell r="B1224" t="str">
            <v>Kysta</v>
          </cell>
          <cell r="C1224" t="str">
            <v>Trebišov</v>
          </cell>
          <cell r="D1224" t="str">
            <v>Košice</v>
          </cell>
        </row>
        <row r="1225">
          <cell r="A1225">
            <v>509256</v>
          </cell>
          <cell r="B1225" t="str">
            <v>Kysucké Nové Mesto</v>
          </cell>
          <cell r="C1225" t="str">
            <v>Kysucké Nové Mesto</v>
          </cell>
          <cell r="D1225" t="str">
            <v>Žilina</v>
          </cell>
        </row>
        <row r="1226">
          <cell r="A1226">
            <v>509264</v>
          </cell>
          <cell r="B1226" t="str">
            <v>Kysucký Lieskovec</v>
          </cell>
          <cell r="C1226" t="str">
            <v>Kysucké Nové Mesto</v>
          </cell>
          <cell r="D1226" t="str">
            <v>Žilina</v>
          </cell>
        </row>
        <row r="1227">
          <cell r="A1227">
            <v>508039</v>
          </cell>
          <cell r="B1227" t="str">
            <v>Láb</v>
          </cell>
          <cell r="C1227" t="str">
            <v>Malacky</v>
          </cell>
          <cell r="D1227" t="str">
            <v>Bratislava</v>
          </cell>
        </row>
        <row r="1228">
          <cell r="A1228">
            <v>518565</v>
          </cell>
          <cell r="B1228" t="str">
            <v>Lackov</v>
          </cell>
          <cell r="C1228" t="str">
            <v>Krupina</v>
          </cell>
          <cell r="D1228" t="str">
            <v>Banská Bystrica</v>
          </cell>
        </row>
        <row r="1229">
          <cell r="A1229">
            <v>526827</v>
          </cell>
          <cell r="B1229" t="str">
            <v>Lacková</v>
          </cell>
          <cell r="C1229" t="str">
            <v>Stará Ľubovňa</v>
          </cell>
          <cell r="D1229" t="str">
            <v>Prešov</v>
          </cell>
        </row>
        <row r="1230">
          <cell r="A1230">
            <v>582140</v>
          </cell>
          <cell r="B1230" t="str">
            <v>Lackovce</v>
          </cell>
          <cell r="C1230" t="str">
            <v>Humenné</v>
          </cell>
          <cell r="D1230" t="str">
            <v>Prešov</v>
          </cell>
        </row>
        <row r="1231">
          <cell r="A1231">
            <v>524727</v>
          </cell>
          <cell r="B1231" t="str">
            <v>Lada</v>
          </cell>
          <cell r="C1231" t="str">
            <v>Prešov</v>
          </cell>
          <cell r="D1231" t="str">
            <v>Prešov</v>
          </cell>
        </row>
        <row r="1232">
          <cell r="A1232">
            <v>513296</v>
          </cell>
          <cell r="B1232" t="str">
            <v>Ladce</v>
          </cell>
          <cell r="C1232" t="str">
            <v>Ilava</v>
          </cell>
          <cell r="D1232" t="str">
            <v>Trenčín</v>
          </cell>
        </row>
        <row r="1233">
          <cell r="A1233">
            <v>500437</v>
          </cell>
          <cell r="B1233" t="str">
            <v>Ladice</v>
          </cell>
          <cell r="C1233" t="str">
            <v>Zlaté Moravce</v>
          </cell>
          <cell r="D1233" t="str">
            <v>Nitra</v>
          </cell>
        </row>
        <row r="1234">
          <cell r="A1234">
            <v>528498</v>
          </cell>
          <cell r="B1234" t="str">
            <v>Ladmovce</v>
          </cell>
          <cell r="C1234" t="str">
            <v>Trebišov</v>
          </cell>
          <cell r="D1234" t="str">
            <v>Košice</v>
          </cell>
        </row>
        <row r="1235">
          <cell r="A1235">
            <v>599328</v>
          </cell>
          <cell r="B1235" t="str">
            <v>Ladomerská Vieska</v>
          </cell>
          <cell r="C1235" t="str">
            <v>Žiar nad Hronom</v>
          </cell>
          <cell r="D1235" t="str">
            <v>Banská Bystrica</v>
          </cell>
        </row>
        <row r="1236">
          <cell r="A1236">
            <v>520438</v>
          </cell>
          <cell r="B1236" t="str">
            <v>Ladomirov</v>
          </cell>
          <cell r="C1236" t="str">
            <v>Snina</v>
          </cell>
          <cell r="D1236" t="str">
            <v>Prešov</v>
          </cell>
        </row>
        <row r="1237">
          <cell r="A1237">
            <v>527505</v>
          </cell>
          <cell r="B1237" t="str">
            <v>Ladomirová</v>
          </cell>
          <cell r="C1237" t="str">
            <v>Svidník</v>
          </cell>
          <cell r="D1237" t="str">
            <v>Prešov</v>
          </cell>
        </row>
        <row r="1238">
          <cell r="A1238">
            <v>518573</v>
          </cell>
          <cell r="B1238" t="str">
            <v>Ladzany</v>
          </cell>
          <cell r="C1238" t="str">
            <v>Krupina</v>
          </cell>
          <cell r="D1238" t="str">
            <v>Banská Bystrica</v>
          </cell>
        </row>
        <row r="1239">
          <cell r="A1239">
            <v>504521</v>
          </cell>
          <cell r="B1239" t="str">
            <v>Lakšárska Nová Ves</v>
          </cell>
          <cell r="C1239" t="str">
            <v>Senica</v>
          </cell>
          <cell r="D1239" t="str">
            <v>Trnava</v>
          </cell>
        </row>
        <row r="1240">
          <cell r="A1240">
            <v>519472</v>
          </cell>
          <cell r="B1240" t="str">
            <v>Lascov</v>
          </cell>
          <cell r="C1240" t="str">
            <v>Bardejov</v>
          </cell>
          <cell r="D1240" t="str">
            <v>Prešov</v>
          </cell>
        </row>
        <row r="1241">
          <cell r="A1241">
            <v>512397</v>
          </cell>
          <cell r="B1241" t="str">
            <v>Laskár</v>
          </cell>
          <cell r="C1241" t="str">
            <v>Martin</v>
          </cell>
          <cell r="D1241" t="str">
            <v>Žilina</v>
          </cell>
        </row>
        <row r="1242">
          <cell r="A1242">
            <v>522694</v>
          </cell>
          <cell r="B1242" t="str">
            <v>Lastomír</v>
          </cell>
          <cell r="C1242" t="str">
            <v>Michalovce</v>
          </cell>
          <cell r="D1242" t="str">
            <v>Košice</v>
          </cell>
        </row>
        <row r="1243">
          <cell r="A1243">
            <v>528501</v>
          </cell>
          <cell r="B1243" t="str">
            <v>Lastovce</v>
          </cell>
          <cell r="C1243" t="str">
            <v>Trebišov</v>
          </cell>
          <cell r="D1243" t="str">
            <v>Košice</v>
          </cell>
        </row>
        <row r="1244">
          <cell r="A1244">
            <v>522708</v>
          </cell>
          <cell r="B1244" t="str">
            <v>Laškovce</v>
          </cell>
          <cell r="C1244" t="str">
            <v>Michalovce</v>
          </cell>
          <cell r="D1244" t="str">
            <v>Košice</v>
          </cell>
        </row>
        <row r="1245">
          <cell r="A1245">
            <v>511510</v>
          </cell>
          <cell r="B1245" t="str">
            <v>Látky</v>
          </cell>
          <cell r="C1245" t="str">
            <v>Detva</v>
          </cell>
          <cell r="D1245" t="str">
            <v>Banská Bystrica</v>
          </cell>
        </row>
        <row r="1246">
          <cell r="A1246">
            <v>514128</v>
          </cell>
          <cell r="B1246" t="str">
            <v>Lazany</v>
          </cell>
          <cell r="C1246" t="str">
            <v>Prievidza</v>
          </cell>
          <cell r="D1246" t="str">
            <v>Trenčín</v>
          </cell>
        </row>
        <row r="1247">
          <cell r="A1247">
            <v>510581</v>
          </cell>
          <cell r="B1247" t="str">
            <v>Lazisko</v>
          </cell>
          <cell r="C1247" t="str">
            <v>Liptovský Mikuláš</v>
          </cell>
          <cell r="D1247" t="str">
            <v>Žilina</v>
          </cell>
        </row>
        <row r="1248">
          <cell r="A1248">
            <v>513300</v>
          </cell>
          <cell r="B1248" t="str">
            <v>Lazy pod Makytou</v>
          </cell>
          <cell r="C1248" t="str">
            <v>Púchov</v>
          </cell>
          <cell r="D1248" t="str">
            <v>Trenčín</v>
          </cell>
        </row>
        <row r="1249">
          <cell r="A1249">
            <v>524735</v>
          </cell>
          <cell r="B1249" t="str">
            <v>Lažany</v>
          </cell>
          <cell r="C1249" t="str">
            <v>Prešov</v>
          </cell>
          <cell r="D1249" t="str">
            <v>Prešov</v>
          </cell>
        </row>
        <row r="1250">
          <cell r="A1250">
            <v>513318</v>
          </cell>
          <cell r="B1250" t="str">
            <v>Lednica</v>
          </cell>
          <cell r="C1250" t="str">
            <v>Púchov</v>
          </cell>
          <cell r="D1250" t="str">
            <v>Trenčín</v>
          </cell>
        </row>
        <row r="1251">
          <cell r="A1251">
            <v>513326</v>
          </cell>
          <cell r="B1251" t="str">
            <v>Lednické Rovne</v>
          </cell>
          <cell r="C1251" t="str">
            <v>Púchov</v>
          </cell>
          <cell r="D1251" t="str">
            <v>Trenčín</v>
          </cell>
        </row>
        <row r="1252">
          <cell r="A1252">
            <v>526835</v>
          </cell>
          <cell r="B1252" t="str">
            <v>Legnava</v>
          </cell>
          <cell r="C1252" t="str">
            <v>Stará Ľubovňa</v>
          </cell>
          <cell r="D1252" t="str">
            <v>Prešov</v>
          </cell>
        </row>
        <row r="1253">
          <cell r="A1253">
            <v>501735</v>
          </cell>
          <cell r="B1253" t="str">
            <v>Lehnice</v>
          </cell>
          <cell r="C1253" t="str">
            <v>Dunajská Streda</v>
          </cell>
          <cell r="D1253" t="str">
            <v>Trnava</v>
          </cell>
        </row>
        <row r="1254">
          <cell r="A1254">
            <v>500453</v>
          </cell>
          <cell r="B1254" t="str">
            <v>Lehota</v>
          </cell>
          <cell r="C1254" t="str">
            <v>Nitra</v>
          </cell>
          <cell r="D1254" t="str">
            <v>Nitra</v>
          </cell>
        </row>
        <row r="1255">
          <cell r="A1255">
            <v>515124</v>
          </cell>
          <cell r="B1255" t="str">
            <v>Lehota nad Rimavicou</v>
          </cell>
          <cell r="C1255" t="str">
            <v>Rimavská Sobota</v>
          </cell>
          <cell r="D1255" t="str">
            <v>Banská Bystrica</v>
          </cell>
        </row>
        <row r="1256">
          <cell r="A1256">
            <v>514136</v>
          </cell>
          <cell r="B1256" t="str">
            <v>Lehota pod Vtáčnikom</v>
          </cell>
          <cell r="C1256" t="str">
            <v>Prievidza</v>
          </cell>
          <cell r="D1256" t="str">
            <v>Trenčín</v>
          </cell>
        </row>
        <row r="1257">
          <cell r="A1257">
            <v>511528</v>
          </cell>
          <cell r="B1257" t="str">
            <v>Lehôtka</v>
          </cell>
          <cell r="C1257" t="str">
            <v>Lučenec</v>
          </cell>
          <cell r="D1257" t="str">
            <v>Banská Bystrica</v>
          </cell>
        </row>
        <row r="1258">
          <cell r="A1258">
            <v>517011</v>
          </cell>
          <cell r="B1258" t="str">
            <v>Lehôtka pod Brehmi</v>
          </cell>
          <cell r="C1258" t="str">
            <v>Žiar nad Hronom</v>
          </cell>
          <cell r="D1258" t="str">
            <v>Banská Bystrica</v>
          </cell>
        </row>
        <row r="1259">
          <cell r="A1259">
            <v>523615</v>
          </cell>
          <cell r="B1259" t="str">
            <v>Lechnica</v>
          </cell>
          <cell r="C1259" t="str">
            <v>Kežmarok</v>
          </cell>
          <cell r="D1259" t="str">
            <v>Prešov</v>
          </cell>
        </row>
        <row r="1260">
          <cell r="A1260">
            <v>522716</v>
          </cell>
          <cell r="B1260" t="str">
            <v>Lekárovce</v>
          </cell>
          <cell r="C1260" t="str">
            <v>Sobrance</v>
          </cell>
          <cell r="D1260" t="str">
            <v>Košice</v>
          </cell>
        </row>
        <row r="1261">
          <cell r="A1261">
            <v>503312</v>
          </cell>
          <cell r="B1261" t="str">
            <v>Leľa</v>
          </cell>
          <cell r="C1261" t="str">
            <v>Nové Zámky</v>
          </cell>
          <cell r="D1261" t="str">
            <v>Nitra</v>
          </cell>
        </row>
        <row r="1262">
          <cell r="A1262">
            <v>528510</v>
          </cell>
          <cell r="B1262" t="str">
            <v>Leles</v>
          </cell>
          <cell r="C1262" t="str">
            <v>Trebišov</v>
          </cell>
          <cell r="D1262" t="str">
            <v>Košice</v>
          </cell>
        </row>
        <row r="1263">
          <cell r="A1263">
            <v>524743</v>
          </cell>
          <cell r="B1263" t="str">
            <v>Lemešany</v>
          </cell>
          <cell r="C1263" t="str">
            <v>Prešov</v>
          </cell>
          <cell r="D1263" t="str">
            <v>Prešov</v>
          </cell>
        </row>
        <row r="1264">
          <cell r="A1264">
            <v>519481</v>
          </cell>
          <cell r="B1264" t="str">
            <v>Lenartov</v>
          </cell>
          <cell r="C1264" t="str">
            <v>Bardejov</v>
          </cell>
          <cell r="D1264" t="str">
            <v>Prešov</v>
          </cell>
        </row>
        <row r="1265">
          <cell r="A1265">
            <v>515132</v>
          </cell>
          <cell r="B1265" t="str">
            <v>Lenartovce</v>
          </cell>
          <cell r="C1265" t="str">
            <v>Rimavská Sobota</v>
          </cell>
          <cell r="D1265" t="str">
            <v>Banská Bystrica</v>
          </cell>
        </row>
        <row r="1266">
          <cell r="A1266">
            <v>523623</v>
          </cell>
          <cell r="B1266" t="str">
            <v>Lendak</v>
          </cell>
          <cell r="C1266" t="str">
            <v>Kežmarok</v>
          </cell>
          <cell r="D1266" t="str">
            <v>Prešov</v>
          </cell>
        </row>
        <row r="1267">
          <cell r="A1267">
            <v>515141</v>
          </cell>
          <cell r="B1267" t="str">
            <v>Lenka</v>
          </cell>
          <cell r="C1267" t="str">
            <v>Rimavská Sobota</v>
          </cell>
          <cell r="D1267" t="str">
            <v>Banská Bystrica</v>
          </cell>
        </row>
        <row r="1268">
          <cell r="A1268">
            <v>511536</v>
          </cell>
          <cell r="B1268" t="str">
            <v>Lentvora</v>
          </cell>
          <cell r="C1268" t="str">
            <v>Lučenec</v>
          </cell>
          <cell r="D1268" t="str">
            <v>Banská Bystrica</v>
          </cell>
        </row>
        <row r="1269">
          <cell r="A1269">
            <v>507253</v>
          </cell>
          <cell r="B1269" t="str">
            <v>Leopoldov</v>
          </cell>
          <cell r="C1269" t="str">
            <v>Hlohovec</v>
          </cell>
          <cell r="D1269" t="str">
            <v>Trnava</v>
          </cell>
        </row>
        <row r="1270">
          <cell r="A1270">
            <v>516155</v>
          </cell>
          <cell r="B1270" t="str">
            <v>Lesenice</v>
          </cell>
          <cell r="C1270" t="str">
            <v>Veľký Krtíš</v>
          </cell>
          <cell r="D1270" t="str">
            <v>Banská Bystrica</v>
          </cell>
        </row>
        <row r="1271">
          <cell r="A1271">
            <v>524751</v>
          </cell>
          <cell r="B1271" t="str">
            <v>Lesíček</v>
          </cell>
          <cell r="C1271" t="str">
            <v>Prešov</v>
          </cell>
          <cell r="D1271" t="str">
            <v>Prešov</v>
          </cell>
        </row>
        <row r="1272">
          <cell r="A1272">
            <v>522724</v>
          </cell>
          <cell r="B1272" t="str">
            <v>Lesné</v>
          </cell>
          <cell r="C1272" t="str">
            <v>Michalovce</v>
          </cell>
          <cell r="D1272" t="str">
            <v>Košice</v>
          </cell>
        </row>
        <row r="1273">
          <cell r="A1273">
            <v>526843</v>
          </cell>
          <cell r="B1273" t="str">
            <v>Lesnica</v>
          </cell>
          <cell r="C1273" t="str">
            <v>Stará Ľubovňa</v>
          </cell>
          <cell r="D1273" t="str">
            <v>Prešov</v>
          </cell>
        </row>
        <row r="1274">
          <cell r="A1274">
            <v>518581</v>
          </cell>
          <cell r="B1274" t="str">
            <v>Lešť</v>
          </cell>
          <cell r="C1274" t="str">
            <v>Zvolen</v>
          </cell>
          <cell r="D1274" t="str">
            <v>Banská Bystrica</v>
          </cell>
        </row>
        <row r="1275">
          <cell r="A1275">
            <v>509787</v>
          </cell>
          <cell r="B1275" t="str">
            <v>Leštiny</v>
          </cell>
          <cell r="C1275" t="str">
            <v>Dolný Kubín</v>
          </cell>
          <cell r="D1275" t="str">
            <v>Žilina</v>
          </cell>
        </row>
        <row r="1276">
          <cell r="A1276">
            <v>543284</v>
          </cell>
          <cell r="B1276" t="str">
            <v>Letanovce</v>
          </cell>
          <cell r="C1276" t="str">
            <v>Spišská Nová Ves</v>
          </cell>
          <cell r="D1276" t="str">
            <v>Košice</v>
          </cell>
        </row>
        <row r="1277">
          <cell r="A1277">
            <v>504530</v>
          </cell>
          <cell r="B1277" t="str">
            <v>Letničie</v>
          </cell>
          <cell r="C1277" t="str">
            <v>Skalica</v>
          </cell>
          <cell r="D1277" t="str">
            <v>Trnava</v>
          </cell>
        </row>
        <row r="1278">
          <cell r="A1278">
            <v>515574</v>
          </cell>
          <cell r="B1278" t="str">
            <v>Leváre</v>
          </cell>
          <cell r="C1278" t="str">
            <v>Revúca</v>
          </cell>
          <cell r="D1278" t="str">
            <v>Banská Bystrica</v>
          </cell>
        </row>
        <row r="1279">
          <cell r="A1279">
            <v>502031</v>
          </cell>
          <cell r="B1279" t="str">
            <v>Levice</v>
          </cell>
          <cell r="C1279" t="str">
            <v>Levice</v>
          </cell>
          <cell r="D1279" t="str">
            <v>Nitra</v>
          </cell>
        </row>
        <row r="1280">
          <cell r="A1280">
            <v>515159</v>
          </cell>
          <cell r="B1280" t="str">
            <v>Levkuška</v>
          </cell>
          <cell r="C1280" t="str">
            <v>Revúca</v>
          </cell>
          <cell r="D1280" t="str">
            <v>Banská Bystrica</v>
          </cell>
        </row>
        <row r="1281">
          <cell r="A1281">
            <v>543292</v>
          </cell>
          <cell r="B1281" t="str">
            <v>Levoča</v>
          </cell>
          <cell r="C1281" t="str">
            <v>Levoča</v>
          </cell>
          <cell r="D1281" t="str">
            <v>Prešov</v>
          </cell>
        </row>
        <row r="1282">
          <cell r="A1282">
            <v>512419</v>
          </cell>
          <cell r="B1282" t="str">
            <v>Ležiachov</v>
          </cell>
          <cell r="C1282" t="str">
            <v>Martin</v>
          </cell>
          <cell r="D1282" t="str">
            <v>Žilina</v>
          </cell>
        </row>
        <row r="1283">
          <cell r="A1283">
            <v>556360</v>
          </cell>
          <cell r="B1283" t="str">
            <v>Libichava</v>
          </cell>
          <cell r="C1283" t="str">
            <v>Bánovce nad Bebravou</v>
          </cell>
          <cell r="D1283" t="str">
            <v>Trenčín</v>
          </cell>
        </row>
        <row r="1284">
          <cell r="A1284">
            <v>525901</v>
          </cell>
          <cell r="B1284" t="str">
            <v>Licince</v>
          </cell>
          <cell r="C1284" t="str">
            <v>Revúca</v>
          </cell>
          <cell r="D1284" t="str">
            <v>Banská Bystrica</v>
          </cell>
        </row>
        <row r="1285">
          <cell r="A1285">
            <v>524760</v>
          </cell>
          <cell r="B1285" t="str">
            <v>Ličartovce</v>
          </cell>
          <cell r="C1285" t="str">
            <v>Prešov</v>
          </cell>
          <cell r="D1285" t="str">
            <v>Prešov</v>
          </cell>
        </row>
        <row r="1286">
          <cell r="A1286">
            <v>509795</v>
          </cell>
          <cell r="B1286" t="str">
            <v>Liesek</v>
          </cell>
          <cell r="C1286" t="str">
            <v>Tvrdošín</v>
          </cell>
          <cell r="D1286" t="str">
            <v>Žilina</v>
          </cell>
        </row>
        <row r="1287">
          <cell r="A1287">
            <v>543306</v>
          </cell>
          <cell r="B1287" t="str">
            <v>Lieskovany</v>
          </cell>
          <cell r="C1287" t="str">
            <v>Spišská Nová Ves</v>
          </cell>
          <cell r="D1287" t="str">
            <v>Košice</v>
          </cell>
        </row>
        <row r="1288">
          <cell r="A1288">
            <v>520446</v>
          </cell>
          <cell r="B1288" t="str">
            <v>Lieskovec (HE)</v>
          </cell>
          <cell r="C1288" t="str">
            <v>Humenné</v>
          </cell>
          <cell r="D1288" t="str">
            <v>Prešov</v>
          </cell>
        </row>
        <row r="1289">
          <cell r="A1289">
            <v>558133</v>
          </cell>
          <cell r="B1289" t="str">
            <v>Lieskovec (ZV)</v>
          </cell>
          <cell r="C1289" t="str">
            <v>Zvolen</v>
          </cell>
          <cell r="D1289" t="str">
            <v>Banská Bystrica</v>
          </cell>
        </row>
        <row r="1290">
          <cell r="A1290">
            <v>512427</v>
          </cell>
          <cell r="B1290" t="str">
            <v>Liešno</v>
          </cell>
          <cell r="C1290" t="str">
            <v>Turčianske Teplice</v>
          </cell>
          <cell r="D1290" t="str">
            <v>Žilina</v>
          </cell>
        </row>
        <row r="1291">
          <cell r="A1291">
            <v>514144</v>
          </cell>
          <cell r="B1291" t="str">
            <v>Liešťany</v>
          </cell>
          <cell r="C1291" t="str">
            <v>Prievidza</v>
          </cell>
          <cell r="D1291" t="str">
            <v>Trenčín</v>
          </cell>
        </row>
        <row r="1292">
          <cell r="A1292">
            <v>517739</v>
          </cell>
          <cell r="B1292" t="str">
            <v>Lietava</v>
          </cell>
          <cell r="C1292" t="str">
            <v>Žilina</v>
          </cell>
          <cell r="D1292" t="str">
            <v>Žilina</v>
          </cell>
        </row>
        <row r="1293">
          <cell r="A1293">
            <v>557935</v>
          </cell>
          <cell r="B1293" t="str">
            <v>Lietavská Lúčka</v>
          </cell>
          <cell r="C1293" t="str">
            <v>Žilina</v>
          </cell>
          <cell r="D1293" t="str">
            <v>Žilina</v>
          </cell>
        </row>
        <row r="1294">
          <cell r="A1294">
            <v>517755</v>
          </cell>
          <cell r="B1294" t="str">
            <v>Lietavská Svinná-Babkov</v>
          </cell>
          <cell r="C1294" t="str">
            <v>Žilina</v>
          </cell>
          <cell r="D1294" t="str">
            <v>Žilina</v>
          </cell>
        </row>
        <row r="1295">
          <cell r="A1295">
            <v>510599</v>
          </cell>
          <cell r="B1295" t="str">
            <v>Likavka</v>
          </cell>
          <cell r="C1295" t="str">
            <v>Ružomberok</v>
          </cell>
          <cell r="D1295" t="str">
            <v>Žilina</v>
          </cell>
        </row>
        <row r="1296">
          <cell r="A1296">
            <v>508047</v>
          </cell>
          <cell r="B1296" t="str">
            <v>Limbach</v>
          </cell>
          <cell r="C1296" t="str">
            <v>Pezinok</v>
          </cell>
          <cell r="D1296" t="str">
            <v>Bratislava</v>
          </cell>
        </row>
        <row r="1297">
          <cell r="A1297">
            <v>524778</v>
          </cell>
          <cell r="B1297" t="str">
            <v>Lipany</v>
          </cell>
          <cell r="C1297" t="str">
            <v>Sabinov</v>
          </cell>
          <cell r="D1297" t="str">
            <v>Prešov</v>
          </cell>
        </row>
        <row r="1298">
          <cell r="A1298">
            <v>557706</v>
          </cell>
          <cell r="B1298" t="str">
            <v>Lipník</v>
          </cell>
          <cell r="C1298" t="str">
            <v>Prievidza</v>
          </cell>
          <cell r="D1298" t="str">
            <v>Trenčín</v>
          </cell>
        </row>
        <row r="1299">
          <cell r="A1299">
            <v>559971</v>
          </cell>
          <cell r="B1299" t="str">
            <v>Lipníky</v>
          </cell>
          <cell r="C1299" t="str">
            <v>Prešov</v>
          </cell>
          <cell r="D1299" t="str">
            <v>Prešov</v>
          </cell>
        </row>
        <row r="1300">
          <cell r="A1300">
            <v>519499</v>
          </cell>
          <cell r="B1300" t="str">
            <v>Lipová (BJ)</v>
          </cell>
          <cell r="C1300" t="str">
            <v>Bardejov</v>
          </cell>
          <cell r="D1300" t="str">
            <v>Prešov</v>
          </cell>
        </row>
        <row r="1301">
          <cell r="A1301">
            <v>503321</v>
          </cell>
          <cell r="B1301" t="str">
            <v>Lipová (NZ)</v>
          </cell>
          <cell r="C1301" t="str">
            <v>Nové Zámky</v>
          </cell>
          <cell r="D1301" t="str">
            <v>Nitra</v>
          </cell>
        </row>
        <row r="1302">
          <cell r="A1302">
            <v>511544</v>
          </cell>
          <cell r="B1302" t="str">
            <v>Lipovany</v>
          </cell>
          <cell r="C1302" t="str">
            <v>Lučenec</v>
          </cell>
          <cell r="D1302" t="str">
            <v>Banská Bystrica</v>
          </cell>
        </row>
        <row r="1303">
          <cell r="A1303">
            <v>524786</v>
          </cell>
          <cell r="B1303" t="str">
            <v>Lipovce</v>
          </cell>
          <cell r="C1303" t="str">
            <v>Prešov</v>
          </cell>
          <cell r="D1303" t="str">
            <v>Prešov</v>
          </cell>
        </row>
        <row r="1304">
          <cell r="A1304">
            <v>501221</v>
          </cell>
          <cell r="B1304" t="str">
            <v>Lipové</v>
          </cell>
          <cell r="C1304" t="str">
            <v>Komárno</v>
          </cell>
          <cell r="D1304" t="str">
            <v>Nitra</v>
          </cell>
        </row>
        <row r="1305">
          <cell r="A1305">
            <v>512435</v>
          </cell>
          <cell r="B1305" t="str">
            <v>Lipovec (MT)</v>
          </cell>
          <cell r="C1305" t="str">
            <v>Martin</v>
          </cell>
          <cell r="D1305" t="str">
            <v>Žilina</v>
          </cell>
        </row>
        <row r="1306">
          <cell r="A1306">
            <v>515167</v>
          </cell>
          <cell r="B1306" t="str">
            <v>Lipovec (RS)</v>
          </cell>
          <cell r="C1306" t="str">
            <v>Rimavská Sobota</v>
          </cell>
          <cell r="D1306" t="str">
            <v>Banská Bystrica</v>
          </cell>
        </row>
        <row r="1307">
          <cell r="A1307">
            <v>525910</v>
          </cell>
          <cell r="B1307" t="str">
            <v>Lipovník (RV)</v>
          </cell>
          <cell r="C1307" t="str">
            <v>Rožňava</v>
          </cell>
          <cell r="D1307" t="str">
            <v>Košice</v>
          </cell>
        </row>
        <row r="1308">
          <cell r="A1308">
            <v>505021</v>
          </cell>
          <cell r="B1308" t="str">
            <v>Lipovník (TO)</v>
          </cell>
          <cell r="C1308" t="str">
            <v>Topoľčany</v>
          </cell>
          <cell r="D1308" t="str">
            <v>Nitra</v>
          </cell>
        </row>
        <row r="1309">
          <cell r="A1309">
            <v>510602</v>
          </cell>
          <cell r="B1309" t="str">
            <v>Liptovská Anna</v>
          </cell>
          <cell r="C1309" t="str">
            <v>Liptovský Mikuláš</v>
          </cell>
          <cell r="D1309" t="str">
            <v>Žilina</v>
          </cell>
        </row>
        <row r="1310">
          <cell r="A1310">
            <v>510611</v>
          </cell>
          <cell r="B1310" t="str">
            <v>Liptovská Kokava</v>
          </cell>
          <cell r="C1310" t="str">
            <v>Liptovský Mikuláš</v>
          </cell>
          <cell r="D1310" t="str">
            <v>Žilina</v>
          </cell>
        </row>
        <row r="1311">
          <cell r="A1311">
            <v>510629</v>
          </cell>
          <cell r="B1311" t="str">
            <v>Liptovská Lúžna</v>
          </cell>
          <cell r="C1311" t="str">
            <v>Ružomberok</v>
          </cell>
          <cell r="D1311" t="str">
            <v>Žilina</v>
          </cell>
        </row>
        <row r="1312">
          <cell r="A1312">
            <v>510637</v>
          </cell>
          <cell r="B1312" t="str">
            <v>Liptovská Osada</v>
          </cell>
          <cell r="C1312" t="str">
            <v>Ružomberok</v>
          </cell>
          <cell r="D1312" t="str">
            <v>Žilina</v>
          </cell>
        </row>
        <row r="1313">
          <cell r="A1313">
            <v>558281</v>
          </cell>
          <cell r="B1313" t="str">
            <v>Liptovská Porúbka</v>
          </cell>
          <cell r="C1313" t="str">
            <v>Liptovský Mikuláš</v>
          </cell>
          <cell r="D1313" t="str">
            <v>Žilina</v>
          </cell>
        </row>
        <row r="1314">
          <cell r="A1314">
            <v>510653</v>
          </cell>
          <cell r="B1314" t="str">
            <v>Liptovská Sielnica</v>
          </cell>
          <cell r="C1314" t="str">
            <v>Liptovský Mikuláš</v>
          </cell>
          <cell r="D1314" t="str">
            <v>Žilina</v>
          </cell>
        </row>
        <row r="1315">
          <cell r="A1315">
            <v>510661</v>
          </cell>
          <cell r="B1315" t="str">
            <v>Liptovská Štiavnica</v>
          </cell>
          <cell r="C1315" t="str">
            <v>Ružomberok</v>
          </cell>
          <cell r="D1315" t="str">
            <v>Žilina</v>
          </cell>
        </row>
        <row r="1316">
          <cell r="A1316">
            <v>510670</v>
          </cell>
          <cell r="B1316" t="str">
            <v>Liptovská Teplá</v>
          </cell>
          <cell r="C1316" t="str">
            <v>Ružomberok</v>
          </cell>
          <cell r="D1316" t="str">
            <v>Žilina</v>
          </cell>
        </row>
        <row r="1317">
          <cell r="A1317">
            <v>523631</v>
          </cell>
          <cell r="B1317" t="str">
            <v>Liptovská Teplička</v>
          </cell>
          <cell r="C1317" t="str">
            <v>Poprad</v>
          </cell>
          <cell r="D1317" t="str">
            <v>Prešov</v>
          </cell>
        </row>
        <row r="1318">
          <cell r="A1318">
            <v>510688</v>
          </cell>
          <cell r="B1318" t="str">
            <v>Liptovské Beharovce</v>
          </cell>
          <cell r="C1318" t="str">
            <v>Liptovský Mikuláš</v>
          </cell>
          <cell r="D1318" t="str">
            <v>Žilina</v>
          </cell>
        </row>
        <row r="1319">
          <cell r="A1319">
            <v>510696</v>
          </cell>
          <cell r="B1319" t="str">
            <v>Liptovské Kľačany</v>
          </cell>
          <cell r="C1319" t="str">
            <v>Liptovský Mikuláš</v>
          </cell>
          <cell r="D1319" t="str">
            <v>Žilina</v>
          </cell>
        </row>
        <row r="1320">
          <cell r="A1320">
            <v>510700</v>
          </cell>
          <cell r="B1320" t="str">
            <v>Liptovské Matiašovce</v>
          </cell>
          <cell r="C1320" t="str">
            <v>Liptovský Mikuláš</v>
          </cell>
          <cell r="D1320" t="str">
            <v>Žilina</v>
          </cell>
        </row>
        <row r="1321">
          <cell r="A1321">
            <v>510718</v>
          </cell>
          <cell r="B1321" t="str">
            <v>Liptovské Revúce</v>
          </cell>
          <cell r="C1321" t="str">
            <v>Ružomberok</v>
          </cell>
          <cell r="D1321" t="str">
            <v>Žilina</v>
          </cell>
        </row>
        <row r="1322">
          <cell r="A1322">
            <v>511005</v>
          </cell>
          <cell r="B1322" t="str">
            <v>Liptovské Sliače</v>
          </cell>
          <cell r="C1322" t="str">
            <v>Ružomberok</v>
          </cell>
          <cell r="D1322" t="str">
            <v>Žilina</v>
          </cell>
        </row>
        <row r="1323">
          <cell r="A1323">
            <v>510726</v>
          </cell>
          <cell r="B1323" t="str">
            <v>Liptovský Hrádok</v>
          </cell>
          <cell r="C1323" t="str">
            <v>Liptovský Mikuláš</v>
          </cell>
          <cell r="D1323" t="str">
            <v>Žilina</v>
          </cell>
        </row>
        <row r="1324">
          <cell r="A1324">
            <v>510734</v>
          </cell>
          <cell r="B1324" t="str">
            <v>Liptovský Ján</v>
          </cell>
          <cell r="C1324" t="str">
            <v>Liptovský Mikuláš</v>
          </cell>
          <cell r="D1324" t="str">
            <v>Žilina</v>
          </cell>
        </row>
        <row r="1325">
          <cell r="A1325">
            <v>510742</v>
          </cell>
          <cell r="B1325" t="str">
            <v>Liptovský Michal</v>
          </cell>
          <cell r="C1325" t="str">
            <v>Ružomberok</v>
          </cell>
          <cell r="D1325" t="str">
            <v>Žilina</v>
          </cell>
        </row>
        <row r="1326">
          <cell r="A1326">
            <v>510262</v>
          </cell>
          <cell r="B1326" t="str">
            <v>Liptovský Mikuláš</v>
          </cell>
          <cell r="C1326" t="str">
            <v>Liptovský Mikuláš</v>
          </cell>
          <cell r="D1326" t="str">
            <v>Žilina</v>
          </cell>
        </row>
        <row r="1327">
          <cell r="A1327">
            <v>510751</v>
          </cell>
          <cell r="B1327" t="str">
            <v>Liptovský Ondrej</v>
          </cell>
          <cell r="C1327" t="str">
            <v>Liptovský Mikuláš</v>
          </cell>
          <cell r="D1327" t="str">
            <v>Žilina</v>
          </cell>
        </row>
        <row r="1328">
          <cell r="A1328">
            <v>580287</v>
          </cell>
          <cell r="B1328" t="str">
            <v>Liptovský Peter</v>
          </cell>
          <cell r="C1328" t="str">
            <v>Liptovský Mikuláš</v>
          </cell>
          <cell r="D1328" t="str">
            <v>Žilina</v>
          </cell>
        </row>
        <row r="1329">
          <cell r="A1329">
            <v>510777</v>
          </cell>
          <cell r="B1329" t="str">
            <v>Liptovský Trnovec</v>
          </cell>
          <cell r="C1329" t="str">
            <v>Liptovský Mikuláš</v>
          </cell>
          <cell r="D1329" t="str">
            <v>Žilina</v>
          </cell>
        </row>
        <row r="1330">
          <cell r="A1330">
            <v>510785</v>
          </cell>
          <cell r="B1330" t="str">
            <v>Lisková</v>
          </cell>
          <cell r="C1330" t="str">
            <v>Ružomberok</v>
          </cell>
          <cell r="D1330" t="str">
            <v>Žilina</v>
          </cell>
        </row>
        <row r="1331">
          <cell r="A1331">
            <v>518603</v>
          </cell>
          <cell r="B1331" t="str">
            <v>Lišov</v>
          </cell>
          <cell r="C1331" t="str">
            <v>Krupina</v>
          </cell>
          <cell r="D1331" t="str">
            <v>Banská Bystrica</v>
          </cell>
        </row>
        <row r="1332">
          <cell r="A1332">
            <v>518611</v>
          </cell>
          <cell r="B1332" t="str">
            <v>Litava</v>
          </cell>
          <cell r="C1332" t="str">
            <v>Krupina</v>
          </cell>
          <cell r="D1332" t="str">
            <v>Banská Bystrica</v>
          </cell>
        </row>
        <row r="1333">
          <cell r="A1333">
            <v>526851</v>
          </cell>
          <cell r="B1333" t="str">
            <v>Litmanová</v>
          </cell>
          <cell r="C1333" t="str">
            <v>Stará Ľubovňa</v>
          </cell>
          <cell r="D1333" t="str">
            <v>Prešov</v>
          </cell>
        </row>
        <row r="1334">
          <cell r="A1334">
            <v>556173</v>
          </cell>
          <cell r="B1334" t="str">
            <v>Livina</v>
          </cell>
          <cell r="C1334" t="str">
            <v>Partizánske</v>
          </cell>
          <cell r="D1334" t="str">
            <v>Trenčín</v>
          </cell>
        </row>
        <row r="1335">
          <cell r="A1335">
            <v>556190</v>
          </cell>
          <cell r="B1335" t="str">
            <v>Livinské Opatovce</v>
          </cell>
          <cell r="C1335" t="str">
            <v>Partizánske</v>
          </cell>
          <cell r="D1335" t="str">
            <v>Trenčín</v>
          </cell>
        </row>
        <row r="1336">
          <cell r="A1336">
            <v>519502</v>
          </cell>
          <cell r="B1336" t="str">
            <v>Livov</v>
          </cell>
          <cell r="C1336" t="str">
            <v>Bardejov</v>
          </cell>
          <cell r="D1336" t="str">
            <v>Prešov</v>
          </cell>
        </row>
        <row r="1337">
          <cell r="A1337">
            <v>519511</v>
          </cell>
          <cell r="B1337" t="str">
            <v>Livovská Huta</v>
          </cell>
          <cell r="C1337" t="str">
            <v>Bardejov</v>
          </cell>
          <cell r="D1337" t="str">
            <v>Prešov</v>
          </cell>
        </row>
        <row r="1338">
          <cell r="A1338">
            <v>509272</v>
          </cell>
          <cell r="B1338" t="str">
            <v>Lodno</v>
          </cell>
          <cell r="C1338" t="str">
            <v>Kysucké Nové Mesto</v>
          </cell>
          <cell r="D1338" t="str">
            <v>Žilina</v>
          </cell>
        </row>
        <row r="1339">
          <cell r="A1339">
            <v>502481</v>
          </cell>
          <cell r="B1339" t="str">
            <v>Lok</v>
          </cell>
          <cell r="C1339" t="str">
            <v>Levice</v>
          </cell>
          <cell r="D1339" t="str">
            <v>Nitra</v>
          </cell>
        </row>
        <row r="1340">
          <cell r="A1340">
            <v>509809</v>
          </cell>
          <cell r="B1340" t="str">
            <v>Lokca</v>
          </cell>
          <cell r="C1340" t="str">
            <v>Námestovo</v>
          </cell>
          <cell r="D1340" t="str">
            <v>Žilina</v>
          </cell>
        </row>
        <row r="1341">
          <cell r="A1341">
            <v>508730</v>
          </cell>
          <cell r="B1341" t="str">
            <v>Lom nad Rimavicou</v>
          </cell>
          <cell r="C1341" t="str">
            <v>Brezno</v>
          </cell>
          <cell r="D1341" t="str">
            <v>Banská Bystrica</v>
          </cell>
        </row>
        <row r="1342">
          <cell r="A1342">
            <v>509817</v>
          </cell>
          <cell r="B1342" t="str">
            <v>Lomná</v>
          </cell>
          <cell r="C1342" t="str">
            <v>Námestovo</v>
          </cell>
          <cell r="D1342" t="str">
            <v>Žilina</v>
          </cell>
        </row>
        <row r="1343">
          <cell r="A1343">
            <v>527513</v>
          </cell>
          <cell r="B1343" t="str">
            <v>Lomné</v>
          </cell>
          <cell r="C1343" t="str">
            <v>Stropkov</v>
          </cell>
          <cell r="D1343" t="str">
            <v>Prešov</v>
          </cell>
        </row>
        <row r="1344">
          <cell r="A1344">
            <v>526860</v>
          </cell>
          <cell r="B1344" t="str">
            <v>Lomnička</v>
          </cell>
          <cell r="C1344" t="str">
            <v>Stará Ľubovňa</v>
          </cell>
          <cell r="D1344" t="str">
            <v>Prešov</v>
          </cell>
        </row>
        <row r="1345">
          <cell r="A1345">
            <v>502499</v>
          </cell>
          <cell r="B1345" t="str">
            <v>Lontov</v>
          </cell>
          <cell r="C1345" t="str">
            <v>Levice</v>
          </cell>
          <cell r="D1345" t="str">
            <v>Nitra</v>
          </cell>
        </row>
        <row r="1346">
          <cell r="A1346">
            <v>504548</v>
          </cell>
          <cell r="B1346" t="str">
            <v>Lopašov</v>
          </cell>
          <cell r="C1346" t="str">
            <v>Skalica</v>
          </cell>
          <cell r="D1346" t="str">
            <v>Trnava</v>
          </cell>
        </row>
        <row r="1347">
          <cell r="A1347">
            <v>519529</v>
          </cell>
          <cell r="B1347" t="str">
            <v>Lopúchov</v>
          </cell>
          <cell r="C1347" t="str">
            <v>Bardejov</v>
          </cell>
          <cell r="D1347" t="str">
            <v>Prešov</v>
          </cell>
        </row>
        <row r="1348">
          <cell r="A1348">
            <v>509281</v>
          </cell>
          <cell r="B1348" t="str">
            <v>Lopušné Pažite</v>
          </cell>
          <cell r="C1348" t="str">
            <v>Kysucké Nové Mesto</v>
          </cell>
          <cell r="D1348" t="str">
            <v>Žilina</v>
          </cell>
        </row>
        <row r="1349">
          <cell r="A1349">
            <v>556688</v>
          </cell>
          <cell r="B1349" t="str">
            <v>Lošonec</v>
          </cell>
          <cell r="C1349" t="str">
            <v>Trnava</v>
          </cell>
          <cell r="D1349" t="str">
            <v>Trnava</v>
          </cell>
        </row>
        <row r="1350">
          <cell r="A1350">
            <v>500461</v>
          </cell>
          <cell r="B1350" t="str">
            <v>Lovce</v>
          </cell>
          <cell r="C1350" t="str">
            <v>Zlaté Moravce</v>
          </cell>
          <cell r="D1350" t="str">
            <v>Nitra</v>
          </cell>
        </row>
        <row r="1351">
          <cell r="A1351">
            <v>517020</v>
          </cell>
          <cell r="B1351" t="str">
            <v>Lovča</v>
          </cell>
          <cell r="C1351" t="str">
            <v>Žiar nad Hronom</v>
          </cell>
          <cell r="D1351" t="str">
            <v>Banská Bystrica</v>
          </cell>
        </row>
        <row r="1352">
          <cell r="A1352">
            <v>517038</v>
          </cell>
          <cell r="B1352" t="str">
            <v>Lovčica-Trubín</v>
          </cell>
          <cell r="C1352" t="str">
            <v>Žiar nad Hronom</v>
          </cell>
          <cell r="D1352" t="str">
            <v>Banská Bystrica</v>
          </cell>
        </row>
        <row r="1353">
          <cell r="A1353">
            <v>511552</v>
          </cell>
          <cell r="B1353" t="str">
            <v>Lovinobaňa</v>
          </cell>
          <cell r="C1353" t="str">
            <v>Lučenec</v>
          </cell>
          <cell r="D1353" t="str">
            <v>Banská Bystrica</v>
          </cell>
        </row>
        <row r="1354">
          <cell r="A1354">
            <v>508055</v>
          </cell>
          <cell r="B1354" t="str">
            <v>Lozorno</v>
          </cell>
          <cell r="C1354" t="str">
            <v>Malacky</v>
          </cell>
          <cell r="D1354" t="str">
            <v>Bratislava</v>
          </cell>
        </row>
        <row r="1355">
          <cell r="A1355">
            <v>522732</v>
          </cell>
          <cell r="B1355" t="str">
            <v>Ložín</v>
          </cell>
          <cell r="C1355" t="str">
            <v>Michalovce</v>
          </cell>
          <cell r="D1355" t="str">
            <v>Košice</v>
          </cell>
        </row>
        <row r="1356">
          <cell r="A1356">
            <v>503339</v>
          </cell>
          <cell r="B1356" t="str">
            <v>Ľubá</v>
          </cell>
          <cell r="C1356" t="str">
            <v>Nové Zámky</v>
          </cell>
          <cell r="D1356" t="str">
            <v>Nitra</v>
          </cell>
        </row>
        <row r="1357">
          <cell r="A1357">
            <v>510793</v>
          </cell>
          <cell r="B1357" t="str">
            <v>Ľubeľa</v>
          </cell>
          <cell r="C1357" t="str">
            <v>Liptovský Mikuláš</v>
          </cell>
          <cell r="D1357" t="str">
            <v>Žilina</v>
          </cell>
        </row>
        <row r="1358">
          <cell r="A1358">
            <v>525928</v>
          </cell>
          <cell r="B1358" t="str">
            <v>Lubeník</v>
          </cell>
          <cell r="C1358" t="str">
            <v>Revúca</v>
          </cell>
          <cell r="D1358" t="str">
            <v>Banská Bystrica</v>
          </cell>
        </row>
        <row r="1359">
          <cell r="A1359">
            <v>523682</v>
          </cell>
          <cell r="B1359" t="str">
            <v>Ľubica</v>
          </cell>
          <cell r="C1359" t="str">
            <v>Kežmarok</v>
          </cell>
          <cell r="D1359" t="str">
            <v>Prešov</v>
          </cell>
        </row>
        <row r="1360">
          <cell r="A1360">
            <v>508748</v>
          </cell>
          <cell r="B1360" t="str">
            <v>Ľubietová</v>
          </cell>
          <cell r="C1360" t="str">
            <v>Banská Bystrica</v>
          </cell>
          <cell r="D1360" t="str">
            <v>Banská Bystrica</v>
          </cell>
        </row>
        <row r="1361">
          <cell r="A1361">
            <v>506184</v>
          </cell>
          <cell r="B1361" t="str">
            <v>Lubina</v>
          </cell>
          <cell r="C1361" t="str">
            <v>Nové Mesto nad Váhom</v>
          </cell>
          <cell r="D1361" t="str">
            <v>Trenčín</v>
          </cell>
        </row>
        <row r="1362">
          <cell r="A1362">
            <v>520454</v>
          </cell>
          <cell r="B1362" t="str">
            <v>Ľubiša</v>
          </cell>
          <cell r="C1362" t="str">
            <v>Humenné</v>
          </cell>
          <cell r="D1362" t="str">
            <v>Prešov</v>
          </cell>
        </row>
        <row r="1363">
          <cell r="A1363">
            <v>510807</v>
          </cell>
          <cell r="B1363" t="str">
            <v>Ľubochňa</v>
          </cell>
          <cell r="C1363" t="str">
            <v>Ružomberok</v>
          </cell>
          <cell r="D1363" t="str">
            <v>Žilina</v>
          </cell>
        </row>
        <row r="1364">
          <cell r="A1364">
            <v>511561</v>
          </cell>
          <cell r="B1364" t="str">
            <v>Ľuboreč</v>
          </cell>
          <cell r="C1364" t="str">
            <v>Lučenec</v>
          </cell>
          <cell r="D1364" t="str">
            <v>Banská Bystrica</v>
          </cell>
        </row>
        <row r="1365">
          <cell r="A1365">
            <v>516163</v>
          </cell>
          <cell r="B1365" t="str">
            <v>Ľuboriečka</v>
          </cell>
          <cell r="C1365" t="str">
            <v>Veľký Krtíš</v>
          </cell>
          <cell r="D1365" t="str">
            <v>Banská Bystrica</v>
          </cell>
        </row>
        <row r="1366">
          <cell r="A1366">
            <v>518590</v>
          </cell>
          <cell r="B1366" t="str">
            <v>Ľubotice</v>
          </cell>
          <cell r="C1366" t="str">
            <v>Prešov</v>
          </cell>
          <cell r="D1366" t="str">
            <v>Prešov</v>
          </cell>
        </row>
        <row r="1367">
          <cell r="A1367">
            <v>526878</v>
          </cell>
          <cell r="B1367" t="str">
            <v>Ľubotín</v>
          </cell>
          <cell r="C1367" t="str">
            <v>Stará Ľubovňa</v>
          </cell>
          <cell r="D1367" t="str">
            <v>Prešov</v>
          </cell>
        </row>
        <row r="1368">
          <cell r="A1368">
            <v>524794</v>
          </cell>
          <cell r="B1368" t="str">
            <v>Ľubovec</v>
          </cell>
          <cell r="C1368" t="str">
            <v>Prešov</v>
          </cell>
          <cell r="D1368" t="str">
            <v>Prešov</v>
          </cell>
        </row>
        <row r="1369">
          <cell r="A1369">
            <v>501743</v>
          </cell>
          <cell r="B1369" t="str">
            <v>Lúč na Ostrove</v>
          </cell>
          <cell r="C1369" t="str">
            <v>Dunajská Streda</v>
          </cell>
          <cell r="D1369" t="str">
            <v>Trnava</v>
          </cell>
        </row>
        <row r="1370">
          <cell r="A1370">
            <v>508756</v>
          </cell>
          <cell r="B1370" t="str">
            <v>Lučatín</v>
          </cell>
          <cell r="C1370" t="str">
            <v>Banská Bystrica</v>
          </cell>
          <cell r="D1370" t="str">
            <v>Banská Bystrica</v>
          </cell>
        </row>
        <row r="1371">
          <cell r="A1371">
            <v>511218</v>
          </cell>
          <cell r="B1371" t="str">
            <v>Lučenec</v>
          </cell>
          <cell r="C1371" t="str">
            <v>Lučenec</v>
          </cell>
          <cell r="D1371" t="str">
            <v>Banská Bystrica</v>
          </cell>
        </row>
        <row r="1372">
          <cell r="A1372">
            <v>524808</v>
          </cell>
          <cell r="B1372" t="str">
            <v>Lúčina</v>
          </cell>
          <cell r="C1372" t="str">
            <v>Prešov</v>
          </cell>
          <cell r="D1372" t="str">
            <v>Prešov</v>
          </cell>
        </row>
        <row r="1373">
          <cell r="A1373">
            <v>523658</v>
          </cell>
          <cell r="B1373" t="str">
            <v>Lučivná</v>
          </cell>
          <cell r="C1373" t="str">
            <v>Poprad</v>
          </cell>
          <cell r="D1373" t="str">
            <v>Prešov</v>
          </cell>
        </row>
        <row r="1374">
          <cell r="A1374">
            <v>543314</v>
          </cell>
          <cell r="B1374" t="str">
            <v>Lúčka (LE)</v>
          </cell>
          <cell r="C1374" t="str">
            <v>Levoča</v>
          </cell>
          <cell r="D1374" t="str">
            <v>Prešov</v>
          </cell>
        </row>
        <row r="1375">
          <cell r="A1375">
            <v>525936</v>
          </cell>
          <cell r="B1375" t="str">
            <v>Lúčka (RV)</v>
          </cell>
          <cell r="C1375" t="str">
            <v>Rožňava</v>
          </cell>
          <cell r="D1375" t="str">
            <v>Košice</v>
          </cell>
        </row>
        <row r="1376">
          <cell r="A1376">
            <v>524816</v>
          </cell>
          <cell r="B1376" t="str">
            <v>Lúčka (SB)</v>
          </cell>
          <cell r="C1376" t="str">
            <v>Sabinov</v>
          </cell>
          <cell r="D1376" t="str">
            <v>Prešov</v>
          </cell>
        </row>
        <row r="1377">
          <cell r="A1377">
            <v>519537</v>
          </cell>
          <cell r="B1377" t="str">
            <v>Lúčka (SK)</v>
          </cell>
          <cell r="C1377" t="str">
            <v>Svidník</v>
          </cell>
          <cell r="D1377" t="str">
            <v>Prešov</v>
          </cell>
        </row>
        <row r="1378">
          <cell r="A1378">
            <v>522741</v>
          </cell>
          <cell r="B1378" t="str">
            <v>Lúčky (MI)</v>
          </cell>
          <cell r="C1378" t="str">
            <v>Michalovce</v>
          </cell>
          <cell r="D1378" t="str">
            <v>Košice</v>
          </cell>
        </row>
        <row r="1379">
          <cell r="A1379">
            <v>510815</v>
          </cell>
          <cell r="B1379" t="str">
            <v>Lúčky (RK)</v>
          </cell>
          <cell r="C1379" t="str">
            <v>Ružomberok</v>
          </cell>
          <cell r="D1379" t="str">
            <v>Žilina</v>
          </cell>
        </row>
        <row r="1380">
          <cell r="A1380">
            <v>517046</v>
          </cell>
          <cell r="B1380" t="str">
            <v>Lúčky (ZH)</v>
          </cell>
          <cell r="C1380" t="str">
            <v>Žiar nad Hronom</v>
          </cell>
          <cell r="D1380" t="str">
            <v>Banská Bystrica</v>
          </cell>
        </row>
        <row r="1381">
          <cell r="A1381">
            <v>500470</v>
          </cell>
          <cell r="B1381" t="str">
            <v>Lúčnica nad Žitavou</v>
          </cell>
          <cell r="C1381" t="str">
            <v>Nitra</v>
          </cell>
          <cell r="D1381" t="str">
            <v>Nitra</v>
          </cell>
        </row>
        <row r="1382">
          <cell r="A1382">
            <v>505048</v>
          </cell>
          <cell r="B1382" t="str">
            <v>Ludanice</v>
          </cell>
          <cell r="C1382" t="str">
            <v>Topoľčany</v>
          </cell>
          <cell r="D1382" t="str">
            <v>Nitra</v>
          </cell>
        </row>
        <row r="1383">
          <cell r="A1383">
            <v>581097</v>
          </cell>
          <cell r="B1383" t="str">
            <v>Ľudovítová</v>
          </cell>
          <cell r="C1383" t="str">
            <v>Nitra</v>
          </cell>
          <cell r="D1383" t="str">
            <v>Nitra</v>
          </cell>
        </row>
        <row r="1384">
          <cell r="A1384">
            <v>510823</v>
          </cell>
          <cell r="B1384" t="str">
            <v>Ludrová</v>
          </cell>
          <cell r="C1384" t="str">
            <v>Ružomberok</v>
          </cell>
          <cell r="D1384" t="str">
            <v>Žilina</v>
          </cell>
        </row>
        <row r="1385">
          <cell r="A1385">
            <v>528528</v>
          </cell>
          <cell r="B1385" t="str">
            <v>Luhyňa</v>
          </cell>
          <cell r="C1385" t="str">
            <v>Trebišov</v>
          </cell>
          <cell r="D1385" t="str">
            <v>Košice</v>
          </cell>
        </row>
        <row r="1386">
          <cell r="A1386">
            <v>506206</v>
          </cell>
          <cell r="B1386" t="str">
            <v>Lúka</v>
          </cell>
          <cell r="C1386" t="str">
            <v>Nové Mesto nad Váhom</v>
          </cell>
          <cell r="D1386" t="str">
            <v>Trenčín</v>
          </cell>
        </row>
        <row r="1387">
          <cell r="A1387">
            <v>520462</v>
          </cell>
          <cell r="B1387" t="str">
            <v>Lukačovce</v>
          </cell>
          <cell r="C1387" t="str">
            <v>Humenné</v>
          </cell>
          <cell r="D1387" t="str">
            <v>Prešov</v>
          </cell>
        </row>
        <row r="1388">
          <cell r="A1388">
            <v>500488</v>
          </cell>
          <cell r="B1388" t="str">
            <v>Lukáčovce</v>
          </cell>
          <cell r="C1388" t="str">
            <v>Nitra</v>
          </cell>
          <cell r="D1388" t="str">
            <v>Nitra</v>
          </cell>
        </row>
        <row r="1389">
          <cell r="A1389">
            <v>519545</v>
          </cell>
          <cell r="B1389" t="str">
            <v>Lukavica (BJ)</v>
          </cell>
          <cell r="C1389" t="str">
            <v>Bardejov</v>
          </cell>
          <cell r="D1389" t="str">
            <v>Prešov</v>
          </cell>
        </row>
        <row r="1390">
          <cell r="A1390">
            <v>558087</v>
          </cell>
          <cell r="B1390" t="str">
            <v>Lukavica (ZV)</v>
          </cell>
          <cell r="C1390" t="str">
            <v>Zvolen</v>
          </cell>
          <cell r="D1390" t="str">
            <v>Banská Bystrica</v>
          </cell>
        </row>
        <row r="1391">
          <cell r="A1391">
            <v>519553</v>
          </cell>
          <cell r="B1391" t="str">
            <v>Lukov</v>
          </cell>
          <cell r="C1391" t="str">
            <v>Bardejov</v>
          </cell>
          <cell r="D1391" t="str">
            <v>Prešov</v>
          </cell>
        </row>
        <row r="1392">
          <cell r="A1392">
            <v>515175</v>
          </cell>
          <cell r="B1392" t="str">
            <v>Lukovištia</v>
          </cell>
          <cell r="C1392" t="str">
            <v>Rimavská Sobota</v>
          </cell>
          <cell r="D1392" t="str">
            <v>Banská Bystrica</v>
          </cell>
        </row>
        <row r="1393">
          <cell r="A1393">
            <v>513334</v>
          </cell>
          <cell r="B1393" t="str">
            <v>Lúky</v>
          </cell>
          <cell r="C1393" t="str">
            <v>Púchov</v>
          </cell>
          <cell r="D1393" t="str">
            <v>Trenčín</v>
          </cell>
        </row>
        <row r="1394">
          <cell r="A1394">
            <v>502502</v>
          </cell>
          <cell r="B1394" t="str">
            <v>Lula</v>
          </cell>
          <cell r="C1394" t="str">
            <v>Levice</v>
          </cell>
          <cell r="D1394" t="str">
            <v>Nitra</v>
          </cell>
        </row>
        <row r="1395">
          <cell r="A1395">
            <v>511579</v>
          </cell>
          <cell r="B1395" t="str">
            <v>Lupoč</v>
          </cell>
          <cell r="C1395" t="str">
            <v>Lučenec</v>
          </cell>
          <cell r="D1395" t="str">
            <v>Banská Bystrica</v>
          </cell>
        </row>
        <row r="1396">
          <cell r="A1396">
            <v>599336</v>
          </cell>
          <cell r="B1396" t="str">
            <v>Lutila</v>
          </cell>
          <cell r="C1396" t="str">
            <v>Žiar nad Hronom</v>
          </cell>
          <cell r="D1396" t="str">
            <v>Banská Bystrica</v>
          </cell>
        </row>
        <row r="1397">
          <cell r="A1397">
            <v>524824</v>
          </cell>
          <cell r="B1397" t="str">
            <v>Ľutina</v>
          </cell>
          <cell r="C1397" t="str">
            <v>Sabinov</v>
          </cell>
          <cell r="D1397" t="str">
            <v>Prešov</v>
          </cell>
        </row>
        <row r="1398">
          <cell r="A1398">
            <v>517763</v>
          </cell>
          <cell r="B1398" t="str">
            <v>Lutiše</v>
          </cell>
          <cell r="C1398" t="str">
            <v>Žilina</v>
          </cell>
          <cell r="D1398" t="str">
            <v>Žilina</v>
          </cell>
        </row>
        <row r="1399">
          <cell r="A1399">
            <v>505056</v>
          </cell>
          <cell r="B1399" t="str">
            <v>Ľutov</v>
          </cell>
          <cell r="C1399" t="str">
            <v>Bánovce nad Bebravou</v>
          </cell>
          <cell r="D1399" t="str">
            <v>Trenčín</v>
          </cell>
        </row>
        <row r="1400">
          <cell r="A1400">
            <v>505064</v>
          </cell>
          <cell r="B1400" t="str">
            <v>Lužany</v>
          </cell>
          <cell r="C1400" t="str">
            <v>Topoľčany</v>
          </cell>
          <cell r="D1400" t="str">
            <v>Nitra</v>
          </cell>
        </row>
        <row r="1401">
          <cell r="A1401">
            <v>519561</v>
          </cell>
          <cell r="B1401" t="str">
            <v>Lužany pri Topli</v>
          </cell>
          <cell r="C1401" t="str">
            <v>Svidník</v>
          </cell>
          <cell r="D1401" t="str">
            <v>Prešov</v>
          </cell>
        </row>
        <row r="1402">
          <cell r="A1402">
            <v>580899</v>
          </cell>
          <cell r="B1402" t="str">
            <v>Lužianky</v>
          </cell>
          <cell r="C1402" t="str">
            <v>Nitra</v>
          </cell>
          <cell r="D1402" t="str">
            <v>Nitra</v>
          </cell>
        </row>
        <row r="1403">
          <cell r="A1403">
            <v>513342</v>
          </cell>
          <cell r="B1403" t="str">
            <v>Lysá pod Makytou</v>
          </cell>
          <cell r="C1403" t="str">
            <v>Púchov</v>
          </cell>
          <cell r="D1403" t="str">
            <v>Trenčín</v>
          </cell>
        </row>
        <row r="1404">
          <cell r="A1404">
            <v>517771</v>
          </cell>
          <cell r="B1404" t="str">
            <v>Lysica</v>
          </cell>
          <cell r="C1404" t="str">
            <v>Žilina</v>
          </cell>
          <cell r="D1404" t="str">
            <v>Žilina</v>
          </cell>
        </row>
        <row r="1405">
          <cell r="A1405">
            <v>555606</v>
          </cell>
          <cell r="B1405" t="str">
            <v>Macov</v>
          </cell>
          <cell r="C1405" t="str">
            <v>Dunajská Streda</v>
          </cell>
          <cell r="D1405" t="str">
            <v>Trnava</v>
          </cell>
        </row>
        <row r="1406">
          <cell r="A1406">
            <v>555649</v>
          </cell>
          <cell r="B1406" t="str">
            <v>Mad</v>
          </cell>
          <cell r="C1406" t="str">
            <v>Dunajská Streda</v>
          </cell>
          <cell r="D1406" t="str">
            <v>Trnava</v>
          </cell>
        </row>
        <row r="1407">
          <cell r="A1407">
            <v>507288</v>
          </cell>
          <cell r="B1407" t="str">
            <v>Madunice</v>
          </cell>
          <cell r="C1407" t="str">
            <v>Hlohovec</v>
          </cell>
          <cell r="D1407" t="str">
            <v>Trnava</v>
          </cell>
        </row>
        <row r="1408">
          <cell r="A1408">
            <v>525944</v>
          </cell>
          <cell r="B1408" t="str">
            <v>Magnezitovce</v>
          </cell>
          <cell r="C1408" t="str">
            <v>Revúca</v>
          </cell>
          <cell r="D1408" t="str">
            <v>Banská Bystrica</v>
          </cell>
        </row>
        <row r="1409">
          <cell r="A1409">
            <v>500500</v>
          </cell>
          <cell r="B1409" t="str">
            <v>Machulince</v>
          </cell>
          <cell r="C1409" t="str">
            <v>Zlaté Moravce</v>
          </cell>
          <cell r="D1409" t="str">
            <v>Nitra</v>
          </cell>
        </row>
        <row r="1410">
          <cell r="A1410">
            <v>507296</v>
          </cell>
          <cell r="B1410" t="str">
            <v>Majcichov</v>
          </cell>
          <cell r="C1410" t="str">
            <v>Trnava</v>
          </cell>
          <cell r="D1410" t="str">
            <v>Trnava</v>
          </cell>
        </row>
        <row r="1411">
          <cell r="A1411">
            <v>523674</v>
          </cell>
          <cell r="B1411" t="str">
            <v>Majere</v>
          </cell>
          <cell r="C1411" t="str">
            <v>Kežmarok</v>
          </cell>
          <cell r="D1411" t="str">
            <v>Prešov</v>
          </cell>
        </row>
        <row r="1412">
          <cell r="A1412">
            <v>528838</v>
          </cell>
          <cell r="B1412" t="str">
            <v>Majerovce</v>
          </cell>
          <cell r="C1412" t="str">
            <v>Vranov nad Topľou</v>
          </cell>
          <cell r="D1412" t="str">
            <v>Prešov</v>
          </cell>
        </row>
        <row r="1413">
          <cell r="A1413">
            <v>509299</v>
          </cell>
          <cell r="B1413" t="str">
            <v>Makov</v>
          </cell>
          <cell r="C1413" t="str">
            <v>Čadca</v>
          </cell>
          <cell r="D1413" t="str">
            <v>Žilina</v>
          </cell>
        </row>
        <row r="1414">
          <cell r="A1414">
            <v>527521</v>
          </cell>
          <cell r="B1414" t="str">
            <v>Makovce</v>
          </cell>
          <cell r="C1414" t="str">
            <v>Stropkov</v>
          </cell>
          <cell r="D1414" t="str">
            <v>Prešov</v>
          </cell>
        </row>
        <row r="1415">
          <cell r="A1415">
            <v>516171</v>
          </cell>
          <cell r="B1415" t="str">
            <v>Malá Čalomija</v>
          </cell>
          <cell r="C1415" t="str">
            <v>Veľký Krtíš</v>
          </cell>
          <cell r="D1415" t="str">
            <v>Banská Bystrica</v>
          </cell>
        </row>
        <row r="1416">
          <cell r="A1416">
            <v>514179</v>
          </cell>
          <cell r="B1416" t="str">
            <v>Malá Čausa</v>
          </cell>
          <cell r="C1416" t="str">
            <v>Prievidza</v>
          </cell>
          <cell r="D1416" t="str">
            <v>Trenčín</v>
          </cell>
        </row>
        <row r="1417">
          <cell r="A1417">
            <v>517780</v>
          </cell>
          <cell r="B1417" t="str">
            <v>Malá Čierna</v>
          </cell>
          <cell r="C1417" t="str">
            <v>Žilina</v>
          </cell>
          <cell r="D1417" t="str">
            <v>Žilina</v>
          </cell>
        </row>
        <row r="1418">
          <cell r="A1418">
            <v>528846</v>
          </cell>
          <cell r="B1418" t="str">
            <v>Malá Domaša</v>
          </cell>
          <cell r="C1418" t="str">
            <v>Vranov nad Topľou</v>
          </cell>
          <cell r="D1418" t="str">
            <v>Prešov</v>
          </cell>
        </row>
        <row r="1419">
          <cell r="A1419">
            <v>559938</v>
          </cell>
          <cell r="B1419" t="str">
            <v>Malá Franková</v>
          </cell>
          <cell r="C1419" t="str">
            <v>Kežmarok</v>
          </cell>
          <cell r="D1419" t="str">
            <v>Prešov</v>
          </cell>
        </row>
        <row r="1420">
          <cell r="A1420">
            <v>505072</v>
          </cell>
          <cell r="B1420" t="str">
            <v>Malá Hradná</v>
          </cell>
          <cell r="C1420" t="str">
            <v>Bánovce nad Bebravou</v>
          </cell>
          <cell r="D1420" t="str">
            <v>Trenčín</v>
          </cell>
        </row>
        <row r="1421">
          <cell r="A1421">
            <v>521655</v>
          </cell>
          <cell r="B1421" t="str">
            <v>Malá Ida</v>
          </cell>
          <cell r="C1421" t="str">
            <v>Košice - okolie</v>
          </cell>
          <cell r="D1421" t="str">
            <v>Košice</v>
          </cell>
        </row>
        <row r="1422">
          <cell r="A1422">
            <v>517062</v>
          </cell>
          <cell r="B1422" t="str">
            <v>Malá Lehota</v>
          </cell>
          <cell r="C1422" t="str">
            <v>Žarnovica</v>
          </cell>
          <cell r="D1422" t="str">
            <v>Banská Bystrica</v>
          </cell>
        </row>
        <row r="1423">
          <cell r="A1423">
            <v>521663</v>
          </cell>
          <cell r="B1423" t="str">
            <v>Malá Lodina</v>
          </cell>
          <cell r="C1423" t="str">
            <v>Košice - okolie</v>
          </cell>
          <cell r="D1423" t="str">
            <v>Košice</v>
          </cell>
        </row>
        <row r="1424">
          <cell r="A1424">
            <v>582638</v>
          </cell>
          <cell r="B1424" t="str">
            <v>Malá Mača</v>
          </cell>
          <cell r="C1424" t="str">
            <v>Galanta</v>
          </cell>
          <cell r="D1424" t="str">
            <v>Trnava</v>
          </cell>
        </row>
        <row r="1425">
          <cell r="A1425">
            <v>503347</v>
          </cell>
          <cell r="B1425" t="str">
            <v>Malá nad Hronom</v>
          </cell>
          <cell r="C1425" t="str">
            <v>Nové Zámky</v>
          </cell>
          <cell r="D1425" t="str">
            <v>Nitra</v>
          </cell>
        </row>
        <row r="1426">
          <cell r="A1426">
            <v>527530</v>
          </cell>
          <cell r="B1426" t="str">
            <v>Malá Poľana</v>
          </cell>
          <cell r="C1426" t="str">
            <v>Stropkov</v>
          </cell>
          <cell r="D1426" t="str">
            <v>Prešov</v>
          </cell>
        </row>
        <row r="1427">
          <cell r="A1427">
            <v>513792</v>
          </cell>
          <cell r="B1427" t="str">
            <v>Malá Tŕňa</v>
          </cell>
          <cell r="C1427" t="str">
            <v>Trebišov</v>
          </cell>
          <cell r="D1427" t="str">
            <v>Košice</v>
          </cell>
        </row>
        <row r="1428">
          <cell r="A1428">
            <v>508063</v>
          </cell>
          <cell r="B1428" t="str">
            <v>Malacky</v>
          </cell>
          <cell r="C1428" t="str">
            <v>Malacky</v>
          </cell>
          <cell r="D1428" t="str">
            <v>Bratislava</v>
          </cell>
        </row>
        <row r="1429">
          <cell r="A1429">
            <v>580244</v>
          </cell>
          <cell r="B1429" t="str">
            <v>Malachov</v>
          </cell>
          <cell r="C1429" t="str">
            <v>Banská Bystrica</v>
          </cell>
          <cell r="D1429" t="str">
            <v>Banská Bystrica</v>
          </cell>
        </row>
        <row r="1430">
          <cell r="A1430">
            <v>502511</v>
          </cell>
          <cell r="B1430" t="str">
            <v>Málaš</v>
          </cell>
          <cell r="C1430" t="str">
            <v>Levice</v>
          </cell>
          <cell r="D1430" t="str">
            <v>Nitra</v>
          </cell>
        </row>
        <row r="1431">
          <cell r="A1431">
            <v>509825</v>
          </cell>
          <cell r="B1431" t="str">
            <v>Malatiná</v>
          </cell>
          <cell r="C1431" t="str">
            <v>Dolný Kubín</v>
          </cell>
          <cell r="D1431" t="str">
            <v>Žilina</v>
          </cell>
        </row>
        <row r="1432">
          <cell r="A1432">
            <v>510831</v>
          </cell>
          <cell r="B1432" t="str">
            <v>Malatíny</v>
          </cell>
          <cell r="C1432" t="str">
            <v>Liptovský Mikuláš</v>
          </cell>
          <cell r="D1432" t="str">
            <v>Žilina</v>
          </cell>
        </row>
        <row r="1433">
          <cell r="A1433">
            <v>519570</v>
          </cell>
          <cell r="B1433" t="str">
            <v>Malcov</v>
          </cell>
          <cell r="C1433" t="str">
            <v>Bardejov</v>
          </cell>
          <cell r="D1433" t="str">
            <v>Prešov</v>
          </cell>
        </row>
        <row r="1434">
          <cell r="A1434">
            <v>522759</v>
          </cell>
          <cell r="B1434" t="str">
            <v>Malčice</v>
          </cell>
          <cell r="C1434" t="str">
            <v>Michalovce</v>
          </cell>
          <cell r="D1434" t="str">
            <v>Košice</v>
          </cell>
        </row>
        <row r="1435">
          <cell r="A1435">
            <v>510840</v>
          </cell>
          <cell r="B1435" t="str">
            <v>Malé Borové</v>
          </cell>
          <cell r="C1435" t="str">
            <v>Liptovský Mikuláš</v>
          </cell>
          <cell r="D1435" t="str">
            <v>Žilina</v>
          </cell>
        </row>
        <row r="1436">
          <cell r="A1436">
            <v>555665</v>
          </cell>
          <cell r="B1436" t="str">
            <v>Malé Dvorníky</v>
          </cell>
          <cell r="C1436" t="str">
            <v>Dunajská Streda</v>
          </cell>
          <cell r="D1436" t="str">
            <v>Trnava</v>
          </cell>
        </row>
        <row r="1437">
          <cell r="A1437">
            <v>505102</v>
          </cell>
          <cell r="B1437" t="str">
            <v>Malé Hoste</v>
          </cell>
          <cell r="C1437" t="str">
            <v>Bánovce nad Bebravou</v>
          </cell>
          <cell r="D1437" t="str">
            <v>Trenčín</v>
          </cell>
        </row>
        <row r="1438">
          <cell r="A1438">
            <v>556785</v>
          </cell>
          <cell r="B1438" t="str">
            <v>Malé Chyndice</v>
          </cell>
          <cell r="C1438" t="str">
            <v>Nitra</v>
          </cell>
          <cell r="D1438" t="str">
            <v>Nitra</v>
          </cell>
        </row>
        <row r="1439">
          <cell r="A1439">
            <v>503355</v>
          </cell>
          <cell r="B1439" t="str">
            <v>Malé Kosihy</v>
          </cell>
          <cell r="C1439" t="str">
            <v>Nové Zámky</v>
          </cell>
          <cell r="D1439" t="str">
            <v>Nitra</v>
          </cell>
        </row>
        <row r="1440">
          <cell r="A1440">
            <v>581135</v>
          </cell>
          <cell r="B1440" t="str">
            <v>Malé Kozmálovce</v>
          </cell>
          <cell r="C1440" t="str">
            <v>Levice</v>
          </cell>
          <cell r="D1440" t="str">
            <v>Nitra</v>
          </cell>
        </row>
        <row r="1441">
          <cell r="A1441">
            <v>505129</v>
          </cell>
          <cell r="B1441" t="str">
            <v>Malé Kršteňany</v>
          </cell>
          <cell r="C1441" t="str">
            <v>Partizánske</v>
          </cell>
          <cell r="D1441" t="str">
            <v>Trenčín</v>
          </cell>
        </row>
        <row r="1442">
          <cell r="A1442">
            <v>557579</v>
          </cell>
          <cell r="B1442" t="str">
            <v>Malé Lednice</v>
          </cell>
          <cell r="C1442" t="str">
            <v>Považská Bystrica</v>
          </cell>
          <cell r="D1442" t="str">
            <v>Trenčín</v>
          </cell>
        </row>
        <row r="1443">
          <cell r="A1443">
            <v>504556</v>
          </cell>
          <cell r="B1443" t="str">
            <v>Malé Leváre</v>
          </cell>
          <cell r="C1443" t="str">
            <v>Malacky</v>
          </cell>
          <cell r="D1443" t="str">
            <v>Bratislava</v>
          </cell>
        </row>
        <row r="1444">
          <cell r="A1444">
            <v>502537</v>
          </cell>
          <cell r="B1444" t="str">
            <v>Malé Ludince</v>
          </cell>
          <cell r="C1444" t="str">
            <v>Levice</v>
          </cell>
          <cell r="D1444" t="str">
            <v>Nitra</v>
          </cell>
        </row>
        <row r="1445">
          <cell r="A1445">
            <v>528536</v>
          </cell>
          <cell r="B1445" t="str">
            <v>Malé Ozorovce</v>
          </cell>
          <cell r="C1445" t="str">
            <v>Trebišov</v>
          </cell>
          <cell r="D1445" t="str">
            <v>Košice</v>
          </cell>
        </row>
        <row r="1446">
          <cell r="A1446">
            <v>522767</v>
          </cell>
          <cell r="B1446" t="str">
            <v>Malé Raškovce</v>
          </cell>
          <cell r="C1446" t="str">
            <v>Michalovce</v>
          </cell>
          <cell r="D1446" t="str">
            <v>Košice</v>
          </cell>
        </row>
        <row r="1447">
          <cell r="A1447">
            <v>505137</v>
          </cell>
          <cell r="B1447" t="str">
            <v>Malé Ripňany</v>
          </cell>
          <cell r="C1447" t="str">
            <v>Topoľčany</v>
          </cell>
          <cell r="D1447" t="str">
            <v>Nitra</v>
          </cell>
        </row>
        <row r="1448">
          <cell r="A1448">
            <v>558206</v>
          </cell>
          <cell r="B1448" t="str">
            <v>Malé Straciny</v>
          </cell>
          <cell r="C1448" t="str">
            <v>Veľký Krtíš</v>
          </cell>
          <cell r="D1448" t="str">
            <v>Banská Bystrica</v>
          </cell>
        </row>
        <row r="1449">
          <cell r="A1449">
            <v>528544</v>
          </cell>
          <cell r="B1449" t="str">
            <v>Malé Trakany</v>
          </cell>
          <cell r="C1449" t="str">
            <v>Trebišov</v>
          </cell>
          <cell r="D1449" t="str">
            <v>Košice</v>
          </cell>
        </row>
        <row r="1450">
          <cell r="A1450">
            <v>580953</v>
          </cell>
          <cell r="B1450" t="str">
            <v>Malé Uherce</v>
          </cell>
          <cell r="C1450" t="str">
            <v>Partizánske</v>
          </cell>
          <cell r="D1450" t="str">
            <v>Trenčín</v>
          </cell>
        </row>
        <row r="1451">
          <cell r="A1451">
            <v>555924</v>
          </cell>
          <cell r="B1451" t="str">
            <v>Malé Vozokany</v>
          </cell>
          <cell r="C1451" t="str">
            <v>Zlaté Moravce</v>
          </cell>
          <cell r="D1451" t="str">
            <v>Nitra</v>
          </cell>
        </row>
        <row r="1452">
          <cell r="A1452">
            <v>500534</v>
          </cell>
          <cell r="B1452" t="str">
            <v>Malé Zálužie</v>
          </cell>
          <cell r="C1452" t="str">
            <v>Nitra</v>
          </cell>
          <cell r="D1452" t="str">
            <v>Nitra</v>
          </cell>
        </row>
        <row r="1453">
          <cell r="A1453">
            <v>516198</v>
          </cell>
          <cell r="B1453" t="str">
            <v>Malé Zlievce</v>
          </cell>
          <cell r="C1453" t="str">
            <v>Veľký Krtíš</v>
          </cell>
          <cell r="D1453" t="str">
            <v>Banská Bystrica</v>
          </cell>
        </row>
        <row r="1454">
          <cell r="A1454">
            <v>511595</v>
          </cell>
          <cell r="B1454" t="str">
            <v>Málinec</v>
          </cell>
          <cell r="C1454" t="str">
            <v>Poltár</v>
          </cell>
          <cell r="D1454" t="str">
            <v>Banská Bystrica</v>
          </cell>
        </row>
        <row r="1455">
          <cell r="A1455">
            <v>514187</v>
          </cell>
          <cell r="B1455" t="str">
            <v>Malinová</v>
          </cell>
          <cell r="C1455" t="str">
            <v>Prievidza</v>
          </cell>
          <cell r="D1455" t="str">
            <v>Trenčín</v>
          </cell>
        </row>
        <row r="1456">
          <cell r="A1456">
            <v>508071</v>
          </cell>
          <cell r="B1456" t="str">
            <v>Malinovo</v>
          </cell>
          <cell r="C1456" t="str">
            <v>Senec</v>
          </cell>
          <cell r="D1456" t="str">
            <v>Bratislava</v>
          </cell>
        </row>
        <row r="1457">
          <cell r="A1457">
            <v>510858</v>
          </cell>
          <cell r="B1457" t="str">
            <v>Malužiná</v>
          </cell>
          <cell r="C1457" t="str">
            <v>Liptovský Mikuláš</v>
          </cell>
          <cell r="D1457" t="str">
            <v>Žilina</v>
          </cell>
        </row>
        <row r="1458">
          <cell r="A1458">
            <v>555908</v>
          </cell>
          <cell r="B1458" t="str">
            <v>Malý Cetín</v>
          </cell>
          <cell r="C1458" t="str">
            <v>Nitra</v>
          </cell>
          <cell r="D1458" t="str">
            <v>Nitra</v>
          </cell>
        </row>
        <row r="1459">
          <cell r="A1459">
            <v>512443</v>
          </cell>
          <cell r="B1459" t="str">
            <v>Malý Čepčín</v>
          </cell>
          <cell r="C1459" t="str">
            <v>Turčianske Teplice</v>
          </cell>
          <cell r="D1459" t="str">
            <v>Žilina</v>
          </cell>
        </row>
        <row r="1460">
          <cell r="A1460">
            <v>528552</v>
          </cell>
          <cell r="B1460" t="str">
            <v>Malý Horeš</v>
          </cell>
          <cell r="C1460" t="str">
            <v>Trebišov</v>
          </cell>
          <cell r="D1460" t="str">
            <v>Košice</v>
          </cell>
        </row>
        <row r="1461">
          <cell r="A1461">
            <v>528561</v>
          </cell>
          <cell r="B1461" t="str">
            <v>Malý Kamenec</v>
          </cell>
          <cell r="C1461" t="str">
            <v>Trebišov</v>
          </cell>
          <cell r="D1461" t="str">
            <v>Košice</v>
          </cell>
        </row>
        <row r="1462">
          <cell r="A1462">
            <v>558192</v>
          </cell>
          <cell r="B1462" t="str">
            <v>Malý Krtíš</v>
          </cell>
          <cell r="C1462" t="str">
            <v>Veľký Krtíš</v>
          </cell>
          <cell r="D1462" t="str">
            <v>Banská Bystrica</v>
          </cell>
        </row>
        <row r="1463">
          <cell r="A1463">
            <v>555851</v>
          </cell>
          <cell r="B1463" t="str">
            <v>Malý Lapáš</v>
          </cell>
          <cell r="C1463" t="str">
            <v>Nitra</v>
          </cell>
          <cell r="D1463" t="str">
            <v>Nitra</v>
          </cell>
        </row>
        <row r="1464">
          <cell r="A1464">
            <v>526886</v>
          </cell>
          <cell r="B1464" t="str">
            <v>Malý Lipník</v>
          </cell>
          <cell r="C1464" t="str">
            <v>Stará Ľubovňa</v>
          </cell>
          <cell r="D1464" t="str">
            <v>Prešov</v>
          </cell>
        </row>
        <row r="1465">
          <cell r="A1465">
            <v>581241</v>
          </cell>
          <cell r="B1465" t="str">
            <v>Malý Slavkov</v>
          </cell>
          <cell r="C1465" t="str">
            <v>Kežmarok</v>
          </cell>
          <cell r="D1465" t="str">
            <v>Prešov</v>
          </cell>
        </row>
        <row r="1466">
          <cell r="A1466">
            <v>524832</v>
          </cell>
          <cell r="B1466" t="str">
            <v>Malý Slivník</v>
          </cell>
          <cell r="C1466" t="str">
            <v>Prešov</v>
          </cell>
          <cell r="D1466" t="str">
            <v>Prešov</v>
          </cell>
        </row>
        <row r="1467">
          <cell r="A1467">
            <v>524841</v>
          </cell>
          <cell r="B1467" t="str">
            <v>Malý Šariš</v>
          </cell>
          <cell r="C1467" t="str">
            <v>Prešov</v>
          </cell>
          <cell r="D1467" t="str">
            <v>Prešov</v>
          </cell>
        </row>
        <row r="1468">
          <cell r="A1468">
            <v>507318</v>
          </cell>
          <cell r="B1468" t="str">
            <v>Malženice</v>
          </cell>
          <cell r="C1468" t="str">
            <v>Trnava</v>
          </cell>
          <cell r="D1468" t="str">
            <v>Trnava</v>
          </cell>
        </row>
        <row r="1469">
          <cell r="A1469">
            <v>503363</v>
          </cell>
          <cell r="B1469" t="str">
            <v>Maňa</v>
          </cell>
          <cell r="C1469" t="str">
            <v>Nové Zámky</v>
          </cell>
          <cell r="D1469" t="str">
            <v>Nitra</v>
          </cell>
        </row>
        <row r="1470">
          <cell r="A1470">
            <v>500542</v>
          </cell>
          <cell r="B1470" t="str">
            <v>Mankovce</v>
          </cell>
          <cell r="C1470" t="str">
            <v>Zlaté Moravce</v>
          </cell>
          <cell r="D1470" t="str">
            <v>Nitra</v>
          </cell>
        </row>
        <row r="1471">
          <cell r="A1471">
            <v>501239</v>
          </cell>
          <cell r="B1471" t="str">
            <v>Marcelová</v>
          </cell>
          <cell r="C1471" t="str">
            <v>Komárno</v>
          </cell>
          <cell r="D1471" t="str">
            <v>Nitra</v>
          </cell>
        </row>
        <row r="1472">
          <cell r="A1472">
            <v>543322</v>
          </cell>
          <cell r="B1472" t="str">
            <v>Margecany</v>
          </cell>
          <cell r="C1472" t="str">
            <v>Gelnica</v>
          </cell>
          <cell r="D1472" t="str">
            <v>Košice</v>
          </cell>
        </row>
        <row r="1473">
          <cell r="A1473">
            <v>519588</v>
          </cell>
          <cell r="B1473" t="str">
            <v>Marhaň</v>
          </cell>
          <cell r="C1473" t="str">
            <v>Bardejov</v>
          </cell>
          <cell r="D1473" t="str">
            <v>Prešov</v>
          </cell>
        </row>
        <row r="1474">
          <cell r="A1474">
            <v>508080</v>
          </cell>
          <cell r="B1474" t="str">
            <v>Marianka</v>
          </cell>
          <cell r="C1474" t="str">
            <v>Malacky</v>
          </cell>
          <cell r="D1474" t="str">
            <v>Bratislava</v>
          </cell>
        </row>
        <row r="1475">
          <cell r="A1475">
            <v>522783</v>
          </cell>
          <cell r="B1475" t="str">
            <v>Markovce</v>
          </cell>
          <cell r="C1475" t="str">
            <v>Michalovce</v>
          </cell>
          <cell r="D1475" t="str">
            <v>Košice</v>
          </cell>
        </row>
        <row r="1476">
          <cell r="A1476">
            <v>525952</v>
          </cell>
          <cell r="B1476" t="str">
            <v>Markuška</v>
          </cell>
          <cell r="C1476" t="str">
            <v>Rožňava</v>
          </cell>
          <cell r="D1476" t="str">
            <v>Košice</v>
          </cell>
        </row>
        <row r="1477">
          <cell r="A1477">
            <v>543331</v>
          </cell>
          <cell r="B1477" t="str">
            <v>Markušovce</v>
          </cell>
          <cell r="C1477" t="str">
            <v>Spišská Nová Ves</v>
          </cell>
          <cell r="D1477" t="str">
            <v>Košice</v>
          </cell>
        </row>
        <row r="1478">
          <cell r="A1478">
            <v>517798</v>
          </cell>
          <cell r="B1478" t="str">
            <v>Maršová-Rašov</v>
          </cell>
          <cell r="C1478" t="str">
            <v>Bytča</v>
          </cell>
          <cell r="D1478" t="str">
            <v>Žilina</v>
          </cell>
        </row>
        <row r="1479">
          <cell r="A1479">
            <v>512036</v>
          </cell>
          <cell r="B1479" t="str">
            <v>Martin</v>
          </cell>
          <cell r="C1479" t="str">
            <v>Martin</v>
          </cell>
          <cell r="D1479" t="str">
            <v>Žilina</v>
          </cell>
        </row>
        <row r="1480">
          <cell r="A1480">
            <v>500551</v>
          </cell>
          <cell r="B1480" t="str">
            <v>Martin nad Žitavou</v>
          </cell>
          <cell r="C1480" t="str">
            <v>Zlaté Moravce</v>
          </cell>
          <cell r="D1480" t="str">
            <v>Nitra</v>
          </cell>
        </row>
        <row r="1481">
          <cell r="A1481">
            <v>510866</v>
          </cell>
          <cell r="B1481" t="str">
            <v>Martinček</v>
          </cell>
          <cell r="C1481" t="str">
            <v>Ružomberok</v>
          </cell>
          <cell r="D1481" t="str">
            <v>Žilina</v>
          </cell>
        </row>
        <row r="1482">
          <cell r="A1482">
            <v>515183</v>
          </cell>
          <cell r="B1482" t="str">
            <v>Martinová</v>
          </cell>
          <cell r="C1482" t="str">
            <v>Rimavská Sobota</v>
          </cell>
          <cell r="D1482" t="str">
            <v>Banská Bystrica</v>
          </cell>
        </row>
        <row r="1483">
          <cell r="A1483">
            <v>501247</v>
          </cell>
          <cell r="B1483" t="str">
            <v>Martovce</v>
          </cell>
          <cell r="C1483" t="str">
            <v>Komárno</v>
          </cell>
          <cell r="D1483" t="str">
            <v>Nitra</v>
          </cell>
        </row>
        <row r="1484">
          <cell r="A1484">
            <v>511609</v>
          </cell>
          <cell r="B1484" t="str">
            <v>Mašková</v>
          </cell>
          <cell r="C1484" t="str">
            <v>Lučenec</v>
          </cell>
          <cell r="D1484" t="str">
            <v>Banská Bystrica</v>
          </cell>
        </row>
        <row r="1485">
          <cell r="A1485">
            <v>559652</v>
          </cell>
          <cell r="B1485" t="str">
            <v>Maškovce</v>
          </cell>
          <cell r="C1485" t="str">
            <v>Humenné</v>
          </cell>
          <cell r="D1485" t="str">
            <v>Prešov</v>
          </cell>
        </row>
        <row r="1486">
          <cell r="A1486">
            <v>543349</v>
          </cell>
          <cell r="B1486" t="str">
            <v>Matejovce nad Hornádom</v>
          </cell>
          <cell r="C1486" t="str">
            <v>Spišská Nová Ves</v>
          </cell>
          <cell r="D1486" t="str">
            <v>Košice</v>
          </cell>
        </row>
        <row r="1487">
          <cell r="A1487">
            <v>528854</v>
          </cell>
          <cell r="B1487" t="str">
            <v>Matiaška</v>
          </cell>
          <cell r="C1487" t="str">
            <v>Vranov nad Topľou</v>
          </cell>
          <cell r="D1487" t="str">
            <v>Prešov</v>
          </cell>
        </row>
        <row r="1488">
          <cell r="A1488">
            <v>523712</v>
          </cell>
          <cell r="B1488" t="str">
            <v>Matiašovce</v>
          </cell>
          <cell r="C1488" t="str">
            <v>Kežmarok</v>
          </cell>
          <cell r="D1488" t="str">
            <v>Prešov</v>
          </cell>
        </row>
        <row r="1489">
          <cell r="A1489">
            <v>527548</v>
          </cell>
          <cell r="B1489" t="str">
            <v>Matovce</v>
          </cell>
          <cell r="C1489" t="str">
            <v>Svidník</v>
          </cell>
          <cell r="D1489" t="str">
            <v>Prešov</v>
          </cell>
        </row>
        <row r="1490">
          <cell r="A1490">
            <v>528579</v>
          </cell>
          <cell r="B1490" t="str">
            <v>Maťovské Vojkovce</v>
          </cell>
          <cell r="C1490" t="str">
            <v>Michalovce</v>
          </cell>
          <cell r="D1490" t="str">
            <v>Košice</v>
          </cell>
        </row>
        <row r="1491">
          <cell r="A1491">
            <v>555754</v>
          </cell>
          <cell r="B1491" t="str">
            <v>Matúškovo</v>
          </cell>
          <cell r="C1491" t="str">
            <v>Galanta</v>
          </cell>
          <cell r="D1491" t="str">
            <v>Trnava</v>
          </cell>
        </row>
        <row r="1492">
          <cell r="A1492">
            <v>526894</v>
          </cell>
          <cell r="B1492" t="str">
            <v>Matysová</v>
          </cell>
          <cell r="C1492" t="str">
            <v>Stará Ľubovňa</v>
          </cell>
          <cell r="D1492" t="str">
            <v>Prešov</v>
          </cell>
        </row>
        <row r="1493">
          <cell r="A1493">
            <v>518646</v>
          </cell>
          <cell r="B1493" t="str">
            <v>Medovarce</v>
          </cell>
          <cell r="C1493" t="str">
            <v>Krupina</v>
          </cell>
          <cell r="D1493" t="str">
            <v>Banská Bystrica</v>
          </cell>
        </row>
        <row r="1494">
          <cell r="A1494">
            <v>527556</v>
          </cell>
          <cell r="B1494" t="str">
            <v>Medvedie</v>
          </cell>
          <cell r="C1494" t="str">
            <v>Svidník</v>
          </cell>
          <cell r="D1494" t="str">
            <v>Prešov</v>
          </cell>
        </row>
        <row r="1495">
          <cell r="A1495">
            <v>501760</v>
          </cell>
          <cell r="B1495" t="str">
            <v>Medveďov</v>
          </cell>
          <cell r="C1495" t="str">
            <v>Dunajská Streda</v>
          </cell>
          <cell r="D1495" t="str">
            <v>Trnava</v>
          </cell>
        </row>
        <row r="1496">
          <cell r="A1496">
            <v>556823</v>
          </cell>
          <cell r="B1496" t="str">
            <v>Medzany</v>
          </cell>
          <cell r="C1496" t="str">
            <v>Prešov</v>
          </cell>
          <cell r="D1496" t="str">
            <v>Prešov</v>
          </cell>
        </row>
        <row r="1497">
          <cell r="A1497">
            <v>521671</v>
          </cell>
          <cell r="B1497" t="str">
            <v>Medzev</v>
          </cell>
          <cell r="C1497" t="str">
            <v>Košice - okolie</v>
          </cell>
          <cell r="D1497" t="str">
            <v>Košice</v>
          </cell>
        </row>
        <row r="1498">
          <cell r="A1498">
            <v>528862</v>
          </cell>
          <cell r="B1498" t="str">
            <v>Medzianky</v>
          </cell>
          <cell r="C1498" t="str">
            <v>Vranov nad Topľou</v>
          </cell>
          <cell r="D1498" t="str">
            <v>Prešov</v>
          </cell>
        </row>
        <row r="1499">
          <cell r="A1499">
            <v>508764</v>
          </cell>
          <cell r="B1499" t="str">
            <v>Medzibrod</v>
          </cell>
          <cell r="C1499" t="str">
            <v>Banská Bystrica</v>
          </cell>
          <cell r="D1499" t="str">
            <v>Banská Bystrica</v>
          </cell>
        </row>
        <row r="1500">
          <cell r="A1500">
            <v>509833</v>
          </cell>
          <cell r="B1500" t="str">
            <v>Medzibrodie nad Oravou</v>
          </cell>
          <cell r="C1500" t="str">
            <v>Dolný Kubín</v>
          </cell>
          <cell r="D1500" t="str">
            <v>Žilina</v>
          </cell>
        </row>
        <row r="1501">
          <cell r="A1501">
            <v>520471</v>
          </cell>
          <cell r="B1501" t="str">
            <v>Medzilaborce</v>
          </cell>
          <cell r="C1501" t="str">
            <v>Medzilaborce</v>
          </cell>
          <cell r="D1501" t="str">
            <v>Prešov</v>
          </cell>
        </row>
        <row r="1502">
          <cell r="A1502">
            <v>545686</v>
          </cell>
          <cell r="B1502" t="str">
            <v>Melčice-Lieskové</v>
          </cell>
          <cell r="C1502" t="str">
            <v>Trenčín</v>
          </cell>
          <cell r="D1502" t="str">
            <v>Trenčín</v>
          </cell>
        </row>
        <row r="1503">
          <cell r="A1503">
            <v>500569</v>
          </cell>
          <cell r="B1503" t="str">
            <v>Melek</v>
          </cell>
          <cell r="C1503" t="str">
            <v>Nitra</v>
          </cell>
          <cell r="D1503" t="str">
            <v>Nitra</v>
          </cell>
        </row>
        <row r="1504">
          <cell r="A1504">
            <v>525961</v>
          </cell>
          <cell r="B1504" t="str">
            <v>Meliata</v>
          </cell>
          <cell r="C1504" t="str">
            <v>Rožňava</v>
          </cell>
          <cell r="D1504" t="str">
            <v>Košice</v>
          </cell>
        </row>
        <row r="1505">
          <cell r="A1505">
            <v>523721</v>
          </cell>
          <cell r="B1505" t="str">
            <v>Mengusovce</v>
          </cell>
          <cell r="C1505" t="str">
            <v>Poprad</v>
          </cell>
          <cell r="D1505" t="str">
            <v>Prešov</v>
          </cell>
        </row>
        <row r="1506">
          <cell r="A1506">
            <v>507326</v>
          </cell>
          <cell r="B1506" t="str">
            <v>Merašice</v>
          </cell>
          <cell r="C1506" t="str">
            <v>Hlohovec</v>
          </cell>
          <cell r="D1506" t="str">
            <v>Trnava</v>
          </cell>
        </row>
        <row r="1507">
          <cell r="A1507">
            <v>528871</v>
          </cell>
          <cell r="B1507" t="str">
            <v>Merník</v>
          </cell>
          <cell r="C1507" t="str">
            <v>Vranov nad Topľou</v>
          </cell>
          <cell r="D1507" t="str">
            <v>Prešov</v>
          </cell>
        </row>
        <row r="1508">
          <cell r="A1508">
            <v>513377</v>
          </cell>
          <cell r="B1508" t="str">
            <v>Mestečko</v>
          </cell>
          <cell r="C1508" t="str">
            <v>Púchov</v>
          </cell>
          <cell r="D1508" t="str">
            <v>Trenčín</v>
          </cell>
        </row>
        <row r="1509">
          <cell r="A1509">
            <v>527564</v>
          </cell>
          <cell r="B1509" t="str">
            <v>Mestisko</v>
          </cell>
          <cell r="C1509" t="str">
            <v>Svidník</v>
          </cell>
          <cell r="D1509" t="str">
            <v>Prešov</v>
          </cell>
        </row>
        <row r="1510">
          <cell r="A1510">
            <v>519596</v>
          </cell>
          <cell r="B1510" t="str">
            <v>Mičakovce</v>
          </cell>
          <cell r="C1510" t="str">
            <v>Svidník</v>
          </cell>
          <cell r="D1510" t="str">
            <v>Prešov</v>
          </cell>
        </row>
        <row r="1511">
          <cell r="A1511">
            <v>501778</v>
          </cell>
          <cell r="B1511" t="str">
            <v>Mierovo</v>
          </cell>
          <cell r="C1511" t="str">
            <v>Dunajská Streda</v>
          </cell>
          <cell r="D1511" t="str">
            <v>Trnava</v>
          </cell>
        </row>
        <row r="1512">
          <cell r="A1512">
            <v>505153</v>
          </cell>
          <cell r="B1512" t="str">
            <v>Miezgovce</v>
          </cell>
          <cell r="C1512" t="str">
            <v>Bánovce nad Bebravou</v>
          </cell>
          <cell r="D1512" t="str">
            <v>Trenčín</v>
          </cell>
        </row>
        <row r="1513">
          <cell r="A1513">
            <v>520489</v>
          </cell>
          <cell r="B1513" t="str">
            <v>Michajlov</v>
          </cell>
          <cell r="C1513" t="str">
            <v>Snina</v>
          </cell>
          <cell r="D1513" t="str">
            <v>Prešov</v>
          </cell>
        </row>
        <row r="1514">
          <cell r="A1514">
            <v>501786</v>
          </cell>
          <cell r="B1514" t="str">
            <v>Michal na Ostrove</v>
          </cell>
          <cell r="C1514" t="str">
            <v>Dunajská Streda</v>
          </cell>
          <cell r="D1514" t="str">
            <v>Trnava</v>
          </cell>
        </row>
        <row r="1515">
          <cell r="A1515">
            <v>503371</v>
          </cell>
          <cell r="B1515" t="str">
            <v>Michal nad Žitavou</v>
          </cell>
          <cell r="C1515" t="str">
            <v>Nové Zámky</v>
          </cell>
          <cell r="D1515" t="str">
            <v>Nitra</v>
          </cell>
        </row>
        <row r="1516">
          <cell r="A1516">
            <v>528587</v>
          </cell>
          <cell r="B1516" t="str">
            <v>Michaľany</v>
          </cell>
          <cell r="C1516" t="str">
            <v>Trebišov</v>
          </cell>
          <cell r="D1516" t="str">
            <v>Košice</v>
          </cell>
        </row>
        <row r="1517">
          <cell r="A1517">
            <v>518654</v>
          </cell>
          <cell r="B1517" t="str">
            <v>Michalková</v>
          </cell>
          <cell r="C1517" t="str">
            <v>Zvolen</v>
          </cell>
          <cell r="D1517" t="str">
            <v>Banská Bystrica</v>
          </cell>
        </row>
        <row r="1518">
          <cell r="A1518">
            <v>528889</v>
          </cell>
          <cell r="B1518" t="str">
            <v>Michalok</v>
          </cell>
          <cell r="C1518" t="str">
            <v>Vranov nad Topľou</v>
          </cell>
          <cell r="D1518" t="str">
            <v>Prešov</v>
          </cell>
        </row>
        <row r="1519">
          <cell r="A1519">
            <v>508772</v>
          </cell>
          <cell r="B1519" t="str">
            <v>Michalová</v>
          </cell>
          <cell r="C1519" t="str">
            <v>Brezno</v>
          </cell>
          <cell r="D1519" t="str">
            <v>Banská Bystrica</v>
          </cell>
        </row>
        <row r="1520">
          <cell r="A1520">
            <v>522279</v>
          </cell>
          <cell r="B1520" t="str">
            <v>Michalovce</v>
          </cell>
          <cell r="C1520" t="str">
            <v>Michalovce</v>
          </cell>
          <cell r="D1520" t="str">
            <v>Košice</v>
          </cell>
        </row>
        <row r="1521">
          <cell r="A1521">
            <v>524867</v>
          </cell>
          <cell r="B1521" t="str">
            <v>Miklušovce</v>
          </cell>
          <cell r="C1521" t="str">
            <v>Prešov</v>
          </cell>
          <cell r="D1521" t="str">
            <v>Prešov</v>
          </cell>
        </row>
        <row r="1522">
          <cell r="A1522">
            <v>527572</v>
          </cell>
          <cell r="B1522" t="str">
            <v>Miková</v>
          </cell>
          <cell r="C1522" t="str">
            <v>Stropkov</v>
          </cell>
          <cell r="D1522" t="str">
            <v>Prešov</v>
          </cell>
        </row>
        <row r="1523">
          <cell r="A1523">
            <v>519600</v>
          </cell>
          <cell r="B1523" t="str">
            <v>Mikulášová</v>
          </cell>
          <cell r="C1523" t="str">
            <v>Bardejov</v>
          </cell>
          <cell r="D1523" t="str">
            <v>Prešov</v>
          </cell>
        </row>
        <row r="1524">
          <cell r="A1524">
            <v>513385</v>
          </cell>
          <cell r="B1524" t="str">
            <v>Mikušovce (IL)</v>
          </cell>
          <cell r="C1524" t="str">
            <v>Ilava</v>
          </cell>
          <cell r="D1524" t="str">
            <v>Trenčín</v>
          </cell>
        </row>
        <row r="1525">
          <cell r="A1525">
            <v>580309</v>
          </cell>
          <cell r="B1525" t="str">
            <v>Mikušovce (LC)</v>
          </cell>
          <cell r="C1525" t="str">
            <v>Lučenec</v>
          </cell>
          <cell r="D1525" t="str">
            <v>Banská Bystrica</v>
          </cell>
        </row>
        <row r="1526">
          <cell r="A1526">
            <v>580252</v>
          </cell>
          <cell r="B1526" t="str">
            <v>Milhosť</v>
          </cell>
          <cell r="C1526" t="str">
            <v>Košice - okolie</v>
          </cell>
          <cell r="D1526" t="str">
            <v>Košice</v>
          </cell>
        </row>
        <row r="1527">
          <cell r="A1527">
            <v>508098</v>
          </cell>
          <cell r="B1527" t="str">
            <v>Miloslavov</v>
          </cell>
          <cell r="C1527" t="str">
            <v>Senec</v>
          </cell>
          <cell r="D1527" t="str">
            <v>Bratislava</v>
          </cell>
        </row>
        <row r="1528">
          <cell r="A1528">
            <v>524875</v>
          </cell>
          <cell r="B1528" t="str">
            <v>Milpoš</v>
          </cell>
          <cell r="C1528" t="str">
            <v>Sabinov</v>
          </cell>
          <cell r="D1528" t="str">
            <v>Prešov</v>
          </cell>
        </row>
        <row r="1529">
          <cell r="A1529">
            <v>527581</v>
          </cell>
          <cell r="B1529" t="str">
            <v>Miňovce</v>
          </cell>
          <cell r="C1529" t="str">
            <v>Stropkov</v>
          </cell>
          <cell r="D1529" t="str">
            <v>Prešov</v>
          </cell>
        </row>
        <row r="1530">
          <cell r="A1530">
            <v>524883</v>
          </cell>
          <cell r="B1530" t="str">
            <v>Mirkovce</v>
          </cell>
          <cell r="C1530" t="str">
            <v>Prešov</v>
          </cell>
          <cell r="D1530" t="str">
            <v>Prešov</v>
          </cell>
        </row>
        <row r="1531">
          <cell r="A1531">
            <v>527599</v>
          </cell>
          <cell r="B1531" t="str">
            <v>Miroľa</v>
          </cell>
          <cell r="C1531" t="str">
            <v>Svidník</v>
          </cell>
          <cell r="D1531" t="str">
            <v>Prešov</v>
          </cell>
        </row>
        <row r="1532">
          <cell r="A1532">
            <v>511617</v>
          </cell>
          <cell r="B1532" t="str">
            <v>Mládzovo</v>
          </cell>
          <cell r="C1532" t="str">
            <v>Poltár</v>
          </cell>
          <cell r="D1532" t="str">
            <v>Banská Bystrica</v>
          </cell>
        </row>
        <row r="1533">
          <cell r="A1533">
            <v>527602</v>
          </cell>
          <cell r="B1533" t="str">
            <v>Mlynárovce</v>
          </cell>
          <cell r="C1533" t="str">
            <v>Svidník</v>
          </cell>
          <cell r="D1533" t="str">
            <v>Prešov</v>
          </cell>
        </row>
        <row r="1534">
          <cell r="A1534">
            <v>523739</v>
          </cell>
          <cell r="B1534" t="str">
            <v>Mlynčeky</v>
          </cell>
          <cell r="C1534" t="str">
            <v>Kežmarok</v>
          </cell>
          <cell r="D1534" t="str">
            <v>Prešov</v>
          </cell>
        </row>
        <row r="1535">
          <cell r="A1535">
            <v>523747</v>
          </cell>
          <cell r="B1535" t="str">
            <v>Mlynica</v>
          </cell>
          <cell r="C1535" t="str">
            <v>Poprad</v>
          </cell>
          <cell r="D1535" t="str">
            <v>Prešov</v>
          </cell>
        </row>
        <row r="1536">
          <cell r="A1536">
            <v>543357</v>
          </cell>
          <cell r="B1536" t="str">
            <v>Mlynky</v>
          </cell>
          <cell r="C1536" t="str">
            <v>Spišská Nová Ves</v>
          </cell>
          <cell r="D1536" t="str">
            <v>Košice</v>
          </cell>
        </row>
        <row r="1537">
          <cell r="A1537">
            <v>506231</v>
          </cell>
          <cell r="B1537" t="str">
            <v>Mníchova Lehota</v>
          </cell>
          <cell r="C1537" t="str">
            <v>Trenčín</v>
          </cell>
          <cell r="D1537" t="str">
            <v>Trenčín</v>
          </cell>
        </row>
        <row r="1538">
          <cell r="A1538">
            <v>543365</v>
          </cell>
          <cell r="B1538" t="str">
            <v>Mníšek nad Hnilcom</v>
          </cell>
          <cell r="C1538" t="str">
            <v>Gelnica</v>
          </cell>
          <cell r="D1538" t="str">
            <v>Košice</v>
          </cell>
        </row>
        <row r="1539">
          <cell r="A1539">
            <v>526908</v>
          </cell>
          <cell r="B1539" t="str">
            <v>Mníšek nad Popradom</v>
          </cell>
          <cell r="C1539" t="str">
            <v>Stará Ľubovňa</v>
          </cell>
          <cell r="D1539" t="str">
            <v>Prešov</v>
          </cell>
        </row>
        <row r="1540">
          <cell r="A1540">
            <v>501255</v>
          </cell>
          <cell r="B1540" t="str">
            <v>Moča</v>
          </cell>
          <cell r="C1540" t="str">
            <v>Komárno</v>
          </cell>
          <cell r="D1540" t="str">
            <v>Nitra</v>
          </cell>
        </row>
        <row r="1541">
          <cell r="A1541">
            <v>500739</v>
          </cell>
          <cell r="B1541" t="str">
            <v>Močenok</v>
          </cell>
          <cell r="C1541" t="str">
            <v>Šaľa</v>
          </cell>
          <cell r="D1541" t="str">
            <v>Nitra</v>
          </cell>
        </row>
        <row r="1542">
          <cell r="A1542">
            <v>517071</v>
          </cell>
          <cell r="B1542" t="str">
            <v>Močiar</v>
          </cell>
          <cell r="C1542" t="str">
            <v>Banská Štiavnica</v>
          </cell>
          <cell r="D1542" t="str">
            <v>Banská Bystrica</v>
          </cell>
        </row>
        <row r="1543">
          <cell r="A1543">
            <v>508101</v>
          </cell>
          <cell r="B1543" t="str">
            <v>Modra</v>
          </cell>
          <cell r="C1543" t="str">
            <v>Pezinok</v>
          </cell>
          <cell r="D1543" t="str">
            <v>Bratislava</v>
          </cell>
        </row>
        <row r="1544">
          <cell r="A1544">
            <v>520497</v>
          </cell>
          <cell r="B1544" t="str">
            <v>Modra nad Cirochou</v>
          </cell>
          <cell r="C1544" t="str">
            <v>Humenné</v>
          </cell>
          <cell r="D1544" t="str">
            <v>Prešov</v>
          </cell>
        </row>
        <row r="1545">
          <cell r="A1545">
            <v>501263</v>
          </cell>
          <cell r="B1545" t="str">
            <v>Modrany</v>
          </cell>
          <cell r="C1545" t="str">
            <v>Komárno</v>
          </cell>
          <cell r="D1545" t="str">
            <v>Nitra</v>
          </cell>
        </row>
        <row r="1546">
          <cell r="A1546">
            <v>506249</v>
          </cell>
          <cell r="B1546" t="str">
            <v>Modrová</v>
          </cell>
          <cell r="C1546" t="str">
            <v>Nové Mesto nad Váhom</v>
          </cell>
          <cell r="D1546" t="str">
            <v>Trenčín</v>
          </cell>
        </row>
        <row r="1547">
          <cell r="A1547">
            <v>506257</v>
          </cell>
          <cell r="B1547" t="str">
            <v>Modrovka</v>
          </cell>
          <cell r="C1547" t="str">
            <v>Nové Mesto nad Váhom</v>
          </cell>
          <cell r="D1547" t="str">
            <v>Trenčín</v>
          </cell>
        </row>
        <row r="1548">
          <cell r="A1548">
            <v>516210</v>
          </cell>
          <cell r="B1548" t="str">
            <v>Modrý Kameň</v>
          </cell>
          <cell r="C1548" t="str">
            <v>Veľký Krtíš</v>
          </cell>
          <cell r="D1548" t="str">
            <v>Banská Bystrica</v>
          </cell>
        </row>
        <row r="1549">
          <cell r="A1549">
            <v>500577</v>
          </cell>
          <cell r="B1549" t="str">
            <v>Mojmírovce</v>
          </cell>
          <cell r="C1549" t="str">
            <v>Nitra</v>
          </cell>
          <cell r="D1549" t="str">
            <v>Nitra</v>
          </cell>
        </row>
        <row r="1550">
          <cell r="A1550">
            <v>517801</v>
          </cell>
          <cell r="B1550" t="str">
            <v>Mojš</v>
          </cell>
          <cell r="C1550" t="str">
            <v>Žilina</v>
          </cell>
          <cell r="D1550" t="str">
            <v>Žilina</v>
          </cell>
        </row>
        <row r="1551">
          <cell r="A1551">
            <v>513407</v>
          </cell>
          <cell r="B1551" t="str">
            <v>Mojtín</v>
          </cell>
          <cell r="C1551" t="str">
            <v>Púchov</v>
          </cell>
          <cell r="D1551" t="str">
            <v>Trenčín</v>
          </cell>
        </row>
        <row r="1552">
          <cell r="A1552">
            <v>503398</v>
          </cell>
          <cell r="B1552" t="str">
            <v>Mojzesovo</v>
          </cell>
          <cell r="C1552" t="str">
            <v>Nové Zámky</v>
          </cell>
          <cell r="D1552" t="str">
            <v>Nitra</v>
          </cell>
        </row>
        <row r="1553">
          <cell r="A1553">
            <v>580384</v>
          </cell>
          <cell r="B1553" t="str">
            <v>Mokrá Lúka</v>
          </cell>
          <cell r="C1553" t="str">
            <v>Revúca</v>
          </cell>
          <cell r="D1553" t="str">
            <v>Banská Bystrica</v>
          </cell>
        </row>
        <row r="1554">
          <cell r="A1554">
            <v>521680</v>
          </cell>
          <cell r="B1554" t="str">
            <v>Mokrance</v>
          </cell>
          <cell r="C1554" t="str">
            <v>Košice - okolie</v>
          </cell>
          <cell r="D1554" t="str">
            <v>Košice</v>
          </cell>
        </row>
        <row r="1555">
          <cell r="A1555">
            <v>519618</v>
          </cell>
          <cell r="B1555" t="str">
            <v>Mokroluh</v>
          </cell>
          <cell r="C1555" t="str">
            <v>Bardejov</v>
          </cell>
          <cell r="D1555" t="str">
            <v>Prešov</v>
          </cell>
        </row>
        <row r="1556">
          <cell r="A1556">
            <v>504564</v>
          </cell>
          <cell r="B1556" t="str">
            <v>Mokrý Háj</v>
          </cell>
          <cell r="C1556" t="str">
            <v>Skalica</v>
          </cell>
          <cell r="D1556" t="str">
            <v>Trnava</v>
          </cell>
        </row>
        <row r="1557">
          <cell r="A1557">
            <v>521698</v>
          </cell>
          <cell r="B1557" t="str">
            <v>Moldava nad Bodvou</v>
          </cell>
          <cell r="C1557" t="str">
            <v>Košice - okolie</v>
          </cell>
          <cell r="D1557" t="str">
            <v>Košice</v>
          </cell>
        </row>
        <row r="1558">
          <cell r="A1558">
            <v>522791</v>
          </cell>
          <cell r="B1558" t="str">
            <v>Moravany</v>
          </cell>
          <cell r="C1558" t="str">
            <v>Michalovce</v>
          </cell>
          <cell r="D1558" t="str">
            <v>Košice</v>
          </cell>
        </row>
        <row r="1559">
          <cell r="A1559">
            <v>507342</v>
          </cell>
          <cell r="B1559" t="str">
            <v>Moravany nad Váhom</v>
          </cell>
          <cell r="C1559" t="str">
            <v>Piešťany</v>
          </cell>
          <cell r="D1559" t="str">
            <v>Trnava</v>
          </cell>
        </row>
        <row r="1560">
          <cell r="A1560">
            <v>506265</v>
          </cell>
          <cell r="B1560" t="str">
            <v>Moravské Lieskové</v>
          </cell>
          <cell r="C1560" t="str">
            <v>Nové Mesto nad Váhom</v>
          </cell>
          <cell r="D1560" t="str">
            <v>Trenčín</v>
          </cell>
        </row>
        <row r="1561">
          <cell r="A1561">
            <v>504572</v>
          </cell>
          <cell r="B1561" t="str">
            <v>Moravský Svätý Ján</v>
          </cell>
          <cell r="C1561" t="str">
            <v>Senica</v>
          </cell>
          <cell r="D1561" t="str">
            <v>Trnava</v>
          </cell>
        </row>
        <row r="1562">
          <cell r="A1562">
            <v>508110</v>
          </cell>
          <cell r="B1562" t="str">
            <v>Most pri Bratislave</v>
          </cell>
          <cell r="C1562" t="str">
            <v>Senec</v>
          </cell>
          <cell r="D1562" t="str">
            <v>Bratislava</v>
          </cell>
        </row>
        <row r="1563">
          <cell r="A1563">
            <v>503924</v>
          </cell>
          <cell r="B1563" t="str">
            <v>Mostová</v>
          </cell>
          <cell r="C1563" t="str">
            <v>Galanta</v>
          </cell>
          <cell r="D1563" t="str">
            <v>Trnava</v>
          </cell>
        </row>
        <row r="1564">
          <cell r="A1564">
            <v>512451</v>
          </cell>
          <cell r="B1564" t="str">
            <v>Moškovec</v>
          </cell>
          <cell r="C1564" t="str">
            <v>Turčianske Teplice</v>
          </cell>
          <cell r="D1564" t="str">
            <v>Žilina</v>
          </cell>
        </row>
        <row r="1565">
          <cell r="A1565">
            <v>512460</v>
          </cell>
          <cell r="B1565" t="str">
            <v>Mošovce</v>
          </cell>
          <cell r="C1565" t="str">
            <v>Turčianske Teplice</v>
          </cell>
          <cell r="D1565" t="str">
            <v>Žilina</v>
          </cell>
        </row>
        <row r="1566">
          <cell r="A1566">
            <v>508799</v>
          </cell>
          <cell r="B1566" t="str">
            <v>Moštenica</v>
          </cell>
          <cell r="C1566" t="str">
            <v>Banská Bystrica</v>
          </cell>
          <cell r="D1566" t="str">
            <v>Banská Bystrica</v>
          </cell>
        </row>
        <row r="1567">
          <cell r="A1567">
            <v>524905</v>
          </cell>
          <cell r="B1567" t="str">
            <v>Mošurov</v>
          </cell>
          <cell r="C1567" t="str">
            <v>Prešov</v>
          </cell>
          <cell r="D1567" t="str">
            <v>Prešov</v>
          </cell>
        </row>
        <row r="1568">
          <cell r="A1568">
            <v>506273</v>
          </cell>
          <cell r="B1568" t="str">
            <v>Motešice</v>
          </cell>
          <cell r="C1568" t="str">
            <v>Trenčín</v>
          </cell>
          <cell r="D1568" t="str">
            <v>Trenčín</v>
          </cell>
        </row>
        <row r="1569">
          <cell r="A1569">
            <v>508802</v>
          </cell>
          <cell r="B1569" t="str">
            <v>Motyčky</v>
          </cell>
          <cell r="C1569" t="str">
            <v>Banská Bystrica</v>
          </cell>
          <cell r="D1569" t="str">
            <v>Banská Bystrica</v>
          </cell>
        </row>
        <row r="1570">
          <cell r="A1570">
            <v>508781</v>
          </cell>
          <cell r="B1570" t="str">
            <v>Môlča</v>
          </cell>
          <cell r="C1570" t="str">
            <v>Banská Bystrica</v>
          </cell>
          <cell r="D1570" t="str">
            <v>Banská Bystrica</v>
          </cell>
        </row>
        <row r="1571">
          <cell r="A1571">
            <v>527611</v>
          </cell>
          <cell r="B1571" t="str">
            <v>Mrázovce</v>
          </cell>
          <cell r="C1571" t="str">
            <v>Stropkov</v>
          </cell>
          <cell r="D1571" t="str">
            <v>Prešov</v>
          </cell>
        </row>
        <row r="1572">
          <cell r="A1572">
            <v>511625</v>
          </cell>
          <cell r="B1572" t="str">
            <v>Mučín</v>
          </cell>
          <cell r="C1572" t="str">
            <v>Lučenec</v>
          </cell>
          <cell r="D1572" t="str">
            <v>Banská Bystrica</v>
          </cell>
        </row>
        <row r="1573">
          <cell r="A1573">
            <v>501271</v>
          </cell>
          <cell r="B1573" t="str">
            <v>Mudroňovo</v>
          </cell>
          <cell r="C1573" t="str">
            <v>Komárno</v>
          </cell>
          <cell r="D1573" t="str">
            <v>Nitra</v>
          </cell>
        </row>
        <row r="1574">
          <cell r="A1574">
            <v>521701</v>
          </cell>
          <cell r="B1574" t="str">
            <v>Mudrovce</v>
          </cell>
          <cell r="C1574" t="str">
            <v>Košice - okolie</v>
          </cell>
          <cell r="D1574" t="str">
            <v>Košice</v>
          </cell>
        </row>
        <row r="1575">
          <cell r="A1575">
            <v>516228</v>
          </cell>
          <cell r="B1575" t="str">
            <v>Muľa</v>
          </cell>
          <cell r="C1575" t="str">
            <v>Veľký Krtíš</v>
          </cell>
          <cell r="D1575" t="str">
            <v>Banská Bystrica</v>
          </cell>
        </row>
        <row r="1576">
          <cell r="A1576">
            <v>525987</v>
          </cell>
          <cell r="B1576" t="str">
            <v>Muráň</v>
          </cell>
          <cell r="C1576" t="str">
            <v>Revúca</v>
          </cell>
          <cell r="D1576" t="str">
            <v>Banská Bystrica</v>
          </cell>
        </row>
        <row r="1577">
          <cell r="A1577">
            <v>525995</v>
          </cell>
          <cell r="B1577" t="str">
            <v>Muránska Dlhá Lúka</v>
          </cell>
          <cell r="C1577" t="str">
            <v>Revúca</v>
          </cell>
          <cell r="D1577" t="str">
            <v>Banská Bystrica</v>
          </cell>
        </row>
        <row r="1578">
          <cell r="A1578">
            <v>526002</v>
          </cell>
          <cell r="B1578" t="str">
            <v>Muránska Huta</v>
          </cell>
          <cell r="C1578" t="str">
            <v>Revúca</v>
          </cell>
          <cell r="D1578" t="str">
            <v>Banská Bystrica</v>
          </cell>
        </row>
        <row r="1579">
          <cell r="A1579">
            <v>526011</v>
          </cell>
          <cell r="B1579" t="str">
            <v>Muránska Lehota</v>
          </cell>
          <cell r="C1579" t="str">
            <v>Revúca</v>
          </cell>
          <cell r="D1579" t="str">
            <v>Banská Bystrica</v>
          </cell>
        </row>
        <row r="1580">
          <cell r="A1580">
            <v>526029</v>
          </cell>
          <cell r="B1580" t="str">
            <v>Muránska Zdychava</v>
          </cell>
          <cell r="C1580" t="str">
            <v>Revúca</v>
          </cell>
          <cell r="D1580" t="str">
            <v>Banská Bystrica</v>
          </cell>
        </row>
        <row r="1581">
          <cell r="A1581">
            <v>509850</v>
          </cell>
          <cell r="B1581" t="str">
            <v>Mútne</v>
          </cell>
          <cell r="C1581" t="str">
            <v>Námestovo</v>
          </cell>
          <cell r="D1581" t="str">
            <v>Žilina</v>
          </cell>
        </row>
        <row r="1582">
          <cell r="A1582">
            <v>503401</v>
          </cell>
          <cell r="B1582" t="str">
            <v>Mužla</v>
          </cell>
          <cell r="C1582" t="str">
            <v>Nové Zámky</v>
          </cell>
          <cell r="D1582" t="str">
            <v>Nitra</v>
          </cell>
        </row>
        <row r="1583">
          <cell r="A1583">
            <v>504581</v>
          </cell>
          <cell r="B1583" t="str">
            <v>Myjava</v>
          </cell>
          <cell r="C1583" t="str">
            <v>Myjava</v>
          </cell>
          <cell r="D1583" t="str">
            <v>Trenčín</v>
          </cell>
        </row>
        <row r="1584">
          <cell r="A1584">
            <v>520501</v>
          </cell>
          <cell r="B1584" t="str">
            <v>Myslina</v>
          </cell>
          <cell r="C1584" t="str">
            <v>Humenné</v>
          </cell>
          <cell r="D1584" t="str">
            <v>Prešov</v>
          </cell>
        </row>
        <row r="1585">
          <cell r="A1585">
            <v>511641</v>
          </cell>
          <cell r="B1585" t="str">
            <v>Mýtna</v>
          </cell>
          <cell r="C1585" t="str">
            <v>Lučenec</v>
          </cell>
          <cell r="D1585" t="str">
            <v>Banská Bystrica</v>
          </cell>
        </row>
        <row r="1586">
          <cell r="A1586">
            <v>502570</v>
          </cell>
          <cell r="B1586" t="str">
            <v>Mýtne Ludany</v>
          </cell>
          <cell r="C1586" t="str">
            <v>Levice</v>
          </cell>
          <cell r="D1586" t="str">
            <v>Nitra</v>
          </cell>
        </row>
        <row r="1587">
          <cell r="A1587">
            <v>508811</v>
          </cell>
          <cell r="B1587" t="str">
            <v>Mýto pod Ďumbierom</v>
          </cell>
          <cell r="C1587" t="str">
            <v>Brezno</v>
          </cell>
          <cell r="D1587" t="str">
            <v>Banská Bystrica</v>
          </cell>
        </row>
        <row r="1588">
          <cell r="A1588">
            <v>522805</v>
          </cell>
          <cell r="B1588" t="str">
            <v>Nacina Ves</v>
          </cell>
          <cell r="C1588" t="str">
            <v>Michalovce</v>
          </cell>
          <cell r="D1588" t="str">
            <v>Košice</v>
          </cell>
        </row>
        <row r="1589">
          <cell r="A1589">
            <v>505170</v>
          </cell>
          <cell r="B1589" t="str">
            <v>Nadlice</v>
          </cell>
          <cell r="C1589" t="str">
            <v>Partizánske</v>
          </cell>
          <cell r="D1589" t="str">
            <v>Trenčín</v>
          </cell>
        </row>
        <row r="1590">
          <cell r="A1590">
            <v>520519</v>
          </cell>
          <cell r="B1590" t="str">
            <v>Ňagov</v>
          </cell>
          <cell r="C1590" t="str">
            <v>Medzilaborce</v>
          </cell>
          <cell r="D1590" t="str">
            <v>Prešov</v>
          </cell>
        </row>
        <row r="1591">
          <cell r="A1591">
            <v>507351</v>
          </cell>
          <cell r="B1591" t="str">
            <v>Naháč</v>
          </cell>
          <cell r="C1591" t="str">
            <v>Trnava</v>
          </cell>
          <cell r="D1591" t="str">
            <v>Trnava</v>
          </cell>
        </row>
        <row r="1592">
          <cell r="A1592">
            <v>543373</v>
          </cell>
          <cell r="B1592" t="str">
            <v>Nálepkovo</v>
          </cell>
          <cell r="C1592" t="str">
            <v>Gelnica</v>
          </cell>
          <cell r="D1592" t="str">
            <v>Košice</v>
          </cell>
        </row>
        <row r="1593">
          <cell r="A1593">
            <v>509868</v>
          </cell>
          <cell r="B1593" t="str">
            <v>Námestovo</v>
          </cell>
          <cell r="C1593" t="str">
            <v>Námestovo</v>
          </cell>
          <cell r="D1593" t="str">
            <v>Žilina</v>
          </cell>
        </row>
        <row r="1594">
          <cell r="A1594">
            <v>556092</v>
          </cell>
          <cell r="B1594" t="str">
            <v>Nána</v>
          </cell>
          <cell r="C1594" t="str">
            <v>Nové Zámky</v>
          </cell>
          <cell r="D1594" t="str">
            <v>Nitra</v>
          </cell>
        </row>
        <row r="1595">
          <cell r="A1595">
            <v>526037</v>
          </cell>
          <cell r="B1595" t="str">
            <v>Nandraž</v>
          </cell>
          <cell r="C1595" t="str">
            <v>Revúca</v>
          </cell>
          <cell r="D1595" t="str">
            <v>Banská Bystrica</v>
          </cell>
        </row>
        <row r="1596">
          <cell r="A1596">
            <v>501930</v>
          </cell>
          <cell r="B1596" t="str">
            <v>Ňárad</v>
          </cell>
          <cell r="C1596" t="str">
            <v>Dunajská Streda</v>
          </cell>
          <cell r="D1596" t="str">
            <v>Trnava</v>
          </cell>
        </row>
        <row r="1597">
          <cell r="A1597">
            <v>512478</v>
          </cell>
          <cell r="B1597" t="str">
            <v>Necpaly</v>
          </cell>
          <cell r="C1597" t="str">
            <v>Martin</v>
          </cell>
          <cell r="D1597" t="str">
            <v>Žilina</v>
          </cell>
        </row>
        <row r="1598">
          <cell r="A1598">
            <v>505196</v>
          </cell>
          <cell r="B1598" t="str">
            <v>Nedanovce</v>
          </cell>
          <cell r="C1598" t="str">
            <v>Partizánske</v>
          </cell>
          <cell r="D1598" t="str">
            <v>Trenčín</v>
          </cell>
        </row>
        <row r="1599">
          <cell r="A1599">
            <v>505200</v>
          </cell>
          <cell r="B1599" t="str">
            <v>Nedašovce</v>
          </cell>
          <cell r="C1599" t="str">
            <v>Bánovce nad Bebravou</v>
          </cell>
          <cell r="D1599" t="str">
            <v>Trenčín</v>
          </cell>
        </row>
        <row r="1600">
          <cell r="A1600">
            <v>503932</v>
          </cell>
          <cell r="B1600" t="str">
            <v>Neded</v>
          </cell>
          <cell r="C1600" t="str">
            <v>Šaľa</v>
          </cell>
          <cell r="D1600" t="str">
            <v>Nitra</v>
          </cell>
        </row>
        <row r="1601">
          <cell r="A1601">
            <v>517828</v>
          </cell>
          <cell r="B1601" t="str">
            <v>Nededza</v>
          </cell>
          <cell r="C1601" t="str">
            <v>Žilina</v>
          </cell>
          <cell r="D1601" t="str">
            <v>Žilina</v>
          </cell>
        </row>
        <row r="1602">
          <cell r="A1602">
            <v>514209</v>
          </cell>
          <cell r="B1602" t="str">
            <v>Nedožery-Brezany</v>
          </cell>
          <cell r="C1602" t="str">
            <v>Prievidza</v>
          </cell>
          <cell r="D1602" t="str">
            <v>Trenčín</v>
          </cell>
        </row>
        <row r="1603">
          <cell r="A1603">
            <v>520527</v>
          </cell>
          <cell r="B1603" t="str">
            <v>Nechválova Polianka</v>
          </cell>
          <cell r="C1603" t="str">
            <v>Humenné</v>
          </cell>
          <cell r="D1603" t="str">
            <v>Prešov</v>
          </cell>
        </row>
        <row r="1604">
          <cell r="A1604">
            <v>557285</v>
          </cell>
          <cell r="B1604" t="str">
            <v>Nemce</v>
          </cell>
          <cell r="C1604" t="str">
            <v>Banská Bystrica</v>
          </cell>
          <cell r="D1604" t="str">
            <v>Banská Bystrica</v>
          </cell>
        </row>
        <row r="1605">
          <cell r="A1605">
            <v>519626</v>
          </cell>
          <cell r="B1605" t="str">
            <v>Nemcovce (BJ)</v>
          </cell>
          <cell r="C1605" t="str">
            <v>Bardejov</v>
          </cell>
          <cell r="D1605" t="str">
            <v>Prešov</v>
          </cell>
        </row>
        <row r="1606">
          <cell r="A1606">
            <v>524913</v>
          </cell>
          <cell r="B1606" t="str">
            <v>Nemcovce (PO)</v>
          </cell>
          <cell r="C1606" t="str">
            <v>Prešov</v>
          </cell>
          <cell r="D1606" t="str">
            <v>Prešov</v>
          </cell>
        </row>
        <row r="1607">
          <cell r="A1607">
            <v>581305</v>
          </cell>
          <cell r="B1607" t="str">
            <v>Nemčice</v>
          </cell>
          <cell r="C1607" t="str">
            <v>Topoľčany</v>
          </cell>
          <cell r="D1607" t="str">
            <v>Nitra</v>
          </cell>
        </row>
        <row r="1608">
          <cell r="A1608">
            <v>500585</v>
          </cell>
          <cell r="B1608" t="str">
            <v>Nemčiňany</v>
          </cell>
          <cell r="C1608" t="str">
            <v>Zlaté Moravce</v>
          </cell>
          <cell r="D1608" t="str">
            <v>Nitra</v>
          </cell>
        </row>
        <row r="1609">
          <cell r="A1609">
            <v>508829</v>
          </cell>
          <cell r="B1609" t="str">
            <v>Nemecká</v>
          </cell>
          <cell r="C1609" t="str">
            <v>Brezno</v>
          </cell>
          <cell r="D1609" t="str">
            <v>Banská Bystrica</v>
          </cell>
        </row>
        <row r="1610">
          <cell r="A1610">
            <v>505226</v>
          </cell>
          <cell r="B1610" t="str">
            <v>Nemečky</v>
          </cell>
          <cell r="C1610" t="str">
            <v>Topoľčany</v>
          </cell>
          <cell r="D1610" t="str">
            <v>Nitra</v>
          </cell>
        </row>
        <row r="1611">
          <cell r="A1611">
            <v>543381</v>
          </cell>
          <cell r="B1611" t="str">
            <v>Nemešany</v>
          </cell>
          <cell r="C1611" t="str">
            <v>Levoča</v>
          </cell>
          <cell r="D1611" t="str">
            <v>Prešov</v>
          </cell>
        </row>
        <row r="1612">
          <cell r="A1612">
            <v>506281</v>
          </cell>
          <cell r="B1612" t="str">
            <v>Nemšová</v>
          </cell>
          <cell r="C1612" t="str">
            <v>Trenčín</v>
          </cell>
          <cell r="D1612" t="str">
            <v>Trenčín</v>
          </cell>
        </row>
        <row r="1613">
          <cell r="A1613">
            <v>516236</v>
          </cell>
          <cell r="B1613" t="str">
            <v>Nenince</v>
          </cell>
          <cell r="C1613" t="str">
            <v>Veľký Krtíš</v>
          </cell>
          <cell r="D1613" t="str">
            <v>Banská Bystrica</v>
          </cell>
        </row>
        <row r="1614">
          <cell r="A1614">
            <v>515205</v>
          </cell>
          <cell r="B1614" t="str">
            <v>Neporadza (RS)</v>
          </cell>
          <cell r="C1614" t="str">
            <v>Rimavská Sobota</v>
          </cell>
          <cell r="D1614" t="str">
            <v>Banská Bystrica</v>
          </cell>
        </row>
        <row r="1615">
          <cell r="A1615">
            <v>506290</v>
          </cell>
          <cell r="B1615" t="str">
            <v>Neporadza (TN)</v>
          </cell>
          <cell r="C1615" t="str">
            <v>Trenčín</v>
          </cell>
          <cell r="D1615" t="str">
            <v>Trenčín</v>
          </cell>
        </row>
        <row r="1616">
          <cell r="A1616">
            <v>509302</v>
          </cell>
          <cell r="B1616" t="str">
            <v>Nesluša</v>
          </cell>
          <cell r="C1616" t="str">
            <v>Kysucké Nové Mesto</v>
          </cell>
          <cell r="D1616" t="str">
            <v>Žilina</v>
          </cell>
        </row>
        <row r="1617">
          <cell r="A1617">
            <v>501280</v>
          </cell>
          <cell r="B1617" t="str">
            <v>Nesvady</v>
          </cell>
          <cell r="C1617" t="str">
            <v>Komárno</v>
          </cell>
          <cell r="D1617" t="str">
            <v>Nitra</v>
          </cell>
        </row>
        <row r="1618">
          <cell r="A1618">
            <v>500593</v>
          </cell>
          <cell r="B1618" t="str">
            <v>Neverice</v>
          </cell>
          <cell r="C1618" t="str">
            <v>Zlaté Moravce</v>
          </cell>
          <cell r="D1618" t="str">
            <v>Nitra</v>
          </cell>
        </row>
        <row r="1619">
          <cell r="A1619">
            <v>514217</v>
          </cell>
          <cell r="B1619" t="str">
            <v>Nevidzany (PD)</v>
          </cell>
          <cell r="C1619" t="str">
            <v>Prievidza</v>
          </cell>
          <cell r="D1619" t="str">
            <v>Trenčín</v>
          </cell>
        </row>
        <row r="1620">
          <cell r="A1620">
            <v>500607</v>
          </cell>
          <cell r="B1620" t="str">
            <v>Nevidzany (ZM)</v>
          </cell>
          <cell r="C1620" t="str">
            <v>Zlaté Moravce</v>
          </cell>
          <cell r="D1620" t="str">
            <v>Nitra</v>
          </cell>
        </row>
        <row r="1621">
          <cell r="A1621">
            <v>517089</v>
          </cell>
          <cell r="B1621" t="str">
            <v>Nevoľné</v>
          </cell>
          <cell r="C1621" t="str">
            <v>Žiar nad Hronom</v>
          </cell>
          <cell r="D1621" t="str">
            <v>Banská Bystrica</v>
          </cell>
        </row>
        <row r="1622">
          <cell r="A1622">
            <v>558168</v>
          </cell>
          <cell r="B1622" t="str">
            <v>Nezbudská Lúčka</v>
          </cell>
          <cell r="C1622" t="str">
            <v>Žilina</v>
          </cell>
          <cell r="D1622" t="str">
            <v>Žilina</v>
          </cell>
        </row>
        <row r="1623">
          <cell r="A1623">
            <v>557447</v>
          </cell>
          <cell r="B1623" t="str">
            <v>Nimnica</v>
          </cell>
          <cell r="C1623" t="str">
            <v>Púchov</v>
          </cell>
          <cell r="D1623" t="str">
            <v>Trenčín</v>
          </cell>
        </row>
        <row r="1624">
          <cell r="A1624">
            <v>500011</v>
          </cell>
          <cell r="B1624" t="str">
            <v>Nitra</v>
          </cell>
          <cell r="C1624" t="str">
            <v>Nitra</v>
          </cell>
          <cell r="D1624" t="str">
            <v>Nitra</v>
          </cell>
        </row>
        <row r="1625">
          <cell r="A1625">
            <v>511668</v>
          </cell>
          <cell r="B1625" t="str">
            <v>Nitra nad Ipľom</v>
          </cell>
          <cell r="C1625" t="str">
            <v>Lučenec</v>
          </cell>
          <cell r="D1625" t="str">
            <v>Banská Bystrica</v>
          </cell>
        </row>
        <row r="1626">
          <cell r="A1626">
            <v>505234</v>
          </cell>
          <cell r="B1626" t="str">
            <v>Nitrianska Blatnica</v>
          </cell>
          <cell r="C1626" t="str">
            <v>Topoľčany</v>
          </cell>
          <cell r="D1626" t="str">
            <v>Nitra</v>
          </cell>
        </row>
        <row r="1627">
          <cell r="A1627">
            <v>505242</v>
          </cell>
          <cell r="B1627" t="str">
            <v>Nitrianska Streda</v>
          </cell>
          <cell r="C1627" t="str">
            <v>Topoľčany</v>
          </cell>
          <cell r="D1627" t="str">
            <v>Nitra</v>
          </cell>
        </row>
        <row r="1628">
          <cell r="A1628">
            <v>556696</v>
          </cell>
          <cell r="B1628" t="str">
            <v>Nitrianske Hrnčiarovce</v>
          </cell>
          <cell r="C1628" t="str">
            <v>Nitra</v>
          </cell>
          <cell r="D1628" t="str">
            <v>Nitra</v>
          </cell>
        </row>
        <row r="1629">
          <cell r="A1629">
            <v>514225</v>
          </cell>
          <cell r="B1629" t="str">
            <v>Nitrianske Pravno</v>
          </cell>
          <cell r="C1629" t="str">
            <v>Prievidza</v>
          </cell>
          <cell r="D1629" t="str">
            <v>Trenčín</v>
          </cell>
        </row>
        <row r="1630">
          <cell r="A1630">
            <v>514233</v>
          </cell>
          <cell r="B1630" t="str">
            <v>Nitrianske Rudno</v>
          </cell>
          <cell r="C1630" t="str">
            <v>Prievidza</v>
          </cell>
          <cell r="D1630" t="str">
            <v>Trenčín</v>
          </cell>
        </row>
        <row r="1631">
          <cell r="A1631">
            <v>514241</v>
          </cell>
          <cell r="B1631" t="str">
            <v>Nitrianske Sučany</v>
          </cell>
          <cell r="C1631" t="str">
            <v>Prievidza</v>
          </cell>
          <cell r="D1631" t="str">
            <v>Trenčín</v>
          </cell>
        </row>
        <row r="1632">
          <cell r="A1632">
            <v>514250</v>
          </cell>
          <cell r="B1632" t="str">
            <v>Nitrica</v>
          </cell>
          <cell r="C1632" t="str">
            <v>Prievidza</v>
          </cell>
          <cell r="D1632" t="str">
            <v>Trenčín</v>
          </cell>
        </row>
        <row r="1633">
          <cell r="A1633">
            <v>507369</v>
          </cell>
          <cell r="B1633" t="str">
            <v>Nižná (PN)</v>
          </cell>
          <cell r="C1633" t="str">
            <v>Piešťany</v>
          </cell>
          <cell r="D1633" t="str">
            <v>Trnava</v>
          </cell>
        </row>
        <row r="1634">
          <cell r="A1634">
            <v>509876</v>
          </cell>
          <cell r="B1634" t="str">
            <v>Nižná (TS)</v>
          </cell>
          <cell r="C1634" t="str">
            <v>Tvrdošín</v>
          </cell>
          <cell r="D1634" t="str">
            <v>Žilina</v>
          </cell>
        </row>
        <row r="1635">
          <cell r="A1635">
            <v>510874</v>
          </cell>
          <cell r="B1635" t="str">
            <v>Nižná Boca</v>
          </cell>
          <cell r="C1635" t="str">
            <v>Liptovský Mikuláš</v>
          </cell>
          <cell r="D1635" t="str">
            <v>Žilina</v>
          </cell>
        </row>
        <row r="1636">
          <cell r="A1636">
            <v>518140</v>
          </cell>
          <cell r="B1636" t="str">
            <v>Nižná Hutka</v>
          </cell>
          <cell r="C1636" t="str">
            <v>Košice - okolie</v>
          </cell>
          <cell r="D1636" t="str">
            <v>Košice</v>
          </cell>
        </row>
        <row r="1637">
          <cell r="A1637">
            <v>520535</v>
          </cell>
          <cell r="B1637" t="str">
            <v>Nižná Jablonka</v>
          </cell>
          <cell r="C1637" t="str">
            <v>Humenné</v>
          </cell>
          <cell r="D1637" t="str">
            <v>Prešov</v>
          </cell>
        </row>
        <row r="1638">
          <cell r="A1638">
            <v>527629</v>
          </cell>
          <cell r="B1638" t="str">
            <v>Nižná Jedľová</v>
          </cell>
          <cell r="C1638" t="str">
            <v>Svidník</v>
          </cell>
          <cell r="D1638" t="str">
            <v>Prešov</v>
          </cell>
        </row>
        <row r="1639">
          <cell r="A1639">
            <v>521728</v>
          </cell>
          <cell r="B1639" t="str">
            <v>Nižná Kamenica</v>
          </cell>
          <cell r="C1639" t="str">
            <v>Košice - okolie</v>
          </cell>
          <cell r="D1639" t="str">
            <v>Košice</v>
          </cell>
        </row>
        <row r="1640">
          <cell r="A1640">
            <v>521736</v>
          </cell>
          <cell r="B1640" t="str">
            <v>Nižná Myšľa</v>
          </cell>
          <cell r="C1640" t="str">
            <v>Košice - okolie</v>
          </cell>
          <cell r="D1640" t="str">
            <v>Košice</v>
          </cell>
        </row>
        <row r="1641">
          <cell r="A1641">
            <v>527637</v>
          </cell>
          <cell r="B1641" t="str">
            <v>Nižná Olšava</v>
          </cell>
          <cell r="C1641" t="str">
            <v>Stropkov</v>
          </cell>
          <cell r="D1641" t="str">
            <v>Prešov</v>
          </cell>
        </row>
        <row r="1642">
          <cell r="A1642">
            <v>527645</v>
          </cell>
          <cell r="B1642" t="str">
            <v>Nižná Pisaná</v>
          </cell>
          <cell r="C1642" t="str">
            <v>Svidník</v>
          </cell>
          <cell r="D1642" t="str">
            <v>Prešov</v>
          </cell>
        </row>
        <row r="1643">
          <cell r="A1643">
            <v>519634</v>
          </cell>
          <cell r="B1643" t="str">
            <v>Nižná Polianka</v>
          </cell>
          <cell r="C1643" t="str">
            <v>Bardejov</v>
          </cell>
          <cell r="D1643" t="str">
            <v>Prešov</v>
          </cell>
        </row>
        <row r="1644">
          <cell r="A1644">
            <v>522813</v>
          </cell>
          <cell r="B1644" t="str">
            <v>Nižná Rybnica</v>
          </cell>
          <cell r="C1644" t="str">
            <v>Sobrance</v>
          </cell>
          <cell r="D1644" t="str">
            <v>Košice</v>
          </cell>
        </row>
        <row r="1645">
          <cell r="A1645">
            <v>528897</v>
          </cell>
          <cell r="B1645" t="str">
            <v>Nižná Sitnica</v>
          </cell>
          <cell r="C1645" t="str">
            <v>Humenné</v>
          </cell>
          <cell r="D1645" t="str">
            <v>Prešov</v>
          </cell>
        </row>
        <row r="1646">
          <cell r="A1646">
            <v>526045</v>
          </cell>
          <cell r="B1646" t="str">
            <v>Nižná Slaná</v>
          </cell>
          <cell r="C1646" t="str">
            <v>Rožňava</v>
          </cell>
          <cell r="D1646" t="str">
            <v>Košice</v>
          </cell>
        </row>
        <row r="1647">
          <cell r="A1647">
            <v>519642</v>
          </cell>
          <cell r="B1647" t="str">
            <v>Nižná Voľa</v>
          </cell>
          <cell r="C1647" t="str">
            <v>Bardejov</v>
          </cell>
          <cell r="D1647" t="str">
            <v>Prešov</v>
          </cell>
        </row>
        <row r="1648">
          <cell r="A1648">
            <v>520543</v>
          </cell>
          <cell r="B1648" t="str">
            <v>Nižné Ladičkovce</v>
          </cell>
          <cell r="C1648" t="str">
            <v>Humenné</v>
          </cell>
          <cell r="D1648" t="str">
            <v>Prešov</v>
          </cell>
        </row>
        <row r="1649">
          <cell r="A1649">
            <v>522821</v>
          </cell>
          <cell r="B1649" t="str">
            <v>Nižné Nemecké</v>
          </cell>
          <cell r="C1649" t="str">
            <v>Sobrance</v>
          </cell>
          <cell r="D1649" t="str">
            <v>Košice</v>
          </cell>
        </row>
        <row r="1650">
          <cell r="A1650">
            <v>543390</v>
          </cell>
          <cell r="B1650" t="str">
            <v>Nižné Repaše</v>
          </cell>
          <cell r="C1650" t="str">
            <v>Levoča</v>
          </cell>
          <cell r="D1650" t="str">
            <v>Prešov</v>
          </cell>
        </row>
        <row r="1651">
          <cell r="A1651">
            <v>526916</v>
          </cell>
          <cell r="B1651" t="str">
            <v>Nižné Ružbachy</v>
          </cell>
          <cell r="C1651" t="str">
            <v>Stará Ľubovňa</v>
          </cell>
          <cell r="D1651" t="str">
            <v>Prešov</v>
          </cell>
        </row>
        <row r="1652">
          <cell r="A1652">
            <v>521744</v>
          </cell>
          <cell r="B1652" t="str">
            <v>Nižný Čaj</v>
          </cell>
          <cell r="C1652" t="str">
            <v>Košice - okolie</v>
          </cell>
          <cell r="D1652" t="str">
            <v>Košice</v>
          </cell>
        </row>
        <row r="1653">
          <cell r="A1653">
            <v>528901</v>
          </cell>
          <cell r="B1653" t="str">
            <v>Nižný Hrabovec</v>
          </cell>
          <cell r="C1653" t="str">
            <v>Vranov nad Topľou</v>
          </cell>
          <cell r="D1653" t="str">
            <v>Prešov</v>
          </cell>
        </row>
        <row r="1654">
          <cell r="A1654">
            <v>528919</v>
          </cell>
          <cell r="B1654" t="str">
            <v>Nižný Hrušov</v>
          </cell>
          <cell r="C1654" t="str">
            <v>Vranov nad Topľou</v>
          </cell>
          <cell r="D1654" t="str">
            <v>Prešov</v>
          </cell>
        </row>
        <row r="1655">
          <cell r="A1655">
            <v>521752</v>
          </cell>
          <cell r="B1655" t="str">
            <v>Nižný Klátov</v>
          </cell>
          <cell r="C1655" t="str">
            <v>Košice - okolie</v>
          </cell>
          <cell r="D1655" t="str">
            <v>Košice</v>
          </cell>
        </row>
        <row r="1656">
          <cell r="A1656">
            <v>527653</v>
          </cell>
          <cell r="B1656" t="str">
            <v>Nižný Komárnik</v>
          </cell>
          <cell r="C1656" t="str">
            <v>Svidník</v>
          </cell>
          <cell r="D1656" t="str">
            <v>Prešov</v>
          </cell>
        </row>
        <row r="1657">
          <cell r="A1657">
            <v>528927</v>
          </cell>
          <cell r="B1657" t="str">
            <v>Nižný Kručov</v>
          </cell>
          <cell r="C1657" t="str">
            <v>Vranov nad Topľou</v>
          </cell>
          <cell r="D1657" t="str">
            <v>Prešov</v>
          </cell>
        </row>
        <row r="1658">
          <cell r="A1658">
            <v>521761</v>
          </cell>
          <cell r="B1658" t="str">
            <v>Nižný Lánec</v>
          </cell>
          <cell r="C1658" t="str">
            <v>Košice - okolie</v>
          </cell>
          <cell r="D1658" t="str">
            <v>Košice</v>
          </cell>
        </row>
        <row r="1659">
          <cell r="A1659">
            <v>527661</v>
          </cell>
          <cell r="B1659" t="str">
            <v>Nižný Mirošov</v>
          </cell>
          <cell r="C1659" t="str">
            <v>Svidník</v>
          </cell>
          <cell r="D1659" t="str">
            <v>Prešov</v>
          </cell>
        </row>
        <row r="1660">
          <cell r="A1660">
            <v>527670</v>
          </cell>
          <cell r="B1660" t="str">
            <v>Nižný Orlík</v>
          </cell>
          <cell r="C1660" t="str">
            <v>Svidník</v>
          </cell>
          <cell r="D1660" t="str">
            <v>Prešov</v>
          </cell>
        </row>
        <row r="1661">
          <cell r="A1661">
            <v>557790</v>
          </cell>
          <cell r="B1661" t="str">
            <v>Nižný Skálnik</v>
          </cell>
          <cell r="C1661" t="str">
            <v>Rimavská Sobota</v>
          </cell>
          <cell r="D1661" t="str">
            <v>Banská Bystrica</v>
          </cell>
        </row>
        <row r="1662">
          <cell r="A1662">
            <v>524921</v>
          </cell>
          <cell r="B1662" t="str">
            <v>Nižný Slavkov</v>
          </cell>
          <cell r="C1662" t="str">
            <v>Sabinov</v>
          </cell>
          <cell r="D1662" t="str">
            <v>Prešov</v>
          </cell>
        </row>
        <row r="1663">
          <cell r="A1663">
            <v>519669</v>
          </cell>
          <cell r="B1663" t="str">
            <v>Nižný Tvarožec</v>
          </cell>
          <cell r="C1663" t="str">
            <v>Bardejov</v>
          </cell>
          <cell r="D1663" t="str">
            <v>Prešov</v>
          </cell>
        </row>
        <row r="1664">
          <cell r="A1664">
            <v>528609</v>
          </cell>
          <cell r="B1664" t="str">
            <v>Nižný Žipov</v>
          </cell>
          <cell r="C1664" t="str">
            <v>Trebišov</v>
          </cell>
          <cell r="D1664" t="str">
            <v>Košice</v>
          </cell>
        </row>
        <row r="1665">
          <cell r="A1665">
            <v>512486</v>
          </cell>
          <cell r="B1665" t="str">
            <v>Nolčovo</v>
          </cell>
          <cell r="C1665" t="str">
            <v>Martin</v>
          </cell>
          <cell r="D1665" t="str">
            <v>Žilina</v>
          </cell>
        </row>
        <row r="1666">
          <cell r="A1666">
            <v>505251</v>
          </cell>
          <cell r="B1666" t="str">
            <v>Norovce</v>
          </cell>
          <cell r="C1666" t="str">
            <v>Topoľčany</v>
          </cell>
          <cell r="D1666" t="str">
            <v>Nitra</v>
          </cell>
        </row>
        <row r="1667">
          <cell r="A1667">
            <v>517097</v>
          </cell>
          <cell r="B1667" t="str">
            <v>Nová Baňa</v>
          </cell>
          <cell r="C1667" t="str">
            <v>Žarnovica</v>
          </cell>
          <cell r="D1667" t="str">
            <v>Banská Bystrica</v>
          </cell>
        </row>
        <row r="1668">
          <cell r="A1668">
            <v>515230</v>
          </cell>
          <cell r="B1668" t="str">
            <v>Nová Bašta</v>
          </cell>
          <cell r="C1668" t="str">
            <v>Rimavská Sobota</v>
          </cell>
          <cell r="D1668" t="str">
            <v>Banská Bystrica</v>
          </cell>
        </row>
        <row r="1669">
          <cell r="A1669">
            <v>506303</v>
          </cell>
          <cell r="B1669" t="str">
            <v>Nová Bošáca</v>
          </cell>
          <cell r="C1669" t="str">
            <v>Nové Mesto nad Váhom</v>
          </cell>
          <cell r="D1669" t="str">
            <v>Trenčín</v>
          </cell>
        </row>
        <row r="1670">
          <cell r="A1670">
            <v>509311</v>
          </cell>
          <cell r="B1670" t="str">
            <v>Nová Bystrica</v>
          </cell>
          <cell r="C1670" t="str">
            <v>Čadca</v>
          </cell>
          <cell r="D1670" t="str">
            <v>Žilina</v>
          </cell>
        </row>
        <row r="1671">
          <cell r="A1671">
            <v>502588</v>
          </cell>
          <cell r="B1671" t="str">
            <v>Nová Dedina</v>
          </cell>
          <cell r="C1671" t="str">
            <v>Levice</v>
          </cell>
          <cell r="D1671" t="str">
            <v>Nitra</v>
          </cell>
        </row>
        <row r="1672">
          <cell r="A1672">
            <v>508136</v>
          </cell>
          <cell r="B1672" t="str">
            <v>Nová Dedinka</v>
          </cell>
          <cell r="C1672" t="str">
            <v>Senec</v>
          </cell>
          <cell r="D1672" t="str">
            <v>Bratislava</v>
          </cell>
        </row>
        <row r="1673">
          <cell r="A1673">
            <v>513440</v>
          </cell>
          <cell r="B1673" t="str">
            <v>Nová Dubnica</v>
          </cell>
          <cell r="C1673" t="str">
            <v>Ilava</v>
          </cell>
          <cell r="D1673" t="str">
            <v>Trenčín</v>
          </cell>
        </row>
        <row r="1674">
          <cell r="A1674">
            <v>528935</v>
          </cell>
          <cell r="B1674" t="str">
            <v>Nová Kelča</v>
          </cell>
          <cell r="C1674" t="str">
            <v>Vranov nad Topľou</v>
          </cell>
          <cell r="D1674" t="str">
            <v>Prešov</v>
          </cell>
        </row>
        <row r="1675">
          <cell r="A1675">
            <v>506311</v>
          </cell>
          <cell r="B1675" t="str">
            <v>Nová Lehota</v>
          </cell>
          <cell r="C1675" t="str">
            <v>Nové Mesto nad Váhom</v>
          </cell>
          <cell r="D1675" t="str">
            <v>Trenčín</v>
          </cell>
        </row>
        <row r="1676">
          <cell r="A1676">
            <v>523763</v>
          </cell>
          <cell r="B1676" t="str">
            <v>Nová Lesná</v>
          </cell>
          <cell r="C1676" t="str">
            <v>Poprad</v>
          </cell>
          <cell r="D1676" t="str">
            <v>Prešov</v>
          </cell>
        </row>
        <row r="1677">
          <cell r="A1677">
            <v>526924</v>
          </cell>
          <cell r="B1677" t="str">
            <v>Nová Ľubovňa</v>
          </cell>
          <cell r="C1677" t="str">
            <v>Stará Ľubovňa</v>
          </cell>
          <cell r="D1677" t="str">
            <v>Prešov</v>
          </cell>
        </row>
        <row r="1678">
          <cell r="A1678">
            <v>521795</v>
          </cell>
          <cell r="B1678" t="str">
            <v>Nová Polhora</v>
          </cell>
          <cell r="C1678" t="str">
            <v>Košice - okolie</v>
          </cell>
          <cell r="D1678" t="str">
            <v>Košice</v>
          </cell>
        </row>
        <row r="1679">
          <cell r="A1679">
            <v>527688</v>
          </cell>
          <cell r="B1679" t="str">
            <v>Nová Polianka</v>
          </cell>
          <cell r="C1679" t="str">
            <v>Svidník</v>
          </cell>
          <cell r="D1679" t="str">
            <v>Prešov</v>
          </cell>
        </row>
        <row r="1680">
          <cell r="A1680">
            <v>520551</v>
          </cell>
          <cell r="B1680" t="str">
            <v>Nová Sedlica</v>
          </cell>
          <cell r="C1680" t="str">
            <v>Snina</v>
          </cell>
          <cell r="D1680" t="str">
            <v>Prešov</v>
          </cell>
        </row>
        <row r="1681">
          <cell r="A1681">
            <v>516244</v>
          </cell>
          <cell r="B1681" t="str">
            <v>Nová Ves</v>
          </cell>
          <cell r="C1681" t="str">
            <v>Veľký Krtíš</v>
          </cell>
          <cell r="D1681" t="str">
            <v>Banská Bystrica</v>
          </cell>
        </row>
        <row r="1682">
          <cell r="A1682">
            <v>556459</v>
          </cell>
          <cell r="B1682" t="str">
            <v>Nová Ves nad Váhom</v>
          </cell>
          <cell r="C1682" t="str">
            <v>Nové Mesto nad Váhom</v>
          </cell>
          <cell r="D1682" t="str">
            <v>Trenčín</v>
          </cell>
        </row>
        <row r="1683">
          <cell r="A1683">
            <v>500631</v>
          </cell>
          <cell r="B1683" t="str">
            <v>Nová Ves nad Žitavou</v>
          </cell>
          <cell r="C1683" t="str">
            <v>Nitra</v>
          </cell>
          <cell r="D1683" t="str">
            <v>Nitra</v>
          </cell>
        </row>
        <row r="1684">
          <cell r="A1684">
            <v>503436</v>
          </cell>
          <cell r="B1684" t="str">
            <v>Nová Vieska</v>
          </cell>
          <cell r="C1684" t="str">
            <v>Nové Zámky</v>
          </cell>
          <cell r="D1684" t="str">
            <v>Nitra</v>
          </cell>
        </row>
        <row r="1685">
          <cell r="A1685">
            <v>521787</v>
          </cell>
          <cell r="B1685" t="str">
            <v>Nováčany</v>
          </cell>
          <cell r="C1685" t="str">
            <v>Košice - okolie</v>
          </cell>
          <cell r="D1685" t="str">
            <v>Košice</v>
          </cell>
        </row>
        <row r="1686">
          <cell r="A1686">
            <v>514268</v>
          </cell>
          <cell r="B1686" t="str">
            <v>Nováky</v>
          </cell>
          <cell r="C1686" t="str">
            <v>Prievidza</v>
          </cell>
          <cell r="D1686" t="str">
            <v>Trenčín</v>
          </cell>
        </row>
        <row r="1687">
          <cell r="A1687">
            <v>511676</v>
          </cell>
          <cell r="B1687" t="str">
            <v>Nové Hony</v>
          </cell>
          <cell r="C1687" t="str">
            <v>Lučenec</v>
          </cell>
          <cell r="D1687" t="str">
            <v>Banská Bystrica</v>
          </cell>
        </row>
        <row r="1688">
          <cell r="A1688">
            <v>506338</v>
          </cell>
          <cell r="B1688" t="str">
            <v>Nové Mesto nad Váhom</v>
          </cell>
          <cell r="C1688" t="str">
            <v>Nové Mesto nad Váhom</v>
          </cell>
          <cell r="D1688" t="str">
            <v>Trenčín</v>
          </cell>
        </row>
        <row r="1689">
          <cell r="A1689">
            <v>500640</v>
          </cell>
          <cell r="B1689" t="str">
            <v>Nové Sady</v>
          </cell>
          <cell r="C1689" t="str">
            <v>Nitra</v>
          </cell>
          <cell r="D1689" t="str">
            <v>Nitra</v>
          </cell>
        </row>
        <row r="1690">
          <cell r="A1690">
            <v>503011</v>
          </cell>
          <cell r="B1690" t="str">
            <v>Nové Zámky</v>
          </cell>
          <cell r="C1690" t="str">
            <v>Nové Zámky</v>
          </cell>
          <cell r="D1690" t="str">
            <v>Nitra</v>
          </cell>
        </row>
        <row r="1691">
          <cell r="A1691">
            <v>528617</v>
          </cell>
          <cell r="B1691" t="str">
            <v>Novosad</v>
          </cell>
          <cell r="C1691" t="str">
            <v>Trebišov</v>
          </cell>
          <cell r="D1691" t="str">
            <v>Košice</v>
          </cell>
        </row>
        <row r="1692">
          <cell r="A1692">
            <v>509884</v>
          </cell>
          <cell r="B1692" t="str">
            <v>Novoť</v>
          </cell>
          <cell r="C1692" t="str">
            <v>Námestovo</v>
          </cell>
          <cell r="D1692" t="str">
            <v>Žilina</v>
          </cell>
        </row>
        <row r="1693">
          <cell r="A1693">
            <v>528625</v>
          </cell>
          <cell r="B1693" t="str">
            <v>Nový Ruskov</v>
          </cell>
          <cell r="C1693" t="str">
            <v>Trebišov</v>
          </cell>
          <cell r="D1693" t="str">
            <v>Košice</v>
          </cell>
        </row>
        <row r="1694">
          <cell r="A1694">
            <v>521809</v>
          </cell>
          <cell r="B1694" t="str">
            <v>Nový Salaš</v>
          </cell>
          <cell r="C1694" t="str">
            <v>Košice - okolie</v>
          </cell>
          <cell r="D1694" t="str">
            <v>Košice</v>
          </cell>
        </row>
        <row r="1695">
          <cell r="A1695">
            <v>582549</v>
          </cell>
          <cell r="B1695" t="str">
            <v>Nový Svet</v>
          </cell>
          <cell r="C1695" t="str">
            <v>Senec</v>
          </cell>
          <cell r="D1695" t="str">
            <v>Bratislava</v>
          </cell>
        </row>
        <row r="1696">
          <cell r="A1696">
            <v>502596</v>
          </cell>
          <cell r="B1696" t="str">
            <v>Nový Tekov</v>
          </cell>
          <cell r="C1696" t="str">
            <v>Levice</v>
          </cell>
          <cell r="D1696" t="str">
            <v>Nitra</v>
          </cell>
        </row>
        <row r="1697">
          <cell r="A1697">
            <v>501808</v>
          </cell>
          <cell r="B1697" t="str">
            <v>Nový Život</v>
          </cell>
          <cell r="C1697" t="str">
            <v>Dunajská Streda</v>
          </cell>
          <cell r="D1697" t="str">
            <v>Trnava</v>
          </cell>
        </row>
        <row r="1698">
          <cell r="A1698">
            <v>502600</v>
          </cell>
          <cell r="B1698" t="str">
            <v>Nýrovce</v>
          </cell>
          <cell r="C1698" t="str">
            <v>Levice</v>
          </cell>
          <cell r="D1698" t="str">
            <v>Nitra</v>
          </cell>
        </row>
        <row r="1699">
          <cell r="A1699">
            <v>516252</v>
          </cell>
          <cell r="B1699" t="str">
            <v>Obeckov</v>
          </cell>
          <cell r="C1699" t="str">
            <v>Veľký Krtíš</v>
          </cell>
          <cell r="D1699" t="str">
            <v>Banská Bystrica</v>
          </cell>
        </row>
        <row r="1700">
          <cell r="A1700">
            <v>582361</v>
          </cell>
          <cell r="B1700" t="str">
            <v>Obid</v>
          </cell>
          <cell r="C1700" t="str">
            <v>Nové Zámky</v>
          </cell>
          <cell r="D1700" t="str">
            <v>Nitra</v>
          </cell>
        </row>
        <row r="1701">
          <cell r="A1701">
            <v>521817</v>
          </cell>
          <cell r="B1701" t="str">
            <v>Obišovce</v>
          </cell>
          <cell r="C1701" t="str">
            <v>Košice - okolie</v>
          </cell>
          <cell r="D1701" t="str">
            <v>Košice</v>
          </cell>
        </row>
        <row r="1702">
          <cell r="A1702">
            <v>528633</v>
          </cell>
          <cell r="B1702" t="str">
            <v>Oborín</v>
          </cell>
          <cell r="C1702" t="str">
            <v>Michalovce</v>
          </cell>
          <cell r="D1702" t="str">
            <v>Košice</v>
          </cell>
        </row>
        <row r="1703">
          <cell r="A1703">
            <v>526932</v>
          </cell>
          <cell r="B1703" t="str">
            <v>Obručné</v>
          </cell>
          <cell r="C1703" t="str">
            <v>Stará Ľubovňa</v>
          </cell>
          <cell r="D1703" t="str">
            <v>Prešov</v>
          </cell>
        </row>
        <row r="1704">
          <cell r="A1704">
            <v>500658</v>
          </cell>
          <cell r="B1704" t="str">
            <v>Obyce</v>
          </cell>
          <cell r="C1704" t="str">
            <v>Zlaté Moravce</v>
          </cell>
          <cell r="D1704" t="str">
            <v>Nitra</v>
          </cell>
        </row>
        <row r="1705">
          <cell r="A1705">
            <v>506346</v>
          </cell>
          <cell r="B1705" t="str">
            <v>Očkov</v>
          </cell>
          <cell r="C1705" t="str">
            <v>Nové Mesto nad Váhom</v>
          </cell>
          <cell r="D1705" t="str">
            <v>Trenčín</v>
          </cell>
        </row>
        <row r="1706">
          <cell r="A1706">
            <v>518662</v>
          </cell>
          <cell r="B1706" t="str">
            <v>Očová</v>
          </cell>
          <cell r="C1706" t="str">
            <v>Zvolen</v>
          </cell>
          <cell r="D1706" t="str">
            <v>Banská Bystrica</v>
          </cell>
        </row>
        <row r="1707">
          <cell r="A1707">
            <v>543403</v>
          </cell>
          <cell r="B1707" t="str">
            <v>Odorín</v>
          </cell>
          <cell r="C1707" t="str">
            <v>Spišská Nová Ves</v>
          </cell>
          <cell r="D1707" t="str">
            <v>Košice</v>
          </cell>
        </row>
        <row r="1708">
          <cell r="A1708">
            <v>501816</v>
          </cell>
          <cell r="B1708" t="str">
            <v>Ohrady</v>
          </cell>
          <cell r="C1708" t="str">
            <v>Dunajská Streda</v>
          </cell>
          <cell r="D1708" t="str">
            <v>Trnava</v>
          </cell>
        </row>
        <row r="1709">
          <cell r="A1709">
            <v>520560</v>
          </cell>
          <cell r="B1709" t="str">
            <v>Ohradzany</v>
          </cell>
          <cell r="C1709" t="str">
            <v>Humenné</v>
          </cell>
          <cell r="D1709" t="str">
            <v>Prešov</v>
          </cell>
        </row>
        <row r="1710">
          <cell r="A1710">
            <v>509329</v>
          </cell>
          <cell r="B1710" t="str">
            <v>Ochodnica</v>
          </cell>
          <cell r="C1710" t="str">
            <v>Kysucké Nové Mesto</v>
          </cell>
          <cell r="D1710" t="str">
            <v>Žilina</v>
          </cell>
        </row>
        <row r="1711">
          <cell r="A1711">
            <v>526053</v>
          </cell>
          <cell r="B1711" t="str">
            <v>Ochtiná</v>
          </cell>
          <cell r="C1711" t="str">
            <v>Rožňava</v>
          </cell>
          <cell r="D1711" t="str">
            <v>Košice</v>
          </cell>
        </row>
        <row r="1712">
          <cell r="A1712">
            <v>501824</v>
          </cell>
          <cell r="B1712" t="str">
            <v>Okoč</v>
          </cell>
          <cell r="C1712" t="str">
            <v>Dunajská Streda</v>
          </cell>
          <cell r="D1712" t="str">
            <v>Trnava</v>
          </cell>
        </row>
        <row r="1713">
          <cell r="A1713">
            <v>501301</v>
          </cell>
          <cell r="B1713" t="str">
            <v>Okoličná na Ostrove</v>
          </cell>
          <cell r="C1713" t="str">
            <v>Komárno</v>
          </cell>
          <cell r="D1713" t="str">
            <v>Nitra</v>
          </cell>
        </row>
        <row r="1714">
          <cell r="A1714">
            <v>527696</v>
          </cell>
          <cell r="B1714" t="str">
            <v>Okrúhle</v>
          </cell>
          <cell r="C1714" t="str">
            <v>Svidník</v>
          </cell>
          <cell r="D1714" t="str">
            <v>Prešov</v>
          </cell>
        </row>
        <row r="1715">
          <cell r="A1715">
            <v>524930</v>
          </cell>
          <cell r="B1715" t="str">
            <v>Okružná</v>
          </cell>
          <cell r="C1715" t="str">
            <v>Prešov</v>
          </cell>
          <cell r="D1715" t="str">
            <v>Prešov</v>
          </cell>
        </row>
        <row r="1716">
          <cell r="A1716">
            <v>543411</v>
          </cell>
          <cell r="B1716" t="str">
            <v>Olcnava</v>
          </cell>
          <cell r="C1716" t="str">
            <v>Spišská Nová Ves</v>
          </cell>
          <cell r="D1716" t="str">
            <v>Košice</v>
          </cell>
        </row>
        <row r="1717">
          <cell r="A1717">
            <v>501832</v>
          </cell>
          <cell r="B1717" t="str">
            <v>Oľdza</v>
          </cell>
          <cell r="C1717" t="str">
            <v>Dunajská Streda</v>
          </cell>
          <cell r="D1717" t="str">
            <v>Trnava</v>
          </cell>
        </row>
        <row r="1718">
          <cell r="A1718">
            <v>524948</v>
          </cell>
          <cell r="B1718" t="str">
            <v>Olejníkov</v>
          </cell>
          <cell r="C1718" t="str">
            <v>Sabinov</v>
          </cell>
          <cell r="D1718" t="str">
            <v>Prešov</v>
          </cell>
        </row>
        <row r="1719">
          <cell r="A1719">
            <v>509337</v>
          </cell>
          <cell r="B1719" t="str">
            <v>Olešná</v>
          </cell>
          <cell r="C1719" t="str">
            <v>Čadca</v>
          </cell>
          <cell r="D1719" t="str">
            <v>Žilina</v>
          </cell>
        </row>
        <row r="1720">
          <cell r="A1720">
            <v>520578</v>
          </cell>
          <cell r="B1720" t="str">
            <v>Oľka</v>
          </cell>
          <cell r="C1720" t="str">
            <v>Medzilaborce</v>
          </cell>
          <cell r="D1720" t="str">
            <v>Prešov</v>
          </cell>
        </row>
        <row r="1721">
          <cell r="A1721">
            <v>516261</v>
          </cell>
          <cell r="B1721" t="str">
            <v>Olováry</v>
          </cell>
          <cell r="C1721" t="str">
            <v>Veľký Krtíš</v>
          </cell>
          <cell r="D1721" t="str">
            <v>Banská Bystrica</v>
          </cell>
        </row>
        <row r="1722">
          <cell r="A1722">
            <v>519677</v>
          </cell>
          <cell r="B1722" t="str">
            <v>Oľšavce</v>
          </cell>
          <cell r="C1722" t="str">
            <v>Bardejov</v>
          </cell>
          <cell r="D1722" t="str">
            <v>Prešov</v>
          </cell>
        </row>
        <row r="1723">
          <cell r="A1723">
            <v>543420</v>
          </cell>
          <cell r="B1723" t="str">
            <v>Oľšavica</v>
          </cell>
          <cell r="C1723" t="str">
            <v>Levoča</v>
          </cell>
          <cell r="D1723" t="str">
            <v>Prešov</v>
          </cell>
        </row>
        <row r="1724">
          <cell r="A1724">
            <v>543438</v>
          </cell>
          <cell r="B1724" t="str">
            <v>Oľšavka (SN)</v>
          </cell>
          <cell r="C1724" t="str">
            <v>Spišská Nová Ves</v>
          </cell>
          <cell r="D1724" t="str">
            <v>Košice</v>
          </cell>
        </row>
        <row r="1725">
          <cell r="A1725">
            <v>527700</v>
          </cell>
          <cell r="B1725" t="str">
            <v>Oľšavka (SP)</v>
          </cell>
          <cell r="C1725" t="str">
            <v>Stropkov</v>
          </cell>
          <cell r="D1725" t="str">
            <v>Prešov</v>
          </cell>
        </row>
        <row r="1726">
          <cell r="A1726">
            <v>520586</v>
          </cell>
          <cell r="B1726" t="str">
            <v>Oľšinkov</v>
          </cell>
          <cell r="C1726" t="str">
            <v>Medzilaborce</v>
          </cell>
          <cell r="D1726" t="str">
            <v>Prešov</v>
          </cell>
        </row>
        <row r="1727">
          <cell r="A1727">
            <v>524956</v>
          </cell>
          <cell r="B1727" t="str">
            <v>Oľšov</v>
          </cell>
          <cell r="C1727" t="str">
            <v>Sabinov</v>
          </cell>
          <cell r="D1727" t="str">
            <v>Prešov</v>
          </cell>
        </row>
        <row r="1728">
          <cell r="A1728">
            <v>521825</v>
          </cell>
          <cell r="B1728" t="str">
            <v>Olšovany</v>
          </cell>
          <cell r="C1728" t="str">
            <v>Košice - okolie</v>
          </cell>
          <cell r="D1728" t="str">
            <v>Košice</v>
          </cell>
        </row>
        <row r="1729">
          <cell r="A1729">
            <v>505277</v>
          </cell>
          <cell r="B1729" t="str">
            <v>Omastiná</v>
          </cell>
          <cell r="C1729" t="str">
            <v>Bánovce nad Bebravou</v>
          </cell>
          <cell r="D1729" t="str">
            <v>Trenčín</v>
          </cell>
        </row>
        <row r="1730">
          <cell r="A1730">
            <v>506354</v>
          </cell>
          <cell r="B1730" t="str">
            <v>Omšenie</v>
          </cell>
          <cell r="C1730" t="str">
            <v>Trenčín</v>
          </cell>
          <cell r="D1730" t="str">
            <v>Trenčín</v>
          </cell>
        </row>
        <row r="1731">
          <cell r="A1731">
            <v>519685</v>
          </cell>
          <cell r="B1731" t="str">
            <v>Ondavka</v>
          </cell>
          <cell r="C1731" t="str">
            <v>Bardejov</v>
          </cell>
          <cell r="D1731" t="str">
            <v>Prešov</v>
          </cell>
        </row>
        <row r="1732">
          <cell r="A1732">
            <v>528943</v>
          </cell>
          <cell r="B1732" t="str">
            <v>Ondavské Matiašovce</v>
          </cell>
          <cell r="C1732" t="str">
            <v>Vranov nad Topľou</v>
          </cell>
          <cell r="D1732" t="str">
            <v>Prešov</v>
          </cell>
        </row>
        <row r="1733">
          <cell r="A1733">
            <v>512494</v>
          </cell>
          <cell r="B1733" t="str">
            <v>Ondrašová</v>
          </cell>
          <cell r="C1733" t="str">
            <v>Turčianske Teplice</v>
          </cell>
          <cell r="D1733" t="str">
            <v>Žilina</v>
          </cell>
        </row>
        <row r="1734">
          <cell r="A1734">
            <v>524964</v>
          </cell>
          <cell r="B1734" t="str">
            <v>Ondrašovce</v>
          </cell>
          <cell r="C1734" t="str">
            <v>Prešov</v>
          </cell>
          <cell r="D1734" t="str">
            <v>Prešov</v>
          </cell>
        </row>
        <row r="1735">
          <cell r="A1735">
            <v>502618</v>
          </cell>
          <cell r="B1735" t="str">
            <v>Ondrejovce</v>
          </cell>
          <cell r="C1735" t="str">
            <v>Levice</v>
          </cell>
          <cell r="D1735" t="str">
            <v>Nitra</v>
          </cell>
        </row>
        <row r="1736">
          <cell r="A1736">
            <v>521833</v>
          </cell>
          <cell r="B1736" t="str">
            <v>Opátka</v>
          </cell>
          <cell r="C1736" t="str">
            <v>Košice - okolie</v>
          </cell>
          <cell r="D1736" t="str">
            <v>Košice</v>
          </cell>
        </row>
        <row r="1737">
          <cell r="A1737">
            <v>506371</v>
          </cell>
          <cell r="B1737" t="str">
            <v>Opatovce</v>
          </cell>
          <cell r="C1737" t="str">
            <v>Trenčín</v>
          </cell>
          <cell r="D1737" t="str">
            <v>Trenčín</v>
          </cell>
        </row>
        <row r="1738">
          <cell r="A1738">
            <v>514284</v>
          </cell>
          <cell r="B1738" t="str">
            <v>Opatovce nad Nitrou</v>
          </cell>
          <cell r="C1738" t="str">
            <v>Prievidza</v>
          </cell>
          <cell r="D1738" t="str">
            <v>Trenčín</v>
          </cell>
        </row>
        <row r="1739">
          <cell r="A1739">
            <v>516279</v>
          </cell>
          <cell r="B1739" t="str">
            <v>Opatovská Nová Ves</v>
          </cell>
          <cell r="C1739" t="str">
            <v>Veľký Krtíš</v>
          </cell>
          <cell r="D1739" t="str">
            <v>Banská Bystrica</v>
          </cell>
        </row>
        <row r="1740">
          <cell r="A1740">
            <v>516287</v>
          </cell>
          <cell r="B1740" t="str">
            <v>Opava</v>
          </cell>
          <cell r="C1740" t="str">
            <v>Veľký Krtíš</v>
          </cell>
          <cell r="D1740" t="str">
            <v>Banská Bystrica</v>
          </cell>
        </row>
        <row r="1741">
          <cell r="A1741">
            <v>521841</v>
          </cell>
          <cell r="B1741" t="str">
            <v>Opiná</v>
          </cell>
          <cell r="C1741" t="str">
            <v>Košice - okolie</v>
          </cell>
          <cell r="D1741" t="str">
            <v>Košice</v>
          </cell>
        </row>
        <row r="1742">
          <cell r="A1742">
            <v>556491</v>
          </cell>
          <cell r="B1742" t="str">
            <v>Opoj</v>
          </cell>
          <cell r="C1742" t="str">
            <v>Trnava</v>
          </cell>
          <cell r="D1742" t="str">
            <v>Trnava</v>
          </cell>
        </row>
        <row r="1743">
          <cell r="A1743">
            <v>505285</v>
          </cell>
          <cell r="B1743" t="str">
            <v>Oponice</v>
          </cell>
          <cell r="C1743" t="str">
            <v>Topoľčany</v>
          </cell>
          <cell r="D1743" t="str">
            <v>Nitra</v>
          </cell>
        </row>
        <row r="1744">
          <cell r="A1744">
            <v>508837</v>
          </cell>
          <cell r="B1744" t="str">
            <v>Oravce</v>
          </cell>
          <cell r="C1744" t="str">
            <v>Banská Bystrica</v>
          </cell>
          <cell r="D1744" t="str">
            <v>Banská Bystrica</v>
          </cell>
        </row>
        <row r="1745">
          <cell r="A1745">
            <v>515248</v>
          </cell>
          <cell r="B1745" t="str">
            <v>Orávka</v>
          </cell>
          <cell r="C1745" t="str">
            <v>Rimavská Sobota</v>
          </cell>
          <cell r="D1745" t="str">
            <v>Banská Bystrica</v>
          </cell>
        </row>
        <row r="1746">
          <cell r="A1746">
            <v>509892</v>
          </cell>
          <cell r="B1746" t="str">
            <v>Oravská Jasenica</v>
          </cell>
          <cell r="C1746" t="str">
            <v>Námestovo</v>
          </cell>
          <cell r="D1746" t="str">
            <v>Žilina</v>
          </cell>
        </row>
        <row r="1747">
          <cell r="A1747">
            <v>509906</v>
          </cell>
          <cell r="B1747" t="str">
            <v>Oravská Lesná</v>
          </cell>
          <cell r="C1747" t="str">
            <v>Námestovo</v>
          </cell>
          <cell r="D1747" t="str">
            <v>Žilina</v>
          </cell>
        </row>
        <row r="1748">
          <cell r="A1748">
            <v>509914</v>
          </cell>
          <cell r="B1748" t="str">
            <v>Oravská Polhora</v>
          </cell>
          <cell r="C1748" t="str">
            <v>Námestovo</v>
          </cell>
          <cell r="D1748" t="str">
            <v>Žilina</v>
          </cell>
        </row>
        <row r="1749">
          <cell r="A1749">
            <v>509922</v>
          </cell>
          <cell r="B1749" t="str">
            <v>Oravská Poruba</v>
          </cell>
          <cell r="C1749" t="str">
            <v>Dolný Kubín</v>
          </cell>
          <cell r="D1749" t="str">
            <v>Žilina</v>
          </cell>
        </row>
        <row r="1750">
          <cell r="A1750">
            <v>509931</v>
          </cell>
          <cell r="B1750" t="str">
            <v>Oravské Veselé</v>
          </cell>
          <cell r="C1750" t="str">
            <v>Námestovo</v>
          </cell>
          <cell r="D1750" t="str">
            <v>Žilina</v>
          </cell>
        </row>
        <row r="1751">
          <cell r="A1751">
            <v>509949</v>
          </cell>
          <cell r="B1751" t="str">
            <v>Oravský Biely Potok</v>
          </cell>
          <cell r="C1751" t="str">
            <v>Tvrdošín</v>
          </cell>
          <cell r="D1751" t="str">
            <v>Žilina</v>
          </cell>
        </row>
        <row r="1752">
          <cell r="A1752">
            <v>509957</v>
          </cell>
          <cell r="B1752" t="str">
            <v>Oravský Podzámok</v>
          </cell>
          <cell r="C1752" t="str">
            <v>Dolný Kubín</v>
          </cell>
          <cell r="D1752" t="str">
            <v>Žilina</v>
          </cell>
        </row>
        <row r="1753">
          <cell r="A1753">
            <v>543446</v>
          </cell>
          <cell r="B1753" t="str">
            <v>Ordzovany</v>
          </cell>
          <cell r="C1753" t="str">
            <v>Levoča</v>
          </cell>
          <cell r="D1753" t="str">
            <v>Prešov</v>
          </cell>
        </row>
        <row r="1754">
          <cell r="A1754">
            <v>522830</v>
          </cell>
          <cell r="B1754" t="str">
            <v>Orechová</v>
          </cell>
          <cell r="C1754" t="str">
            <v>Sobrance</v>
          </cell>
          <cell r="D1754" t="str">
            <v>Košice</v>
          </cell>
        </row>
        <row r="1755">
          <cell r="A1755">
            <v>501859</v>
          </cell>
          <cell r="B1755" t="str">
            <v>Orechová Potôň</v>
          </cell>
          <cell r="C1755" t="str">
            <v>Dunajská Streda</v>
          </cell>
          <cell r="D1755" t="str">
            <v>Trnava</v>
          </cell>
        </row>
        <row r="1756">
          <cell r="A1756">
            <v>522848</v>
          </cell>
          <cell r="B1756" t="str">
            <v>Oreské (MI)</v>
          </cell>
          <cell r="C1756" t="str">
            <v>Michalovce</v>
          </cell>
          <cell r="D1756" t="str">
            <v>Košice</v>
          </cell>
        </row>
        <row r="1757">
          <cell r="A1757">
            <v>504599</v>
          </cell>
          <cell r="B1757" t="str">
            <v>Oreské (SI)</v>
          </cell>
          <cell r="C1757" t="str">
            <v>Skalica</v>
          </cell>
          <cell r="D1757" t="str">
            <v>Trnava</v>
          </cell>
        </row>
        <row r="1758">
          <cell r="A1758">
            <v>556211</v>
          </cell>
          <cell r="B1758" t="str">
            <v>Orešany</v>
          </cell>
          <cell r="C1758" t="str">
            <v>Topoľčany</v>
          </cell>
          <cell r="D1758" t="str">
            <v>Nitra</v>
          </cell>
        </row>
        <row r="1759">
          <cell r="A1759">
            <v>526941</v>
          </cell>
          <cell r="B1759" t="str">
            <v>Orlov</v>
          </cell>
          <cell r="C1759" t="str">
            <v>Stará Ľubovňa</v>
          </cell>
          <cell r="D1759" t="str">
            <v>Prešov</v>
          </cell>
        </row>
        <row r="1760">
          <cell r="A1760">
            <v>580546</v>
          </cell>
          <cell r="B1760" t="str">
            <v>Orovnica</v>
          </cell>
          <cell r="C1760" t="str">
            <v>Žarnovica</v>
          </cell>
          <cell r="D1760" t="str">
            <v>Banská Bystrica</v>
          </cell>
        </row>
        <row r="1761">
          <cell r="A1761">
            <v>519693</v>
          </cell>
          <cell r="B1761" t="str">
            <v>Ortuťová</v>
          </cell>
          <cell r="C1761" t="str">
            <v>Bardejov</v>
          </cell>
          <cell r="D1761" t="str">
            <v>Prešov</v>
          </cell>
        </row>
        <row r="1762">
          <cell r="A1762">
            <v>509965</v>
          </cell>
          <cell r="B1762" t="str">
            <v>Osádka</v>
          </cell>
          <cell r="C1762" t="str">
            <v>Dolný Kubín</v>
          </cell>
          <cell r="D1762" t="str">
            <v>Žilina</v>
          </cell>
        </row>
        <row r="1763">
          <cell r="A1763">
            <v>520594</v>
          </cell>
          <cell r="B1763" t="str">
            <v>Osadné</v>
          </cell>
          <cell r="C1763" t="str">
            <v>Snina</v>
          </cell>
          <cell r="D1763" t="str">
            <v>Prešov</v>
          </cell>
        </row>
        <row r="1764">
          <cell r="A1764">
            <v>519707</v>
          </cell>
          <cell r="B1764" t="str">
            <v>Osikov</v>
          </cell>
          <cell r="C1764" t="str">
            <v>Bardejov</v>
          </cell>
          <cell r="D1764" t="str">
            <v>Prešov</v>
          </cell>
        </row>
        <row r="1765">
          <cell r="A1765">
            <v>514292</v>
          </cell>
          <cell r="B1765" t="str">
            <v>Oslany</v>
          </cell>
          <cell r="C1765" t="str">
            <v>Prievidza</v>
          </cell>
          <cell r="D1765" t="str">
            <v>Trenčín</v>
          </cell>
        </row>
        <row r="1766">
          <cell r="A1766">
            <v>508845</v>
          </cell>
          <cell r="B1766" t="str">
            <v>Osrblie</v>
          </cell>
          <cell r="C1766" t="str">
            <v>Brezno</v>
          </cell>
          <cell r="D1766" t="str">
            <v>Banská Bystrica</v>
          </cell>
        </row>
        <row r="1767">
          <cell r="A1767">
            <v>518671</v>
          </cell>
          <cell r="B1767" t="str">
            <v>Ostrá Lúka</v>
          </cell>
          <cell r="C1767" t="str">
            <v>Zvolen</v>
          </cell>
          <cell r="D1767" t="str">
            <v>Banská Bystrica</v>
          </cell>
        </row>
        <row r="1768">
          <cell r="A1768">
            <v>505307</v>
          </cell>
          <cell r="B1768" t="str">
            <v>Ostratice</v>
          </cell>
          <cell r="C1768" t="str">
            <v>Partizánske</v>
          </cell>
          <cell r="D1768" t="str">
            <v>Trenčín</v>
          </cell>
        </row>
        <row r="1769">
          <cell r="A1769">
            <v>507385</v>
          </cell>
          <cell r="B1769" t="str">
            <v>Ostrov (PN)</v>
          </cell>
          <cell r="C1769" t="str">
            <v>Piešťany</v>
          </cell>
          <cell r="D1769" t="str">
            <v>Trnava</v>
          </cell>
        </row>
        <row r="1770">
          <cell r="A1770">
            <v>522856</v>
          </cell>
          <cell r="B1770" t="str">
            <v>Ostrov (SO)</v>
          </cell>
          <cell r="C1770" t="str">
            <v>Sobrance</v>
          </cell>
          <cell r="D1770" t="str">
            <v>Košice</v>
          </cell>
        </row>
        <row r="1771">
          <cell r="A1771">
            <v>524981</v>
          </cell>
          <cell r="B1771" t="str">
            <v>Ostrovany</v>
          </cell>
          <cell r="C1771" t="str">
            <v>Sabinov</v>
          </cell>
          <cell r="D1771" t="str">
            <v>Prešov</v>
          </cell>
        </row>
        <row r="1772">
          <cell r="A1772">
            <v>517119</v>
          </cell>
          <cell r="B1772" t="str">
            <v>Ostrý Grúň</v>
          </cell>
          <cell r="C1772" t="str">
            <v>Žarnovica</v>
          </cell>
          <cell r="D1772" t="str">
            <v>Banská Bystrica</v>
          </cell>
        </row>
        <row r="1773">
          <cell r="A1773">
            <v>523771</v>
          </cell>
          <cell r="B1773" t="str">
            <v>Osturňa</v>
          </cell>
          <cell r="C1773" t="str">
            <v>Kežmarok</v>
          </cell>
          <cell r="D1773" t="str">
            <v>Prešov</v>
          </cell>
        </row>
        <row r="1774">
          <cell r="A1774">
            <v>504602</v>
          </cell>
          <cell r="B1774" t="str">
            <v>Osuské</v>
          </cell>
          <cell r="C1774" t="str">
            <v>Senica</v>
          </cell>
          <cell r="D1774" t="str">
            <v>Trnava</v>
          </cell>
        </row>
        <row r="1775">
          <cell r="A1775">
            <v>509345</v>
          </cell>
          <cell r="B1775" t="str">
            <v>Oščadnica</v>
          </cell>
          <cell r="C1775" t="str">
            <v>Čadca</v>
          </cell>
          <cell r="D1775" t="str">
            <v>Žilina</v>
          </cell>
        </row>
        <row r="1776">
          <cell r="A1776">
            <v>556289</v>
          </cell>
          <cell r="B1776" t="str">
            <v>Otrhánky</v>
          </cell>
          <cell r="C1776" t="str">
            <v>Bánovce nad Bebravou</v>
          </cell>
          <cell r="D1776" t="str">
            <v>Trenčín</v>
          </cell>
        </row>
        <row r="1777">
          <cell r="A1777">
            <v>515256</v>
          </cell>
          <cell r="B1777" t="str">
            <v>Otročok</v>
          </cell>
          <cell r="C1777" t="str">
            <v>Revúca</v>
          </cell>
          <cell r="D1777" t="str">
            <v>Banská Bystrica</v>
          </cell>
        </row>
        <row r="1778">
          <cell r="A1778">
            <v>547611</v>
          </cell>
          <cell r="B1778" t="str">
            <v>Ovčiarsko</v>
          </cell>
          <cell r="C1778" t="str">
            <v>Žilina</v>
          </cell>
          <cell r="D1778" t="str">
            <v>Žilina</v>
          </cell>
        </row>
        <row r="1779">
          <cell r="A1779">
            <v>524999</v>
          </cell>
          <cell r="B1779" t="str">
            <v>Ovčie</v>
          </cell>
          <cell r="C1779" t="str">
            <v>Prešov</v>
          </cell>
          <cell r="D1779" t="str">
            <v>Prešov</v>
          </cell>
        </row>
        <row r="1780">
          <cell r="A1780">
            <v>511684</v>
          </cell>
          <cell r="B1780" t="str">
            <v>Ozdín</v>
          </cell>
          <cell r="C1780" t="str">
            <v>Poltár</v>
          </cell>
          <cell r="D1780" t="str">
            <v>Banská Bystrica</v>
          </cell>
        </row>
        <row r="1781">
          <cell r="A1781">
            <v>515264</v>
          </cell>
          <cell r="B1781" t="str">
            <v>Ožďany</v>
          </cell>
          <cell r="C1781" t="str">
            <v>Rimavská Sobota</v>
          </cell>
          <cell r="D1781" t="str">
            <v>Banská Bystrica</v>
          </cell>
        </row>
        <row r="1782">
          <cell r="A1782">
            <v>526061</v>
          </cell>
          <cell r="B1782" t="str">
            <v>Pača</v>
          </cell>
          <cell r="C1782" t="str">
            <v>Rožňava</v>
          </cell>
          <cell r="D1782" t="str">
            <v>Košice</v>
          </cell>
        </row>
        <row r="1783">
          <cell r="A1783">
            <v>501867</v>
          </cell>
          <cell r="B1783" t="str">
            <v>Padáň</v>
          </cell>
          <cell r="C1783" t="str">
            <v>Dunajská Streda</v>
          </cell>
          <cell r="D1783" t="str">
            <v>Trnava</v>
          </cell>
        </row>
        <row r="1784">
          <cell r="A1784">
            <v>515272</v>
          </cell>
          <cell r="B1784" t="str">
            <v>Padarovce</v>
          </cell>
          <cell r="C1784" t="str">
            <v>Rimavská Sobota</v>
          </cell>
          <cell r="D1784" t="str">
            <v>Banská Bystrica</v>
          </cell>
        </row>
        <row r="1785">
          <cell r="A1785">
            <v>528951</v>
          </cell>
          <cell r="B1785" t="str">
            <v>Pakostov</v>
          </cell>
          <cell r="C1785" t="str">
            <v>Humenné</v>
          </cell>
          <cell r="D1785" t="str">
            <v>Prešov</v>
          </cell>
        </row>
        <row r="1786">
          <cell r="A1786">
            <v>503452</v>
          </cell>
          <cell r="B1786" t="str">
            <v>Palárikovo</v>
          </cell>
          <cell r="C1786" t="str">
            <v>Nové Zámky</v>
          </cell>
          <cell r="D1786" t="str">
            <v>Nitra</v>
          </cell>
        </row>
        <row r="1787">
          <cell r="A1787">
            <v>522864</v>
          </cell>
          <cell r="B1787" t="str">
            <v>Palín</v>
          </cell>
          <cell r="C1787" t="str">
            <v>Michalovce</v>
          </cell>
          <cell r="D1787" t="str">
            <v>Košice</v>
          </cell>
        </row>
        <row r="1788">
          <cell r="A1788">
            <v>520616</v>
          </cell>
          <cell r="B1788" t="str">
            <v>Palota</v>
          </cell>
          <cell r="C1788" t="str">
            <v>Medzilaborce</v>
          </cell>
          <cell r="D1788" t="str">
            <v>Prešov</v>
          </cell>
        </row>
        <row r="1789">
          <cell r="A1789">
            <v>500666</v>
          </cell>
          <cell r="B1789" t="str">
            <v>Paňa</v>
          </cell>
          <cell r="C1789" t="str">
            <v>Nitra</v>
          </cell>
          <cell r="D1789" t="str">
            <v>Nitra</v>
          </cell>
        </row>
        <row r="1790">
          <cell r="A1790">
            <v>511692</v>
          </cell>
          <cell r="B1790" t="str">
            <v>Panické Dravce</v>
          </cell>
          <cell r="C1790" t="str">
            <v>Lučenec</v>
          </cell>
          <cell r="D1790" t="str">
            <v>Banská Bystrica</v>
          </cell>
        </row>
        <row r="1791">
          <cell r="A1791">
            <v>521850</v>
          </cell>
          <cell r="B1791" t="str">
            <v>Paňovce</v>
          </cell>
          <cell r="C1791" t="str">
            <v>Košice - okolie</v>
          </cell>
          <cell r="D1791" t="str">
            <v>Košice</v>
          </cell>
        </row>
        <row r="1792">
          <cell r="A1792">
            <v>520624</v>
          </cell>
          <cell r="B1792" t="str">
            <v>Papín</v>
          </cell>
          <cell r="C1792" t="str">
            <v>Humenné</v>
          </cell>
          <cell r="D1792" t="str">
            <v>Prešov</v>
          </cell>
        </row>
        <row r="1793">
          <cell r="A1793">
            <v>513466</v>
          </cell>
          <cell r="B1793" t="str">
            <v>Papradno</v>
          </cell>
          <cell r="C1793" t="str">
            <v>Považská Bystrica</v>
          </cell>
          <cell r="D1793" t="str">
            <v>Trenčín</v>
          </cell>
        </row>
        <row r="1794">
          <cell r="A1794">
            <v>528676</v>
          </cell>
          <cell r="B1794" t="str">
            <v>Parchovany</v>
          </cell>
          <cell r="C1794" t="str">
            <v>Trebišov</v>
          </cell>
          <cell r="D1794" t="str">
            <v>Košice</v>
          </cell>
        </row>
        <row r="1795">
          <cell r="A1795">
            <v>520632</v>
          </cell>
          <cell r="B1795" t="str">
            <v>Parihuzovce</v>
          </cell>
          <cell r="C1795" t="str">
            <v>Snina</v>
          </cell>
          <cell r="D1795" t="str">
            <v>Prešov</v>
          </cell>
        </row>
        <row r="1796">
          <cell r="A1796">
            <v>509973</v>
          </cell>
          <cell r="B1796" t="str">
            <v>Párnica</v>
          </cell>
          <cell r="C1796" t="str">
            <v>Dolný Kubín</v>
          </cell>
          <cell r="D1796" t="str">
            <v>Žilina</v>
          </cell>
        </row>
        <row r="1797">
          <cell r="A1797">
            <v>510904</v>
          </cell>
          <cell r="B1797" t="str">
            <v>Partizánska Ľupča</v>
          </cell>
          <cell r="C1797" t="str">
            <v>Liptovský Mikuláš</v>
          </cell>
          <cell r="D1797" t="str">
            <v>Žilina</v>
          </cell>
        </row>
        <row r="1798">
          <cell r="A1798">
            <v>505315</v>
          </cell>
          <cell r="B1798" t="str">
            <v>Partizánske</v>
          </cell>
          <cell r="C1798" t="str">
            <v>Partizánske</v>
          </cell>
          <cell r="D1798" t="str">
            <v>Trenčín</v>
          </cell>
        </row>
        <row r="1799">
          <cell r="A1799">
            <v>502626</v>
          </cell>
          <cell r="B1799" t="str">
            <v>Pastovce</v>
          </cell>
          <cell r="C1799" t="str">
            <v>Levice</v>
          </cell>
          <cell r="D1799" t="str">
            <v>Nitra</v>
          </cell>
        </row>
        <row r="1800">
          <cell r="A1800">
            <v>507415</v>
          </cell>
          <cell r="B1800" t="str">
            <v>Pastuchov</v>
          </cell>
          <cell r="C1800" t="str">
            <v>Hlohovec</v>
          </cell>
          <cell r="D1800" t="str">
            <v>Trnava</v>
          </cell>
        </row>
        <row r="1801">
          <cell r="A1801">
            <v>526070</v>
          </cell>
          <cell r="B1801" t="str">
            <v>Pašková</v>
          </cell>
          <cell r="C1801" t="str">
            <v>Rožňava</v>
          </cell>
          <cell r="D1801" t="str">
            <v>Košice</v>
          </cell>
        </row>
        <row r="1802">
          <cell r="A1802">
            <v>547620</v>
          </cell>
          <cell r="B1802" t="str">
            <v>Paština Závada</v>
          </cell>
          <cell r="C1802" t="str">
            <v>Žilina</v>
          </cell>
          <cell r="D1802" t="str">
            <v>Žilina</v>
          </cell>
        </row>
        <row r="1803">
          <cell r="A1803">
            <v>503959</v>
          </cell>
          <cell r="B1803" t="str">
            <v>Pata</v>
          </cell>
          <cell r="C1803" t="str">
            <v>Galanta</v>
          </cell>
          <cell r="D1803" t="str">
            <v>Trnava</v>
          </cell>
        </row>
        <row r="1804">
          <cell r="A1804">
            <v>501883</v>
          </cell>
          <cell r="B1804" t="str">
            <v>Pataš</v>
          </cell>
          <cell r="C1804" t="str">
            <v>Dunajská Streda</v>
          </cell>
          <cell r="D1804" t="str">
            <v>Trnava</v>
          </cell>
        </row>
        <row r="1805">
          <cell r="A1805">
            <v>501310</v>
          </cell>
          <cell r="B1805" t="str">
            <v>Patince</v>
          </cell>
          <cell r="C1805" t="str">
            <v>Komárno</v>
          </cell>
          <cell r="D1805" t="str">
            <v>Nitra</v>
          </cell>
        </row>
        <row r="1806">
          <cell r="A1806">
            <v>510912</v>
          </cell>
          <cell r="B1806" t="str">
            <v>Pavčina Lehota</v>
          </cell>
          <cell r="C1806" t="str">
            <v>Liptovský Mikuláš</v>
          </cell>
          <cell r="D1806" t="str">
            <v>Žilina</v>
          </cell>
        </row>
        <row r="1807">
          <cell r="A1807">
            <v>543454</v>
          </cell>
          <cell r="B1807" t="str">
            <v>Pavľany</v>
          </cell>
          <cell r="C1807" t="str">
            <v>Levoča</v>
          </cell>
          <cell r="D1807" t="str">
            <v>Prešov</v>
          </cell>
        </row>
        <row r="1808">
          <cell r="A1808">
            <v>556556</v>
          </cell>
          <cell r="B1808" t="str">
            <v>Pavlice</v>
          </cell>
          <cell r="C1808" t="str">
            <v>Trnava</v>
          </cell>
          <cell r="D1808" t="str">
            <v>Trnava</v>
          </cell>
        </row>
        <row r="1809">
          <cell r="A1809">
            <v>556033</v>
          </cell>
          <cell r="B1809" t="str">
            <v>Pavlová</v>
          </cell>
          <cell r="C1809" t="str">
            <v>Nové Zámky</v>
          </cell>
          <cell r="D1809" t="str">
            <v>Nitra</v>
          </cell>
        </row>
        <row r="1810">
          <cell r="A1810">
            <v>510921</v>
          </cell>
          <cell r="B1810" t="str">
            <v>Pavlova Ves</v>
          </cell>
          <cell r="C1810" t="str">
            <v>Liptovský Mikuláš</v>
          </cell>
          <cell r="D1810" t="str">
            <v>Žilina</v>
          </cell>
        </row>
        <row r="1811">
          <cell r="A1811">
            <v>515281</v>
          </cell>
          <cell r="B1811" t="str">
            <v>Pavlovce (RS)</v>
          </cell>
          <cell r="C1811" t="str">
            <v>Rimavská Sobota</v>
          </cell>
          <cell r="D1811" t="str">
            <v>Banská Bystrica</v>
          </cell>
        </row>
        <row r="1812">
          <cell r="A1812">
            <v>528960</v>
          </cell>
          <cell r="B1812" t="str">
            <v>Pavlovce (VT)</v>
          </cell>
          <cell r="C1812" t="str">
            <v>Vranov nad Topľou</v>
          </cell>
          <cell r="D1812" t="str">
            <v>Prešov</v>
          </cell>
        </row>
        <row r="1813">
          <cell r="A1813">
            <v>522872</v>
          </cell>
          <cell r="B1813" t="str">
            <v>Pavlovce nad Uhom</v>
          </cell>
          <cell r="C1813" t="str">
            <v>Michalovce</v>
          </cell>
          <cell r="D1813" t="str">
            <v>Košice</v>
          </cell>
        </row>
        <row r="1814">
          <cell r="A1814">
            <v>505323</v>
          </cell>
          <cell r="B1814" t="str">
            <v>Pažiť</v>
          </cell>
          <cell r="C1814" t="str">
            <v>Partizánske</v>
          </cell>
          <cell r="D1814" t="str">
            <v>Trenčín</v>
          </cell>
        </row>
        <row r="1815">
          <cell r="A1815">
            <v>520641</v>
          </cell>
          <cell r="B1815" t="str">
            <v>Pčoliné</v>
          </cell>
          <cell r="C1815" t="str">
            <v>Snina</v>
          </cell>
          <cell r="D1815" t="str">
            <v>Prešov</v>
          </cell>
        </row>
        <row r="1816">
          <cell r="A1816">
            <v>507431</v>
          </cell>
          <cell r="B1816" t="str">
            <v>Pečeňady</v>
          </cell>
          <cell r="C1816" t="str">
            <v>Piešťany</v>
          </cell>
          <cell r="D1816" t="str">
            <v>Trnava</v>
          </cell>
        </row>
        <row r="1817">
          <cell r="A1817">
            <v>505331</v>
          </cell>
          <cell r="B1817" t="str">
            <v>Pečeňany</v>
          </cell>
          <cell r="C1817" t="str">
            <v>Bánovce nad Bebravou</v>
          </cell>
          <cell r="D1817" t="str">
            <v>Trenčín</v>
          </cell>
        </row>
        <row r="1818">
          <cell r="A1818">
            <v>502634</v>
          </cell>
          <cell r="B1818" t="str">
            <v>Pečenice</v>
          </cell>
          <cell r="C1818" t="str">
            <v>Levice</v>
          </cell>
          <cell r="D1818" t="str">
            <v>Nitra</v>
          </cell>
        </row>
        <row r="1819">
          <cell r="A1819">
            <v>525006</v>
          </cell>
          <cell r="B1819" t="str">
            <v>Pečovská Nová Ves</v>
          </cell>
          <cell r="C1819" t="str">
            <v>Sabinov</v>
          </cell>
          <cell r="D1819" t="str">
            <v>Prešov</v>
          </cell>
        </row>
        <row r="1820">
          <cell r="A1820">
            <v>521868</v>
          </cell>
          <cell r="B1820" t="str">
            <v>Peder</v>
          </cell>
          <cell r="C1820" t="str">
            <v>Košice - okolie</v>
          </cell>
          <cell r="D1820" t="str">
            <v>Košice</v>
          </cell>
        </row>
        <row r="1821">
          <cell r="A1821">
            <v>521876</v>
          </cell>
          <cell r="B1821" t="str">
            <v>Perín-Chym</v>
          </cell>
          <cell r="C1821" t="str">
            <v>Košice - okolie</v>
          </cell>
          <cell r="D1821" t="str">
            <v>Košice</v>
          </cell>
        </row>
        <row r="1822">
          <cell r="A1822">
            <v>508161</v>
          </cell>
          <cell r="B1822" t="str">
            <v>Pernek</v>
          </cell>
          <cell r="C1822" t="str">
            <v>Malacky</v>
          </cell>
          <cell r="D1822" t="str">
            <v>Bratislava</v>
          </cell>
        </row>
        <row r="1823">
          <cell r="A1823">
            <v>528978</v>
          </cell>
          <cell r="B1823" t="str">
            <v>Petkovce</v>
          </cell>
          <cell r="C1823" t="str">
            <v>Vranov nad Topľou</v>
          </cell>
          <cell r="D1823" t="str">
            <v>Prešov</v>
          </cell>
        </row>
        <row r="1824">
          <cell r="A1824">
            <v>522881</v>
          </cell>
          <cell r="B1824" t="str">
            <v>Petrikovce</v>
          </cell>
          <cell r="C1824" t="str">
            <v>Michalovce</v>
          </cell>
          <cell r="D1824" t="str">
            <v>Košice</v>
          </cell>
        </row>
        <row r="1825">
          <cell r="A1825">
            <v>519715</v>
          </cell>
          <cell r="B1825" t="str">
            <v>Petrová</v>
          </cell>
          <cell r="C1825" t="str">
            <v>Bardejov</v>
          </cell>
          <cell r="D1825" t="str">
            <v>Prešov</v>
          </cell>
        </row>
        <row r="1826">
          <cell r="A1826">
            <v>581348</v>
          </cell>
          <cell r="B1826" t="str">
            <v>Petrova Lehota</v>
          </cell>
          <cell r="C1826" t="str">
            <v>Trenčín</v>
          </cell>
          <cell r="D1826" t="str">
            <v>Trenčín</v>
          </cell>
        </row>
        <row r="1827">
          <cell r="A1827">
            <v>504611</v>
          </cell>
          <cell r="B1827" t="str">
            <v>Petrova Ves</v>
          </cell>
          <cell r="C1827" t="str">
            <v>Skalica</v>
          </cell>
          <cell r="D1827" t="str">
            <v>Trnava</v>
          </cell>
        </row>
        <row r="1828">
          <cell r="A1828">
            <v>525014</v>
          </cell>
          <cell r="B1828" t="str">
            <v>Petrovany</v>
          </cell>
          <cell r="C1828" t="str">
            <v>Prešov</v>
          </cell>
          <cell r="D1828" t="str">
            <v>Prešov</v>
          </cell>
        </row>
        <row r="1829">
          <cell r="A1829">
            <v>515299</v>
          </cell>
          <cell r="B1829" t="str">
            <v>Petrovce (RS)</v>
          </cell>
          <cell r="C1829" t="str">
            <v>Rimavská Sobota</v>
          </cell>
          <cell r="D1829" t="str">
            <v>Banská Bystrica</v>
          </cell>
        </row>
        <row r="1830">
          <cell r="A1830">
            <v>522899</v>
          </cell>
          <cell r="B1830" t="str">
            <v>Petrovce (SO)</v>
          </cell>
          <cell r="C1830" t="str">
            <v>Sobrance</v>
          </cell>
          <cell r="D1830" t="str">
            <v>Košice</v>
          </cell>
        </row>
        <row r="1831">
          <cell r="A1831">
            <v>528986</v>
          </cell>
          <cell r="B1831" t="str">
            <v>Petrovce (VT)</v>
          </cell>
          <cell r="C1831" t="str">
            <v>Vranov nad Topľou</v>
          </cell>
          <cell r="D1831" t="str">
            <v>Prešov</v>
          </cell>
        </row>
        <row r="1832">
          <cell r="A1832">
            <v>522902</v>
          </cell>
          <cell r="B1832" t="str">
            <v>Petrovce nad Laborcom</v>
          </cell>
          <cell r="C1832" t="str">
            <v>Michalovce</v>
          </cell>
          <cell r="D1832" t="str">
            <v>Košice</v>
          </cell>
        </row>
        <row r="1833">
          <cell r="A1833">
            <v>517861</v>
          </cell>
          <cell r="B1833" t="str">
            <v>Petrovice</v>
          </cell>
          <cell r="C1833" t="str">
            <v>Bytča</v>
          </cell>
          <cell r="D1833" t="str">
            <v>Žilina</v>
          </cell>
        </row>
        <row r="1834">
          <cell r="A1834">
            <v>526088</v>
          </cell>
          <cell r="B1834" t="str">
            <v>Petrovo</v>
          </cell>
          <cell r="C1834" t="str">
            <v>Rožňava</v>
          </cell>
          <cell r="D1834" t="str">
            <v>Košice</v>
          </cell>
        </row>
        <row r="1835">
          <cell r="A1835">
            <v>508179</v>
          </cell>
          <cell r="B1835" t="str">
            <v>Pezinok</v>
          </cell>
          <cell r="C1835" t="str">
            <v>Pezinok</v>
          </cell>
          <cell r="D1835" t="str">
            <v>Bratislava</v>
          </cell>
        </row>
        <row r="1836">
          <cell r="A1836">
            <v>507440</v>
          </cell>
          <cell r="B1836" t="str">
            <v>Piešťany</v>
          </cell>
          <cell r="C1836" t="str">
            <v>Piešťany</v>
          </cell>
          <cell r="D1836" t="str">
            <v>Trnava</v>
          </cell>
        </row>
        <row r="1837">
          <cell r="A1837">
            <v>520659</v>
          </cell>
          <cell r="B1837" t="str">
            <v>Pichne</v>
          </cell>
          <cell r="C1837" t="str">
            <v>Snina</v>
          </cell>
          <cell r="D1837" t="str">
            <v>Prešov</v>
          </cell>
        </row>
        <row r="1838">
          <cell r="A1838">
            <v>511706</v>
          </cell>
          <cell r="B1838" t="str">
            <v>Píla (LC)</v>
          </cell>
          <cell r="C1838" t="str">
            <v>Lučenec</v>
          </cell>
          <cell r="D1838" t="str">
            <v>Banská Bystrica</v>
          </cell>
        </row>
        <row r="1839">
          <cell r="A1839">
            <v>508187</v>
          </cell>
          <cell r="B1839" t="str">
            <v>Píla (PK)</v>
          </cell>
          <cell r="C1839" t="str">
            <v>Pezinok</v>
          </cell>
          <cell r="D1839" t="str">
            <v>Bratislava</v>
          </cell>
        </row>
        <row r="1840">
          <cell r="A1840">
            <v>517127</v>
          </cell>
          <cell r="B1840" t="str">
            <v>Píla (ZC)</v>
          </cell>
          <cell r="C1840" t="str">
            <v>Žarnovica</v>
          </cell>
          <cell r="D1840" t="str">
            <v>Banská Bystrica</v>
          </cell>
        </row>
        <row r="1841">
          <cell r="A1841">
            <v>511714</v>
          </cell>
          <cell r="B1841" t="str">
            <v>Pinciná</v>
          </cell>
          <cell r="C1841" t="str">
            <v>Lučenec</v>
          </cell>
          <cell r="D1841" t="str">
            <v>Banská Bystrica</v>
          </cell>
        </row>
        <row r="1842">
          <cell r="A1842">
            <v>522911</v>
          </cell>
          <cell r="B1842" t="str">
            <v>Pinkovce</v>
          </cell>
          <cell r="C1842" t="str">
            <v>Sobrance</v>
          </cell>
          <cell r="D1842" t="str">
            <v>Košice</v>
          </cell>
        </row>
        <row r="1843">
          <cell r="A1843">
            <v>528994</v>
          </cell>
          <cell r="B1843" t="str">
            <v>Piskorovce</v>
          </cell>
          <cell r="C1843" t="str">
            <v>Vranov nad Topľou</v>
          </cell>
          <cell r="D1843" t="str">
            <v>Prešov</v>
          </cell>
        </row>
        <row r="1844">
          <cell r="A1844">
            <v>517135</v>
          </cell>
          <cell r="B1844" t="str">
            <v>Pitelová</v>
          </cell>
          <cell r="C1844" t="str">
            <v>Žiar nad Hronom</v>
          </cell>
          <cell r="D1844" t="str">
            <v>Banská Bystrica</v>
          </cell>
        </row>
        <row r="1845">
          <cell r="A1845">
            <v>502642</v>
          </cell>
          <cell r="B1845" t="str">
            <v>Plášťovce</v>
          </cell>
          <cell r="C1845" t="str">
            <v>Levice</v>
          </cell>
          <cell r="D1845" t="str">
            <v>Nitra</v>
          </cell>
        </row>
        <row r="1846">
          <cell r="A1846">
            <v>502651</v>
          </cell>
          <cell r="B1846" t="str">
            <v>Plavé Vozokany</v>
          </cell>
          <cell r="C1846" t="str">
            <v>Levice</v>
          </cell>
          <cell r="D1846" t="str">
            <v>Nitra</v>
          </cell>
        </row>
        <row r="1847">
          <cell r="A1847">
            <v>504629</v>
          </cell>
          <cell r="B1847" t="str">
            <v>Plavecké Podhradie</v>
          </cell>
          <cell r="C1847" t="str">
            <v>Malacky</v>
          </cell>
          <cell r="D1847" t="str">
            <v>Bratislava</v>
          </cell>
        </row>
        <row r="1848">
          <cell r="A1848">
            <v>504637</v>
          </cell>
          <cell r="B1848" t="str">
            <v>Plavecký Mikuláš</v>
          </cell>
          <cell r="C1848" t="str">
            <v>Malacky</v>
          </cell>
          <cell r="D1848" t="str">
            <v>Bratislava</v>
          </cell>
        </row>
        <row r="1849">
          <cell r="A1849">
            <v>504645</v>
          </cell>
          <cell r="B1849" t="str">
            <v>Plavecký Peter</v>
          </cell>
          <cell r="C1849" t="str">
            <v>Senica</v>
          </cell>
          <cell r="D1849" t="str">
            <v>Trnava</v>
          </cell>
        </row>
        <row r="1850">
          <cell r="A1850">
            <v>508195</v>
          </cell>
          <cell r="B1850" t="str">
            <v>Plavecký Štvrtok</v>
          </cell>
          <cell r="C1850" t="str">
            <v>Malacky</v>
          </cell>
          <cell r="D1850" t="str">
            <v>Bratislava</v>
          </cell>
        </row>
        <row r="1851">
          <cell r="A1851">
            <v>526959</v>
          </cell>
          <cell r="B1851" t="str">
            <v>Plaveč</v>
          </cell>
          <cell r="C1851" t="str">
            <v>Stará Ľubovňa</v>
          </cell>
          <cell r="D1851" t="str">
            <v>Prešov</v>
          </cell>
        </row>
        <row r="1852">
          <cell r="A1852">
            <v>526967</v>
          </cell>
          <cell r="B1852" t="str">
            <v>Plavnica</v>
          </cell>
          <cell r="C1852" t="str">
            <v>Stará Ľubovňa</v>
          </cell>
          <cell r="D1852" t="str">
            <v>Prešov</v>
          </cell>
        </row>
        <row r="1853">
          <cell r="A1853">
            <v>528641</v>
          </cell>
          <cell r="B1853" t="str">
            <v>Plechotice</v>
          </cell>
          <cell r="C1853" t="str">
            <v>Trebišov</v>
          </cell>
          <cell r="D1853" t="str">
            <v>Košice</v>
          </cell>
        </row>
        <row r="1854">
          <cell r="A1854">
            <v>511722</v>
          </cell>
          <cell r="B1854" t="str">
            <v>Pleš</v>
          </cell>
          <cell r="C1854" t="str">
            <v>Lučenec</v>
          </cell>
          <cell r="D1854" t="str">
            <v>Banská Bystrica</v>
          </cell>
        </row>
        <row r="1855">
          <cell r="A1855">
            <v>526096</v>
          </cell>
          <cell r="B1855" t="str">
            <v>Plešivec</v>
          </cell>
          <cell r="C1855" t="str">
            <v>Rožňava</v>
          </cell>
          <cell r="D1855" t="str">
            <v>Košice</v>
          </cell>
        </row>
        <row r="1856">
          <cell r="A1856">
            <v>513474</v>
          </cell>
          <cell r="B1856" t="str">
            <v>Plevník-Drienové</v>
          </cell>
          <cell r="C1856" t="str">
            <v>Považská Bystrica</v>
          </cell>
          <cell r="D1856" t="str">
            <v>Trenčín</v>
          </cell>
        </row>
        <row r="1857">
          <cell r="A1857">
            <v>518689</v>
          </cell>
          <cell r="B1857" t="str">
            <v>Pliešovce</v>
          </cell>
          <cell r="C1857" t="str">
            <v>Zvolen</v>
          </cell>
          <cell r="D1857" t="str">
            <v>Banská Bystrica</v>
          </cell>
        </row>
        <row r="1858">
          <cell r="A1858">
            <v>521884</v>
          </cell>
          <cell r="B1858" t="str">
            <v>Ploské (KS)</v>
          </cell>
          <cell r="C1858" t="str">
            <v>Košice - okolie</v>
          </cell>
          <cell r="D1858" t="str">
            <v>Košice</v>
          </cell>
        </row>
        <row r="1859">
          <cell r="A1859">
            <v>515302</v>
          </cell>
          <cell r="B1859" t="str">
            <v>Ploské (RV)</v>
          </cell>
          <cell r="C1859" t="str">
            <v>Revúca</v>
          </cell>
          <cell r="D1859" t="str">
            <v>Banská Bystrica</v>
          </cell>
        </row>
        <row r="1860">
          <cell r="A1860">
            <v>506401</v>
          </cell>
          <cell r="B1860" t="str">
            <v>Pobedim</v>
          </cell>
          <cell r="C1860" t="str">
            <v>Nové Mesto nad Váhom</v>
          </cell>
          <cell r="D1860" t="str">
            <v>Trenčín</v>
          </cell>
        </row>
        <row r="1861">
          <cell r="A1861">
            <v>558222</v>
          </cell>
          <cell r="B1861" t="str">
            <v>Počarová</v>
          </cell>
          <cell r="C1861" t="str">
            <v>Považská Bystrica</v>
          </cell>
          <cell r="D1861" t="str">
            <v>Trenčín</v>
          </cell>
        </row>
        <row r="1862">
          <cell r="A1862">
            <v>517160</v>
          </cell>
          <cell r="B1862" t="str">
            <v>Počúvadlo</v>
          </cell>
          <cell r="C1862" t="str">
            <v>Banská Štiavnica</v>
          </cell>
          <cell r="D1862" t="str">
            <v>Banská Bystrica</v>
          </cell>
        </row>
        <row r="1863">
          <cell r="A1863">
            <v>509981</v>
          </cell>
          <cell r="B1863" t="str">
            <v>Podbiel</v>
          </cell>
          <cell r="C1863" t="str">
            <v>Tvrdošín</v>
          </cell>
          <cell r="D1863" t="str">
            <v>Žilina</v>
          </cell>
        </row>
        <row r="1864">
          <cell r="A1864">
            <v>504653</v>
          </cell>
          <cell r="B1864" t="str">
            <v>Podbranč</v>
          </cell>
          <cell r="C1864" t="str">
            <v>Senica</v>
          </cell>
          <cell r="D1864" t="str">
            <v>Trnava</v>
          </cell>
        </row>
        <row r="1865">
          <cell r="A1865">
            <v>508853</v>
          </cell>
          <cell r="B1865" t="str">
            <v>Podbrezová</v>
          </cell>
          <cell r="C1865" t="str">
            <v>Brezno</v>
          </cell>
          <cell r="D1865" t="str">
            <v>Banská Bystrica</v>
          </cell>
        </row>
        <row r="1866">
          <cell r="A1866">
            <v>503479</v>
          </cell>
          <cell r="B1866" t="str">
            <v>Podhájska</v>
          </cell>
          <cell r="C1866" t="str">
            <v>Nové Zámky</v>
          </cell>
          <cell r="D1866" t="str">
            <v>Nitra</v>
          </cell>
        </row>
        <row r="1867">
          <cell r="A1867">
            <v>523780</v>
          </cell>
          <cell r="B1867" t="str">
            <v>Podhorany (KK)</v>
          </cell>
          <cell r="C1867" t="str">
            <v>Kežmarok</v>
          </cell>
          <cell r="D1867" t="str">
            <v>Prešov</v>
          </cell>
        </row>
        <row r="1868">
          <cell r="A1868">
            <v>500674</v>
          </cell>
          <cell r="B1868" t="str">
            <v>Podhorany (NR)</v>
          </cell>
          <cell r="C1868" t="str">
            <v>Nitra</v>
          </cell>
          <cell r="D1868" t="str">
            <v>Nitra</v>
          </cell>
        </row>
        <row r="1869">
          <cell r="A1869">
            <v>525022</v>
          </cell>
          <cell r="B1869" t="str">
            <v>Podhorany (PO)</v>
          </cell>
          <cell r="C1869" t="str">
            <v>Prešov</v>
          </cell>
          <cell r="D1869" t="str">
            <v>Prešov</v>
          </cell>
        </row>
        <row r="1870">
          <cell r="A1870">
            <v>517143</v>
          </cell>
          <cell r="B1870" t="str">
            <v>Podhorie (BS)</v>
          </cell>
          <cell r="C1870" t="str">
            <v>Banská Štiavnica</v>
          </cell>
          <cell r="D1870" t="str">
            <v>Banská Bystrica</v>
          </cell>
        </row>
        <row r="1871">
          <cell r="A1871">
            <v>517879</v>
          </cell>
          <cell r="B1871" t="str">
            <v>Podhorie (ZA)</v>
          </cell>
          <cell r="C1871" t="str">
            <v>Žilina</v>
          </cell>
          <cell r="D1871" t="str">
            <v>Žilina</v>
          </cell>
        </row>
        <row r="1872">
          <cell r="A1872">
            <v>522929</v>
          </cell>
          <cell r="B1872" t="str">
            <v>Podhoroď</v>
          </cell>
          <cell r="C1872" t="str">
            <v>Sobrance</v>
          </cell>
          <cell r="D1872" t="str">
            <v>Košice</v>
          </cell>
        </row>
        <row r="1873">
          <cell r="A1873">
            <v>512508</v>
          </cell>
          <cell r="B1873" t="str">
            <v>Podhradie (MA)</v>
          </cell>
          <cell r="C1873" t="str">
            <v>Martin</v>
          </cell>
          <cell r="D1873" t="str">
            <v>Žilina</v>
          </cell>
        </row>
        <row r="1874">
          <cell r="A1874">
            <v>514306</v>
          </cell>
          <cell r="B1874" t="str">
            <v>Podhradie (PD)</v>
          </cell>
          <cell r="C1874" t="str">
            <v>Prievidza</v>
          </cell>
          <cell r="D1874" t="str">
            <v>Trenčín</v>
          </cell>
        </row>
        <row r="1875">
          <cell r="A1875">
            <v>505340</v>
          </cell>
          <cell r="B1875" t="str">
            <v>Podhradie (TO)</v>
          </cell>
          <cell r="C1875" t="str">
            <v>Topoľčany</v>
          </cell>
          <cell r="D1875" t="str">
            <v>Nitra</v>
          </cell>
        </row>
        <row r="1876">
          <cell r="A1876">
            <v>525031</v>
          </cell>
          <cell r="B1876" t="str">
            <v>Podhradík</v>
          </cell>
          <cell r="C1876" t="str">
            <v>Prešov</v>
          </cell>
          <cell r="D1876" t="str">
            <v>Prešov</v>
          </cell>
        </row>
        <row r="1877">
          <cell r="A1877">
            <v>508861</v>
          </cell>
          <cell r="B1877" t="str">
            <v>Podkonice</v>
          </cell>
          <cell r="C1877" t="str">
            <v>Banská Bystrica</v>
          </cell>
          <cell r="D1877" t="str">
            <v>Banská Bystrica</v>
          </cell>
        </row>
        <row r="1878">
          <cell r="A1878">
            <v>511731</v>
          </cell>
          <cell r="B1878" t="str">
            <v>Podkriváň</v>
          </cell>
          <cell r="C1878" t="str">
            <v>Detva</v>
          </cell>
          <cell r="D1878" t="str">
            <v>Banská Bystrica</v>
          </cell>
        </row>
        <row r="1879">
          <cell r="A1879">
            <v>506419</v>
          </cell>
          <cell r="B1879" t="str">
            <v>Podkylava</v>
          </cell>
          <cell r="C1879" t="str">
            <v>Myjava</v>
          </cell>
          <cell r="D1879" t="str">
            <v>Trenčín</v>
          </cell>
        </row>
        <row r="1880">
          <cell r="A1880">
            <v>505358</v>
          </cell>
          <cell r="B1880" t="str">
            <v>Podlužany (BN)</v>
          </cell>
          <cell r="C1880" t="str">
            <v>Bánovce nad Bebravou</v>
          </cell>
          <cell r="D1880" t="str">
            <v>Trenčín</v>
          </cell>
        </row>
        <row r="1881">
          <cell r="A1881">
            <v>502669</v>
          </cell>
          <cell r="B1881" t="str">
            <v>Podlužany (LV)</v>
          </cell>
          <cell r="C1881" t="str">
            <v>Levice</v>
          </cell>
          <cell r="D1881" t="str">
            <v>Nitra</v>
          </cell>
        </row>
        <row r="1882">
          <cell r="A1882">
            <v>506427</v>
          </cell>
          <cell r="B1882" t="str">
            <v>Podolie</v>
          </cell>
          <cell r="C1882" t="str">
            <v>Nové Mesto nad Váhom</v>
          </cell>
          <cell r="D1882" t="str">
            <v>Trenčín</v>
          </cell>
        </row>
        <row r="1883">
          <cell r="A1883">
            <v>526975</v>
          </cell>
          <cell r="B1883" t="str">
            <v>Podolínec</v>
          </cell>
          <cell r="C1883" t="str">
            <v>Stará Ľubovňa</v>
          </cell>
          <cell r="D1883" t="str">
            <v>Prešov</v>
          </cell>
        </row>
        <row r="1884">
          <cell r="A1884">
            <v>511749</v>
          </cell>
          <cell r="B1884" t="str">
            <v>Podrečany</v>
          </cell>
          <cell r="C1884" t="str">
            <v>Lučenec</v>
          </cell>
          <cell r="D1884" t="str">
            <v>Banská Bystrica</v>
          </cell>
        </row>
        <row r="1885">
          <cell r="A1885">
            <v>580864</v>
          </cell>
          <cell r="B1885" t="str">
            <v>Podskalie</v>
          </cell>
          <cell r="C1885" t="str">
            <v>Považská Bystrica</v>
          </cell>
          <cell r="D1885" t="str">
            <v>Trenčín</v>
          </cell>
        </row>
        <row r="1886">
          <cell r="A1886">
            <v>510947</v>
          </cell>
          <cell r="B1886" t="str">
            <v>Podtureň</v>
          </cell>
          <cell r="C1886" t="str">
            <v>Liptovský Mikuláš</v>
          </cell>
          <cell r="D1886" t="str">
            <v>Žilina</v>
          </cell>
        </row>
        <row r="1887">
          <cell r="A1887">
            <v>509361</v>
          </cell>
          <cell r="B1887" t="str">
            <v>Podvysoká</v>
          </cell>
          <cell r="C1887" t="str">
            <v>Čadca</v>
          </cell>
          <cell r="D1887" t="str">
            <v>Žilina</v>
          </cell>
        </row>
        <row r="1888">
          <cell r="A1888">
            <v>518697</v>
          </cell>
          <cell r="B1888" t="str">
            <v>Podzámčok</v>
          </cell>
          <cell r="C1888" t="str">
            <v>Zvolen</v>
          </cell>
          <cell r="D1888" t="str">
            <v>Banská Bystrica</v>
          </cell>
        </row>
        <row r="1889">
          <cell r="A1889">
            <v>508870</v>
          </cell>
          <cell r="B1889" t="str">
            <v>Pohorelá</v>
          </cell>
          <cell r="C1889" t="str">
            <v>Brezno</v>
          </cell>
          <cell r="D1889" t="str">
            <v>Banská Bystrica</v>
          </cell>
        </row>
        <row r="1890">
          <cell r="A1890">
            <v>500682</v>
          </cell>
          <cell r="B1890" t="str">
            <v>Pohranice</v>
          </cell>
          <cell r="C1890" t="str">
            <v>Nitra</v>
          </cell>
          <cell r="D1890" t="str">
            <v>Nitra</v>
          </cell>
        </row>
        <row r="1891">
          <cell r="A1891">
            <v>508888</v>
          </cell>
          <cell r="B1891" t="str">
            <v>Pohronská Polhora</v>
          </cell>
          <cell r="C1891" t="str">
            <v>Brezno</v>
          </cell>
          <cell r="D1891" t="str">
            <v>Banská Bystrica</v>
          </cell>
        </row>
        <row r="1892">
          <cell r="A1892">
            <v>508896</v>
          </cell>
          <cell r="B1892" t="str">
            <v>Pohronský Bukovec</v>
          </cell>
          <cell r="C1892" t="str">
            <v>Banská Bystrica</v>
          </cell>
          <cell r="D1892" t="str">
            <v>Banská Bystrica</v>
          </cell>
        </row>
        <row r="1893">
          <cell r="A1893">
            <v>502677</v>
          </cell>
          <cell r="B1893" t="str">
            <v>Pohronský Ruskov</v>
          </cell>
          <cell r="C1893" t="str">
            <v>Levice</v>
          </cell>
          <cell r="D1893" t="str">
            <v>Nitra</v>
          </cell>
        </row>
        <row r="1894">
          <cell r="A1894">
            <v>556742</v>
          </cell>
          <cell r="B1894" t="str">
            <v>Pochabany</v>
          </cell>
          <cell r="C1894" t="str">
            <v>Bánovce nad Bebravou</v>
          </cell>
          <cell r="D1894" t="str">
            <v>Trenčín</v>
          </cell>
        </row>
        <row r="1895">
          <cell r="A1895">
            <v>509990</v>
          </cell>
          <cell r="B1895" t="str">
            <v>Pokryváč</v>
          </cell>
          <cell r="C1895" t="str">
            <v>Dolný Kubín</v>
          </cell>
          <cell r="D1895" t="str">
            <v>Žilina</v>
          </cell>
        </row>
        <row r="1896">
          <cell r="A1896">
            <v>543462</v>
          </cell>
          <cell r="B1896" t="str">
            <v>Poľanovce</v>
          </cell>
          <cell r="C1896" t="str">
            <v>Levoča</v>
          </cell>
          <cell r="D1896" t="str">
            <v>Prešov</v>
          </cell>
        </row>
        <row r="1897">
          <cell r="A1897">
            <v>528668</v>
          </cell>
          <cell r="B1897" t="str">
            <v>Poľany</v>
          </cell>
          <cell r="C1897" t="str">
            <v>Trebišov</v>
          </cell>
          <cell r="D1897" t="str">
            <v>Košice</v>
          </cell>
        </row>
        <row r="1898">
          <cell r="A1898">
            <v>519723</v>
          </cell>
          <cell r="B1898" t="str">
            <v>Poliakovce</v>
          </cell>
          <cell r="C1898" t="str">
            <v>Bardejov</v>
          </cell>
          <cell r="D1898" t="str">
            <v>Prešov</v>
          </cell>
        </row>
        <row r="1899">
          <cell r="A1899">
            <v>504661</v>
          </cell>
          <cell r="B1899" t="str">
            <v>Polianka</v>
          </cell>
          <cell r="C1899" t="str">
            <v>Myjava</v>
          </cell>
          <cell r="D1899" t="str">
            <v>Trenčín</v>
          </cell>
        </row>
        <row r="1900">
          <cell r="A1900">
            <v>511757</v>
          </cell>
          <cell r="B1900" t="str">
            <v>Polichno</v>
          </cell>
          <cell r="C1900" t="str">
            <v>Lučenec</v>
          </cell>
          <cell r="D1900" t="str">
            <v>Banská Bystrica</v>
          </cell>
        </row>
        <row r="1901">
          <cell r="A1901">
            <v>515311</v>
          </cell>
          <cell r="B1901" t="str">
            <v>Polina</v>
          </cell>
          <cell r="C1901" t="str">
            <v>Revúca</v>
          </cell>
          <cell r="D1901" t="str">
            <v>Banská Bystrica</v>
          </cell>
        </row>
        <row r="1902">
          <cell r="A1902">
            <v>500691</v>
          </cell>
          <cell r="B1902" t="str">
            <v>Poľný Kesov</v>
          </cell>
          <cell r="C1902" t="str">
            <v>Nitra</v>
          </cell>
          <cell r="D1902" t="str">
            <v>Nitra</v>
          </cell>
        </row>
        <row r="1903">
          <cell r="A1903">
            <v>525049</v>
          </cell>
          <cell r="B1903" t="str">
            <v>Poloma</v>
          </cell>
          <cell r="C1903" t="str">
            <v>Sabinov</v>
          </cell>
          <cell r="D1903" t="str">
            <v>Prešov</v>
          </cell>
        </row>
        <row r="1904">
          <cell r="A1904">
            <v>508900</v>
          </cell>
          <cell r="B1904" t="str">
            <v>Polomka</v>
          </cell>
          <cell r="C1904" t="str">
            <v>Brezno</v>
          </cell>
          <cell r="D1904" t="str">
            <v>Banská Bystrica</v>
          </cell>
        </row>
        <row r="1905">
          <cell r="A1905">
            <v>511765</v>
          </cell>
          <cell r="B1905" t="str">
            <v>Poltár</v>
          </cell>
          <cell r="C1905" t="str">
            <v>Poltár</v>
          </cell>
          <cell r="D1905" t="str">
            <v>Banská Bystrica</v>
          </cell>
        </row>
        <row r="1906">
          <cell r="A1906">
            <v>514314</v>
          </cell>
          <cell r="B1906" t="str">
            <v>Poluvsie</v>
          </cell>
          <cell r="C1906" t="str">
            <v>Prievidza</v>
          </cell>
          <cell r="D1906" t="str">
            <v>Trenčín</v>
          </cell>
        </row>
        <row r="1907">
          <cell r="A1907">
            <v>543471</v>
          </cell>
          <cell r="B1907" t="str">
            <v>Pongrácovce</v>
          </cell>
          <cell r="C1907" t="str">
            <v>Levoča</v>
          </cell>
          <cell r="D1907" t="str">
            <v>Prešov</v>
          </cell>
        </row>
        <row r="1908">
          <cell r="A1908">
            <v>508918</v>
          </cell>
          <cell r="B1908" t="str">
            <v>Poniky</v>
          </cell>
          <cell r="C1908" t="str">
            <v>Banská Bystrica</v>
          </cell>
          <cell r="D1908" t="str">
            <v>Banská Bystrica</v>
          </cell>
        </row>
        <row r="1909">
          <cell r="A1909">
            <v>523381</v>
          </cell>
          <cell r="B1909" t="str">
            <v>Poprad</v>
          </cell>
          <cell r="C1909" t="str">
            <v>Poprad</v>
          </cell>
          <cell r="D1909" t="str">
            <v>Prešov</v>
          </cell>
        </row>
        <row r="1910">
          <cell r="A1910">
            <v>521892</v>
          </cell>
          <cell r="B1910" t="str">
            <v>Poproč (KS)</v>
          </cell>
          <cell r="C1910" t="str">
            <v>Košice - okolie</v>
          </cell>
          <cell r="D1910" t="str">
            <v>Košice</v>
          </cell>
        </row>
        <row r="1911">
          <cell r="A1911">
            <v>515337</v>
          </cell>
          <cell r="B1911" t="str">
            <v>Poproč (RS)</v>
          </cell>
          <cell r="C1911" t="str">
            <v>Rimavská Sobota</v>
          </cell>
          <cell r="D1911" t="str">
            <v>Banská Bystrica</v>
          </cell>
        </row>
        <row r="1912">
          <cell r="A1912">
            <v>504670</v>
          </cell>
          <cell r="B1912" t="str">
            <v>Popudinské Močidľany</v>
          </cell>
          <cell r="C1912" t="str">
            <v>Skalica</v>
          </cell>
          <cell r="D1912" t="str">
            <v>Trnava</v>
          </cell>
        </row>
        <row r="1913">
          <cell r="A1913">
            <v>543489</v>
          </cell>
          <cell r="B1913" t="str">
            <v>Poráč</v>
          </cell>
          <cell r="C1913" t="str">
            <v>Spišská Nová Ves</v>
          </cell>
          <cell r="D1913" t="str">
            <v>Košice</v>
          </cell>
        </row>
        <row r="1914">
          <cell r="A1914">
            <v>504688</v>
          </cell>
          <cell r="B1914" t="str">
            <v>Poriadie</v>
          </cell>
          <cell r="C1914" t="str">
            <v>Myjava</v>
          </cell>
          <cell r="D1914" t="str">
            <v>Trenčín</v>
          </cell>
        </row>
        <row r="1915">
          <cell r="A1915">
            <v>522937</v>
          </cell>
          <cell r="B1915" t="str">
            <v>Porostov</v>
          </cell>
          <cell r="C1915" t="str">
            <v>Sobrance</v>
          </cell>
          <cell r="D1915" t="str">
            <v>Košice</v>
          </cell>
        </row>
        <row r="1916">
          <cell r="A1916">
            <v>514322</v>
          </cell>
          <cell r="B1916" t="str">
            <v>Poruba</v>
          </cell>
          <cell r="C1916" t="str">
            <v>Prievidza</v>
          </cell>
          <cell r="D1916" t="str">
            <v>Trenčín</v>
          </cell>
        </row>
        <row r="1917">
          <cell r="A1917">
            <v>522945</v>
          </cell>
          <cell r="B1917" t="str">
            <v>Poruba pod Vihorlatom</v>
          </cell>
          <cell r="C1917" t="str">
            <v>Michalovce</v>
          </cell>
          <cell r="D1917" t="str">
            <v>Košice</v>
          </cell>
        </row>
        <row r="1918">
          <cell r="A1918">
            <v>519731</v>
          </cell>
          <cell r="B1918" t="str">
            <v>Porúbka (BJ)</v>
          </cell>
          <cell r="C1918" t="str">
            <v>Bardejov</v>
          </cell>
          <cell r="D1918" t="str">
            <v>Prešov</v>
          </cell>
        </row>
        <row r="1919">
          <cell r="A1919">
            <v>520667</v>
          </cell>
          <cell r="B1919" t="str">
            <v>Porúbka (HE)</v>
          </cell>
          <cell r="C1919" t="str">
            <v>Humenné</v>
          </cell>
          <cell r="D1919" t="str">
            <v>Prešov</v>
          </cell>
        </row>
        <row r="1920">
          <cell r="A1920">
            <v>522953</v>
          </cell>
          <cell r="B1920" t="str">
            <v>Porúbka (SO)</v>
          </cell>
          <cell r="C1920" t="str">
            <v>Sobrance</v>
          </cell>
          <cell r="D1920" t="str">
            <v>Košice</v>
          </cell>
        </row>
        <row r="1921">
          <cell r="A1921">
            <v>557960</v>
          </cell>
          <cell r="B1921" t="str">
            <v>Porúbka (ZA)</v>
          </cell>
          <cell r="C1921" t="str">
            <v>Žilina</v>
          </cell>
          <cell r="D1921" t="str">
            <v>Žilina</v>
          </cell>
        </row>
        <row r="1922">
          <cell r="A1922">
            <v>529001</v>
          </cell>
          <cell r="B1922" t="str">
            <v>Poša</v>
          </cell>
          <cell r="C1922" t="str">
            <v>Vranov nad Topľou</v>
          </cell>
          <cell r="D1922" t="str">
            <v>Prešov</v>
          </cell>
        </row>
        <row r="1923">
          <cell r="A1923">
            <v>515345</v>
          </cell>
          <cell r="B1923" t="str">
            <v>Potok (RS)</v>
          </cell>
          <cell r="C1923" t="str">
            <v>Rimavská Sobota</v>
          </cell>
          <cell r="D1923" t="str">
            <v>Banská Bystrica</v>
          </cell>
        </row>
        <row r="1924">
          <cell r="A1924">
            <v>510955</v>
          </cell>
          <cell r="B1924" t="str">
            <v>Potok (RK)</v>
          </cell>
          <cell r="C1924" t="str">
            <v>Ružomberok</v>
          </cell>
          <cell r="D1924" t="str">
            <v>Žilina</v>
          </cell>
        </row>
        <row r="1925">
          <cell r="A1925">
            <v>527726</v>
          </cell>
          <cell r="B1925" t="str">
            <v>Potoky</v>
          </cell>
          <cell r="C1925" t="str">
            <v>Stropkov</v>
          </cell>
          <cell r="D1925" t="str">
            <v>Prešov</v>
          </cell>
        </row>
        <row r="1926">
          <cell r="A1926">
            <v>527718</v>
          </cell>
          <cell r="B1926" t="str">
            <v>Potôčky</v>
          </cell>
          <cell r="C1926" t="str">
            <v>Stropkov</v>
          </cell>
          <cell r="D1926" t="str">
            <v>Prešov</v>
          </cell>
        </row>
        <row r="1927">
          <cell r="A1927">
            <v>582522</v>
          </cell>
          <cell r="B1927" t="str">
            <v>Potônske Lúky</v>
          </cell>
          <cell r="C1927" t="str">
            <v>Dunajská Streda</v>
          </cell>
          <cell r="D1927" t="str">
            <v>Trnava</v>
          </cell>
        </row>
        <row r="1928">
          <cell r="A1928">
            <v>506435</v>
          </cell>
          <cell r="B1928" t="str">
            <v>Potvorice</v>
          </cell>
          <cell r="C1928" t="str">
            <v>Nové Mesto nad Váhom</v>
          </cell>
          <cell r="D1928" t="str">
            <v>Trenčín</v>
          </cell>
        </row>
        <row r="1929">
          <cell r="A1929">
            <v>506443</v>
          </cell>
          <cell r="B1929" t="str">
            <v>Považany</v>
          </cell>
          <cell r="C1929" t="str">
            <v>Nové Mesto nad Váhom</v>
          </cell>
          <cell r="D1929" t="str">
            <v>Trenčín</v>
          </cell>
        </row>
        <row r="1930">
          <cell r="A1930">
            <v>512842</v>
          </cell>
          <cell r="B1930" t="str">
            <v>Považská Bystrica</v>
          </cell>
          <cell r="C1930" t="str">
            <v>Považská Bystrica</v>
          </cell>
          <cell r="D1930" t="str">
            <v>Trenčín</v>
          </cell>
        </row>
        <row r="1931">
          <cell r="A1931">
            <v>509370</v>
          </cell>
          <cell r="B1931" t="str">
            <v>Povina</v>
          </cell>
          <cell r="C1931" t="str">
            <v>Kysucké Nové Mesto</v>
          </cell>
          <cell r="D1931" t="str">
            <v>Žilina</v>
          </cell>
        </row>
        <row r="1932">
          <cell r="A1932">
            <v>555720</v>
          </cell>
          <cell r="B1932" t="str">
            <v>Povoda</v>
          </cell>
          <cell r="C1932" t="str">
            <v>Dunajská Streda</v>
          </cell>
          <cell r="D1932" t="str">
            <v>Trnava</v>
          </cell>
        </row>
        <row r="1933">
          <cell r="A1933">
            <v>508926</v>
          </cell>
          <cell r="B1933" t="str">
            <v>Povrazník</v>
          </cell>
          <cell r="C1933" t="str">
            <v>Banská Bystrica</v>
          </cell>
          <cell r="D1933" t="str">
            <v>Banská Bystrica</v>
          </cell>
        </row>
        <row r="1934">
          <cell r="A1934">
            <v>503487</v>
          </cell>
          <cell r="B1934" t="str">
            <v>Pozba</v>
          </cell>
          <cell r="C1934" t="str">
            <v>Nové Zámky</v>
          </cell>
          <cell r="D1934" t="str">
            <v>Nitra</v>
          </cell>
        </row>
        <row r="1935">
          <cell r="A1935">
            <v>522961</v>
          </cell>
          <cell r="B1935" t="str">
            <v>Pozdišovce</v>
          </cell>
          <cell r="C1935" t="str">
            <v>Michalovce</v>
          </cell>
          <cell r="D1935" t="str">
            <v>Košice</v>
          </cell>
        </row>
        <row r="1936">
          <cell r="A1936">
            <v>516295</v>
          </cell>
          <cell r="B1936" t="str">
            <v>Pôtor</v>
          </cell>
          <cell r="C1936" t="str">
            <v>Veľký Krtíš</v>
          </cell>
          <cell r="D1936" t="str">
            <v>Banská Bystrica</v>
          </cell>
        </row>
        <row r="1937">
          <cell r="A1937">
            <v>511773</v>
          </cell>
          <cell r="B1937" t="str">
            <v>Praha</v>
          </cell>
          <cell r="C1937" t="str">
            <v>Lučenec</v>
          </cell>
          <cell r="D1937" t="str">
            <v>Banská Bystrica</v>
          </cell>
        </row>
        <row r="1938">
          <cell r="A1938">
            <v>543497</v>
          </cell>
          <cell r="B1938" t="str">
            <v>Prakovce</v>
          </cell>
          <cell r="C1938" t="str">
            <v>Gelnica</v>
          </cell>
          <cell r="D1938" t="str">
            <v>Košice</v>
          </cell>
        </row>
        <row r="1939">
          <cell r="A1939">
            <v>505374</v>
          </cell>
          <cell r="B1939" t="str">
            <v>Prašice</v>
          </cell>
          <cell r="C1939" t="str">
            <v>Topoľčany</v>
          </cell>
          <cell r="D1939" t="str">
            <v>Nitra</v>
          </cell>
        </row>
        <row r="1940">
          <cell r="A1940">
            <v>507466</v>
          </cell>
          <cell r="B1940" t="str">
            <v>Prašník</v>
          </cell>
          <cell r="C1940" t="str">
            <v>Piešťany</v>
          </cell>
          <cell r="D1940" t="str">
            <v>Trnava</v>
          </cell>
        </row>
        <row r="1941">
          <cell r="A1941">
            <v>514331</v>
          </cell>
          <cell r="B1941" t="str">
            <v>Pravenec</v>
          </cell>
          <cell r="C1941" t="str">
            <v>Prievidza</v>
          </cell>
          <cell r="D1941" t="str">
            <v>Trenčín</v>
          </cell>
        </row>
        <row r="1942">
          <cell r="A1942">
            <v>516309</v>
          </cell>
          <cell r="B1942" t="str">
            <v>Pravica</v>
          </cell>
          <cell r="C1942" t="str">
            <v>Veľký Krtíš</v>
          </cell>
          <cell r="D1942" t="str">
            <v>Banská Bystrica</v>
          </cell>
        </row>
        <row r="1943">
          <cell r="A1943">
            <v>505382</v>
          </cell>
          <cell r="B1943" t="str">
            <v>Pravotice</v>
          </cell>
          <cell r="C1943" t="str">
            <v>Bánovce nad Bebravou</v>
          </cell>
          <cell r="D1943" t="str">
            <v>Trenčín</v>
          </cell>
        </row>
        <row r="1944">
          <cell r="A1944">
            <v>581658</v>
          </cell>
          <cell r="B1944" t="str">
            <v>Práznovce</v>
          </cell>
          <cell r="C1944" t="str">
            <v>Topoľčany</v>
          </cell>
          <cell r="D1944" t="str">
            <v>Nitra</v>
          </cell>
        </row>
        <row r="1945">
          <cell r="A1945">
            <v>513563</v>
          </cell>
          <cell r="B1945" t="str">
            <v>Prečín</v>
          </cell>
          <cell r="C1945" t="str">
            <v>Považská Bystrica</v>
          </cell>
          <cell r="D1945" t="str">
            <v>Trenčín</v>
          </cell>
        </row>
        <row r="1946">
          <cell r="A1946">
            <v>508934</v>
          </cell>
          <cell r="B1946" t="str">
            <v>Predajná</v>
          </cell>
          <cell r="C1946" t="str">
            <v>Brezno</v>
          </cell>
          <cell r="D1946" t="str">
            <v>Banská Bystrica</v>
          </cell>
        </row>
        <row r="1947">
          <cell r="A1947">
            <v>517895</v>
          </cell>
          <cell r="B1947" t="str">
            <v>Predmier</v>
          </cell>
          <cell r="C1947" t="str">
            <v>Bytča</v>
          </cell>
          <cell r="D1947" t="str">
            <v>Žilina</v>
          </cell>
        </row>
        <row r="1948">
          <cell r="A1948">
            <v>517178</v>
          </cell>
          <cell r="B1948" t="str">
            <v>Prenčov</v>
          </cell>
          <cell r="C1948" t="str">
            <v>Banská Štiavnica</v>
          </cell>
          <cell r="D1948" t="str">
            <v>Banská Bystrica</v>
          </cell>
        </row>
        <row r="1949">
          <cell r="A1949">
            <v>505404</v>
          </cell>
          <cell r="B1949" t="str">
            <v>Preseľany</v>
          </cell>
          <cell r="C1949" t="str">
            <v>Topoľčany</v>
          </cell>
          <cell r="D1949" t="str">
            <v>Nitra</v>
          </cell>
        </row>
        <row r="1950">
          <cell r="A1950">
            <v>517186</v>
          </cell>
          <cell r="B1950" t="str">
            <v>Prestavlky</v>
          </cell>
          <cell r="C1950" t="str">
            <v>Žiar nad Hronom</v>
          </cell>
          <cell r="D1950" t="str">
            <v>Banská Bystrica</v>
          </cell>
        </row>
        <row r="1951">
          <cell r="A1951">
            <v>524140</v>
          </cell>
          <cell r="B1951" t="str">
            <v>Prešov</v>
          </cell>
          <cell r="C1951" t="str">
            <v>Prešov</v>
          </cell>
          <cell r="D1951" t="str">
            <v>Prešov</v>
          </cell>
        </row>
        <row r="1952">
          <cell r="A1952">
            <v>516317</v>
          </cell>
          <cell r="B1952" t="str">
            <v>Príbelce</v>
          </cell>
          <cell r="C1952" t="str">
            <v>Veľký Krtíš</v>
          </cell>
          <cell r="D1952" t="str">
            <v>Banská Bystrica</v>
          </cell>
        </row>
        <row r="1953">
          <cell r="A1953">
            <v>528684</v>
          </cell>
          <cell r="B1953" t="str">
            <v>Pribeník</v>
          </cell>
          <cell r="C1953" t="str">
            <v>Trebišov</v>
          </cell>
          <cell r="D1953" t="str">
            <v>Košice</v>
          </cell>
        </row>
        <row r="1954">
          <cell r="A1954">
            <v>501328</v>
          </cell>
          <cell r="B1954" t="str">
            <v>Pribeta</v>
          </cell>
          <cell r="C1954" t="str">
            <v>Komárno</v>
          </cell>
          <cell r="D1954" t="str">
            <v>Nitra</v>
          </cell>
        </row>
        <row r="1955">
          <cell r="A1955">
            <v>510009</v>
          </cell>
          <cell r="B1955" t="str">
            <v>Pribiš</v>
          </cell>
          <cell r="C1955" t="str">
            <v>Dolný Kubín</v>
          </cell>
          <cell r="D1955" t="str">
            <v>Žilina</v>
          </cell>
        </row>
        <row r="1956">
          <cell r="A1956">
            <v>512524</v>
          </cell>
          <cell r="B1956" t="str">
            <v>Príbovce</v>
          </cell>
          <cell r="C1956" t="str">
            <v>Martin</v>
          </cell>
          <cell r="D1956" t="str">
            <v>Žilina</v>
          </cell>
        </row>
        <row r="1957">
          <cell r="A1957">
            <v>510963</v>
          </cell>
          <cell r="B1957" t="str">
            <v>Pribylina</v>
          </cell>
          <cell r="C1957" t="str">
            <v>Liptovský Mikuláš</v>
          </cell>
          <cell r="D1957" t="str">
            <v>Žilina</v>
          </cell>
        </row>
        <row r="1958">
          <cell r="A1958">
            <v>508942</v>
          </cell>
          <cell r="B1958" t="str">
            <v>Priechod</v>
          </cell>
          <cell r="C1958" t="str">
            <v>Banská Bystrica</v>
          </cell>
          <cell r="D1958" t="str">
            <v>Banská Bystrica</v>
          </cell>
        </row>
        <row r="1959">
          <cell r="A1959">
            <v>522970</v>
          </cell>
          <cell r="B1959" t="str">
            <v>Priekopa</v>
          </cell>
          <cell r="C1959" t="str">
            <v>Sobrance</v>
          </cell>
          <cell r="D1959" t="str">
            <v>Košice</v>
          </cell>
        </row>
        <row r="1960">
          <cell r="A1960">
            <v>504696</v>
          </cell>
          <cell r="B1960" t="str">
            <v>Priepasné</v>
          </cell>
          <cell r="C1960" t="str">
            <v>Myjava</v>
          </cell>
          <cell r="D1960" t="str">
            <v>Trenčín</v>
          </cell>
        </row>
        <row r="1961">
          <cell r="A1961">
            <v>504700</v>
          </cell>
          <cell r="B1961" t="str">
            <v>Prietrž</v>
          </cell>
          <cell r="C1961" t="str">
            <v>Senica</v>
          </cell>
          <cell r="D1961" t="str">
            <v>Trnava</v>
          </cell>
        </row>
        <row r="1962">
          <cell r="A1962">
            <v>504718</v>
          </cell>
          <cell r="B1962" t="str">
            <v>Prietržka</v>
          </cell>
          <cell r="C1962" t="str">
            <v>Skalica</v>
          </cell>
          <cell r="D1962" t="str">
            <v>Trnava</v>
          </cell>
        </row>
        <row r="1963">
          <cell r="A1963">
            <v>504726</v>
          </cell>
          <cell r="B1963" t="str">
            <v>Prievaly</v>
          </cell>
          <cell r="C1963" t="str">
            <v>Senica</v>
          </cell>
          <cell r="D1963" t="str">
            <v>Trnava</v>
          </cell>
        </row>
        <row r="1964">
          <cell r="A1964">
            <v>513881</v>
          </cell>
          <cell r="B1964" t="str">
            <v>Prievidza</v>
          </cell>
          <cell r="C1964" t="str">
            <v>Prievidza</v>
          </cell>
          <cell r="D1964" t="str">
            <v>Trenčín</v>
          </cell>
        </row>
        <row r="1965">
          <cell r="A1965">
            <v>526100</v>
          </cell>
          <cell r="B1965" t="str">
            <v>Prihradzany</v>
          </cell>
          <cell r="C1965" t="str">
            <v>Revúca</v>
          </cell>
          <cell r="D1965" t="str">
            <v>Banská Bystrica</v>
          </cell>
        </row>
        <row r="1966">
          <cell r="A1966">
            <v>527734</v>
          </cell>
          <cell r="B1966" t="str">
            <v>Príkra</v>
          </cell>
          <cell r="C1966" t="str">
            <v>Svidník</v>
          </cell>
          <cell r="D1966" t="str">
            <v>Prešov</v>
          </cell>
        </row>
        <row r="1967">
          <cell r="A1967">
            <v>520675</v>
          </cell>
          <cell r="B1967" t="str">
            <v>Príslop</v>
          </cell>
          <cell r="C1967" t="str">
            <v>Snina</v>
          </cell>
          <cell r="D1967" t="str">
            <v>Prešov</v>
          </cell>
        </row>
        <row r="1968">
          <cell r="A1968">
            <v>529010</v>
          </cell>
          <cell r="B1968" t="str">
            <v>Prituľany</v>
          </cell>
          <cell r="C1968" t="str">
            <v>Humenné</v>
          </cell>
          <cell r="D1968" t="str">
            <v>Prešov</v>
          </cell>
        </row>
        <row r="1969">
          <cell r="A1969">
            <v>525057</v>
          </cell>
          <cell r="B1969" t="str">
            <v>Proč</v>
          </cell>
          <cell r="C1969" t="str">
            <v>Prešov</v>
          </cell>
          <cell r="D1969" t="str">
            <v>Prešov</v>
          </cell>
        </row>
        <row r="1970">
          <cell r="A1970">
            <v>517194</v>
          </cell>
          <cell r="B1970" t="str">
            <v>Prochot</v>
          </cell>
          <cell r="C1970" t="str">
            <v>Žiar nad Hronom</v>
          </cell>
          <cell r="D1970" t="str">
            <v>Banská Bystrica</v>
          </cell>
        </row>
        <row r="1971">
          <cell r="A1971">
            <v>529028</v>
          </cell>
          <cell r="B1971" t="str">
            <v>Prosačov</v>
          </cell>
          <cell r="C1971" t="str">
            <v>Vranov nad Topľou</v>
          </cell>
          <cell r="D1971" t="str">
            <v>Prešov</v>
          </cell>
        </row>
        <row r="1972">
          <cell r="A1972">
            <v>510971</v>
          </cell>
          <cell r="B1972" t="str">
            <v>Prosiek</v>
          </cell>
          <cell r="C1972" t="str">
            <v>Liptovský Mikuláš</v>
          </cell>
          <cell r="D1972" t="str">
            <v>Žilina</v>
          </cell>
        </row>
        <row r="1973">
          <cell r="A1973">
            <v>511781</v>
          </cell>
          <cell r="B1973" t="str">
            <v>Prša</v>
          </cell>
          <cell r="C1973" t="str">
            <v>Lučenec</v>
          </cell>
          <cell r="D1973" t="str">
            <v>Banská Bystrica</v>
          </cell>
        </row>
        <row r="1974">
          <cell r="A1974">
            <v>513598</v>
          </cell>
          <cell r="B1974" t="str">
            <v>Pruské</v>
          </cell>
          <cell r="C1974" t="str">
            <v>Ilava</v>
          </cell>
          <cell r="D1974" t="str">
            <v>Trenčín</v>
          </cell>
        </row>
        <row r="1975">
          <cell r="A1975">
            <v>505412</v>
          </cell>
          <cell r="B1975" t="str">
            <v>Prusy</v>
          </cell>
          <cell r="C1975" t="str">
            <v>Bánovce nad Bebravou</v>
          </cell>
          <cell r="D1975" t="str">
            <v>Trenčín</v>
          </cell>
        </row>
        <row r="1976">
          <cell r="A1976">
            <v>513601</v>
          </cell>
          <cell r="B1976" t="str">
            <v>Pružina</v>
          </cell>
          <cell r="C1976" t="str">
            <v>Považská Bystrica</v>
          </cell>
          <cell r="D1976" t="str">
            <v>Trenčín</v>
          </cell>
        </row>
        <row r="1977">
          <cell r="A1977">
            <v>527742</v>
          </cell>
          <cell r="B1977" t="str">
            <v>Pstriná</v>
          </cell>
          <cell r="C1977" t="str">
            <v>Svidník</v>
          </cell>
          <cell r="D1977" t="str">
            <v>Prešov</v>
          </cell>
        </row>
        <row r="1978">
          <cell r="A1978">
            <v>520683</v>
          </cell>
          <cell r="B1978" t="str">
            <v>Ptičie</v>
          </cell>
          <cell r="C1978" t="str">
            <v>Humenné</v>
          </cell>
          <cell r="D1978" t="str">
            <v>Prešov</v>
          </cell>
        </row>
        <row r="1979">
          <cell r="A1979">
            <v>528692</v>
          </cell>
          <cell r="B1979" t="str">
            <v>Ptrukša</v>
          </cell>
          <cell r="C1979" t="str">
            <v>Michalovce</v>
          </cell>
          <cell r="D1979" t="str">
            <v>Košice</v>
          </cell>
        </row>
        <row r="1980">
          <cell r="A1980">
            <v>510017</v>
          </cell>
          <cell r="B1980" t="str">
            <v>Pucov</v>
          </cell>
          <cell r="C1980" t="str">
            <v>Dolný Kubín</v>
          </cell>
          <cell r="D1980" t="str">
            <v>Žilina</v>
          </cell>
        </row>
        <row r="1981">
          <cell r="A1981">
            <v>513610</v>
          </cell>
          <cell r="B1981" t="str">
            <v>Púchov</v>
          </cell>
          <cell r="C1981" t="str">
            <v>Púchov</v>
          </cell>
          <cell r="D1981" t="str">
            <v>Trenčín</v>
          </cell>
        </row>
        <row r="1982">
          <cell r="A1982">
            <v>502693</v>
          </cell>
          <cell r="B1982" t="str">
            <v>Pukanec</v>
          </cell>
          <cell r="C1982" t="str">
            <v>Levice</v>
          </cell>
          <cell r="D1982" t="str">
            <v>Nitra</v>
          </cell>
        </row>
        <row r="1983">
          <cell r="A1983">
            <v>522988</v>
          </cell>
          <cell r="B1983" t="str">
            <v>Pusté Čemerné</v>
          </cell>
          <cell r="C1983" t="str">
            <v>Michalovce</v>
          </cell>
          <cell r="D1983" t="str">
            <v>Košice</v>
          </cell>
        </row>
        <row r="1984">
          <cell r="A1984">
            <v>526983</v>
          </cell>
          <cell r="B1984" t="str">
            <v>Pusté Pole</v>
          </cell>
          <cell r="C1984" t="str">
            <v>Stará Ľubovňa</v>
          </cell>
          <cell r="D1984" t="str">
            <v>Prešov</v>
          </cell>
        </row>
        <row r="1985">
          <cell r="A1985">
            <v>503967</v>
          </cell>
          <cell r="B1985" t="str">
            <v>Pusté Sady</v>
          </cell>
          <cell r="C1985" t="str">
            <v>Galanta</v>
          </cell>
          <cell r="D1985" t="str">
            <v>Trnava</v>
          </cell>
        </row>
        <row r="1986">
          <cell r="A1986">
            <v>503975</v>
          </cell>
          <cell r="B1986" t="str">
            <v>Pusté Úľany</v>
          </cell>
          <cell r="C1986" t="str">
            <v>Galanta</v>
          </cell>
          <cell r="D1986" t="str">
            <v>Trnava</v>
          </cell>
        </row>
        <row r="1987">
          <cell r="A1987">
            <v>525065</v>
          </cell>
          <cell r="B1987" t="str">
            <v>Pušovce</v>
          </cell>
          <cell r="C1987" t="str">
            <v>Prešov</v>
          </cell>
          <cell r="D1987" t="str">
            <v>Prešov</v>
          </cell>
        </row>
        <row r="1988">
          <cell r="A1988">
            <v>510025</v>
          </cell>
          <cell r="B1988" t="str">
            <v>Rabča</v>
          </cell>
          <cell r="C1988" t="str">
            <v>Námestovo</v>
          </cell>
          <cell r="D1988" t="str">
            <v>Žilina</v>
          </cell>
        </row>
        <row r="1989">
          <cell r="A1989">
            <v>510033</v>
          </cell>
          <cell r="B1989" t="str">
            <v>Rabčice</v>
          </cell>
          <cell r="C1989" t="str">
            <v>Námestovo</v>
          </cell>
          <cell r="D1989" t="str">
            <v>Žilina</v>
          </cell>
        </row>
        <row r="1990">
          <cell r="A1990">
            <v>528706</v>
          </cell>
          <cell r="B1990" t="str">
            <v>Rad</v>
          </cell>
          <cell r="C1990" t="str">
            <v>Trebišov</v>
          </cell>
          <cell r="D1990" t="str">
            <v>Košice</v>
          </cell>
        </row>
        <row r="1991">
          <cell r="A1991">
            <v>525073</v>
          </cell>
          <cell r="B1991" t="str">
            <v>Radatice</v>
          </cell>
          <cell r="C1991" t="str">
            <v>Prešov</v>
          </cell>
          <cell r="D1991" t="str">
            <v>Prešov</v>
          </cell>
        </row>
        <row r="1992">
          <cell r="A1992">
            <v>503495</v>
          </cell>
          <cell r="B1992" t="str">
            <v>Radava</v>
          </cell>
          <cell r="C1992" t="str">
            <v>Nové Zámky</v>
          </cell>
          <cell r="D1992" t="str">
            <v>Nitra</v>
          </cell>
        </row>
        <row r="1993">
          <cell r="A1993">
            <v>504734</v>
          </cell>
          <cell r="B1993" t="str">
            <v>Radimov</v>
          </cell>
          <cell r="C1993" t="str">
            <v>Skalica</v>
          </cell>
          <cell r="D1993" t="str">
            <v>Trnava</v>
          </cell>
        </row>
        <row r="1994">
          <cell r="A1994">
            <v>515353</v>
          </cell>
          <cell r="B1994" t="str">
            <v>Radnovce</v>
          </cell>
          <cell r="C1994" t="str">
            <v>Rimavská Sobota</v>
          </cell>
          <cell r="D1994" t="str">
            <v>Banská Bystrica</v>
          </cell>
        </row>
        <row r="1995">
          <cell r="A1995">
            <v>514349</v>
          </cell>
          <cell r="B1995" t="str">
            <v>Radobica</v>
          </cell>
          <cell r="C1995" t="str">
            <v>Prievidza</v>
          </cell>
          <cell r="D1995" t="str">
            <v>Trenčín</v>
          </cell>
        </row>
        <row r="1996">
          <cell r="A1996">
            <v>580791</v>
          </cell>
          <cell r="B1996" t="str">
            <v>Radoľa</v>
          </cell>
          <cell r="C1996" t="str">
            <v>Kysucké Nové Mesto</v>
          </cell>
          <cell r="D1996" t="str">
            <v>Žilina</v>
          </cell>
        </row>
        <row r="1997">
          <cell r="A1997">
            <v>527751</v>
          </cell>
          <cell r="B1997" t="str">
            <v>Radoma</v>
          </cell>
          <cell r="C1997" t="str">
            <v>Svidník</v>
          </cell>
          <cell r="D1997" t="str">
            <v>Prešov</v>
          </cell>
        </row>
        <row r="1998">
          <cell r="A1998">
            <v>505421</v>
          </cell>
          <cell r="B1998" t="str">
            <v>Radošina</v>
          </cell>
          <cell r="C1998" t="str">
            <v>Topoľčany</v>
          </cell>
          <cell r="D1998" t="str">
            <v>Nitra</v>
          </cell>
        </row>
        <row r="1999">
          <cell r="A1999">
            <v>504742</v>
          </cell>
          <cell r="B1999" t="str">
            <v>Radošovce (SI)</v>
          </cell>
          <cell r="C1999" t="str">
            <v>Skalica</v>
          </cell>
          <cell r="D1999" t="str">
            <v>Trnava</v>
          </cell>
        </row>
        <row r="2000">
          <cell r="A2000">
            <v>556653</v>
          </cell>
          <cell r="B2000" t="str">
            <v>Radošovce (TT)</v>
          </cell>
          <cell r="C2000" t="str">
            <v>Trnava</v>
          </cell>
          <cell r="D2000" t="str">
            <v>Trnava</v>
          </cell>
        </row>
        <row r="2001">
          <cell r="A2001">
            <v>509396</v>
          </cell>
          <cell r="B2001" t="str">
            <v>Radôstka</v>
          </cell>
          <cell r="C2001" t="str">
            <v>Čadca</v>
          </cell>
          <cell r="D2001" t="str">
            <v>Žilina</v>
          </cell>
        </row>
        <row r="2002">
          <cell r="A2002">
            <v>501336</v>
          </cell>
          <cell r="B2002" t="str">
            <v>Radvaň nad Dunajom</v>
          </cell>
          <cell r="C2002" t="str">
            <v>Komárno</v>
          </cell>
          <cell r="D2002" t="str">
            <v>Nitra</v>
          </cell>
        </row>
        <row r="2003">
          <cell r="A2003">
            <v>520691</v>
          </cell>
          <cell r="B2003" t="str">
            <v>Radvaň nad Laborcom</v>
          </cell>
          <cell r="C2003" t="str">
            <v>Medzilaborce</v>
          </cell>
          <cell r="D2003" t="str">
            <v>Prešov</v>
          </cell>
        </row>
        <row r="2004">
          <cell r="A2004">
            <v>529036</v>
          </cell>
          <cell r="B2004" t="str">
            <v>Radvanovce</v>
          </cell>
          <cell r="C2004" t="str">
            <v>Vranov nad Topľou</v>
          </cell>
          <cell r="D2004" t="str">
            <v>Prešov</v>
          </cell>
        </row>
        <row r="2005">
          <cell r="A2005">
            <v>511790</v>
          </cell>
          <cell r="B2005" t="str">
            <v>Radzovce</v>
          </cell>
          <cell r="C2005" t="str">
            <v>Lučenec</v>
          </cell>
          <cell r="D2005" t="str">
            <v>Banská Bystrica</v>
          </cell>
        </row>
        <row r="2006">
          <cell r="A2006">
            <v>529044</v>
          </cell>
          <cell r="B2006" t="str">
            <v>Rafajovce</v>
          </cell>
          <cell r="C2006" t="str">
            <v>Vranov nad Topľou</v>
          </cell>
          <cell r="D2006" t="str">
            <v>Prešov</v>
          </cell>
        </row>
        <row r="2007">
          <cell r="A2007">
            <v>505439</v>
          </cell>
          <cell r="B2007" t="str">
            <v>Rajčany</v>
          </cell>
          <cell r="C2007" t="str">
            <v>Topoľčany</v>
          </cell>
          <cell r="D2007" t="str">
            <v>Nitra</v>
          </cell>
        </row>
        <row r="2008">
          <cell r="A2008">
            <v>517917</v>
          </cell>
          <cell r="B2008" t="str">
            <v>Rajec</v>
          </cell>
          <cell r="C2008" t="str">
            <v>Žilina</v>
          </cell>
          <cell r="D2008" t="str">
            <v>Žilina</v>
          </cell>
        </row>
        <row r="2009">
          <cell r="A2009">
            <v>517925</v>
          </cell>
          <cell r="B2009" t="str">
            <v>Rajecká Lesná</v>
          </cell>
          <cell r="C2009" t="str">
            <v>Žilina</v>
          </cell>
          <cell r="D2009" t="str">
            <v>Žilina</v>
          </cell>
        </row>
        <row r="2010">
          <cell r="A2010">
            <v>517933</v>
          </cell>
          <cell r="B2010" t="str">
            <v>Rajecké Teplice</v>
          </cell>
          <cell r="C2010" t="str">
            <v>Žilina</v>
          </cell>
          <cell r="D2010" t="str">
            <v>Žilina</v>
          </cell>
        </row>
        <row r="2011">
          <cell r="A2011">
            <v>521906</v>
          </cell>
          <cell r="B2011" t="str">
            <v>Rákoš (KS)</v>
          </cell>
          <cell r="C2011" t="str">
            <v>Košice - okolie</v>
          </cell>
          <cell r="D2011" t="str">
            <v>Košice</v>
          </cell>
        </row>
        <row r="2012">
          <cell r="A2012">
            <v>526118</v>
          </cell>
          <cell r="B2012" t="str">
            <v>Rákoš (RA)</v>
          </cell>
          <cell r="C2012" t="str">
            <v>Revúca</v>
          </cell>
          <cell r="D2012" t="str">
            <v>Banská Bystrica</v>
          </cell>
        </row>
        <row r="2013">
          <cell r="A2013">
            <v>509400</v>
          </cell>
          <cell r="B2013" t="str">
            <v>Raková</v>
          </cell>
          <cell r="C2013" t="str">
            <v>Čadca</v>
          </cell>
          <cell r="D2013" t="str">
            <v>Žilina</v>
          </cell>
        </row>
        <row r="2014">
          <cell r="A2014">
            <v>527769</v>
          </cell>
          <cell r="B2014" t="str">
            <v>Rakovčík</v>
          </cell>
          <cell r="C2014" t="str">
            <v>Svidník</v>
          </cell>
          <cell r="D2014" t="str">
            <v>Prešov</v>
          </cell>
        </row>
        <row r="2015">
          <cell r="A2015">
            <v>522996</v>
          </cell>
          <cell r="B2015" t="str">
            <v>Rakovec nad Ondavou</v>
          </cell>
          <cell r="C2015" t="str">
            <v>Michalovce</v>
          </cell>
          <cell r="D2015" t="str">
            <v>Košice</v>
          </cell>
        </row>
        <row r="2016">
          <cell r="A2016">
            <v>507482</v>
          </cell>
          <cell r="B2016" t="str">
            <v>Rakovice</v>
          </cell>
          <cell r="C2016" t="str">
            <v>Piešťany</v>
          </cell>
          <cell r="D2016" t="str">
            <v>Trnava</v>
          </cell>
        </row>
        <row r="2017">
          <cell r="A2017">
            <v>526126</v>
          </cell>
          <cell r="B2017" t="str">
            <v>Rakovnica</v>
          </cell>
          <cell r="C2017" t="str">
            <v>Rožňava</v>
          </cell>
          <cell r="D2017" t="str">
            <v>Košice</v>
          </cell>
        </row>
        <row r="2018">
          <cell r="A2018">
            <v>512541</v>
          </cell>
          <cell r="B2018" t="str">
            <v>Rakovo</v>
          </cell>
          <cell r="C2018" t="str">
            <v>Martin</v>
          </cell>
          <cell r="D2018" t="str">
            <v>Žilina</v>
          </cell>
        </row>
        <row r="2019">
          <cell r="A2019">
            <v>512559</v>
          </cell>
          <cell r="B2019" t="str">
            <v>Rakša</v>
          </cell>
          <cell r="C2019" t="str">
            <v>Turčianske Teplice</v>
          </cell>
          <cell r="D2019" t="str">
            <v>Žilina</v>
          </cell>
        </row>
        <row r="2020">
          <cell r="A2020">
            <v>523798</v>
          </cell>
          <cell r="B2020" t="str">
            <v>Rakúsy</v>
          </cell>
          <cell r="C2020" t="str">
            <v>Kežmarok</v>
          </cell>
          <cell r="D2020" t="str">
            <v>Prešov</v>
          </cell>
        </row>
        <row r="2021">
          <cell r="A2021">
            <v>557854</v>
          </cell>
          <cell r="B2021" t="str">
            <v>Rakytník</v>
          </cell>
          <cell r="C2021" t="str">
            <v>Rimavská Sobota</v>
          </cell>
          <cell r="D2021" t="str">
            <v>Banská Bystrica</v>
          </cell>
        </row>
        <row r="2022">
          <cell r="A2022">
            <v>521914</v>
          </cell>
          <cell r="B2022" t="str">
            <v>Rankovce</v>
          </cell>
          <cell r="C2022" t="str">
            <v>Košice - okolie</v>
          </cell>
          <cell r="D2022" t="str">
            <v>Košice</v>
          </cell>
        </row>
        <row r="2023">
          <cell r="A2023">
            <v>511803</v>
          </cell>
          <cell r="B2023" t="str">
            <v>Rapovce</v>
          </cell>
          <cell r="C2023" t="str">
            <v>Lučenec</v>
          </cell>
          <cell r="D2023" t="str">
            <v>Banská Bystrica</v>
          </cell>
        </row>
        <row r="2024">
          <cell r="A2024">
            <v>519936</v>
          </cell>
          <cell r="B2024" t="str">
            <v>Raslavice</v>
          </cell>
          <cell r="C2024" t="str">
            <v>Bardejov</v>
          </cell>
          <cell r="D2024" t="str">
            <v>Prešov</v>
          </cell>
        </row>
        <row r="2025">
          <cell r="A2025">
            <v>503509</v>
          </cell>
          <cell r="B2025" t="str">
            <v>Rastislavice</v>
          </cell>
          <cell r="C2025" t="str">
            <v>Nové Zámky</v>
          </cell>
          <cell r="D2025" t="str">
            <v>Nitra</v>
          </cell>
        </row>
        <row r="2026">
          <cell r="A2026">
            <v>515361</v>
          </cell>
          <cell r="B2026" t="str">
            <v>Rašice</v>
          </cell>
          <cell r="C2026" t="str">
            <v>Revúca</v>
          </cell>
          <cell r="D2026" t="str">
            <v>Banská Bystrica</v>
          </cell>
        </row>
        <row r="2027">
          <cell r="A2027">
            <v>511811</v>
          </cell>
          <cell r="B2027" t="str">
            <v>Ratka</v>
          </cell>
          <cell r="C2027" t="str">
            <v>Lučenec</v>
          </cell>
          <cell r="D2027" t="str">
            <v>Banská Bystrica</v>
          </cell>
        </row>
        <row r="2028">
          <cell r="A2028">
            <v>515370</v>
          </cell>
          <cell r="B2028" t="str">
            <v>Ratková</v>
          </cell>
          <cell r="C2028" t="str">
            <v>Revúca</v>
          </cell>
          <cell r="D2028" t="str">
            <v>Banská Bystrica</v>
          </cell>
        </row>
        <row r="2029">
          <cell r="A2029">
            <v>518620</v>
          </cell>
          <cell r="B2029" t="str">
            <v>Ratkovce</v>
          </cell>
          <cell r="C2029" t="str">
            <v>Hlohovec</v>
          </cell>
          <cell r="D2029" t="str">
            <v>Trnava</v>
          </cell>
        </row>
        <row r="2030">
          <cell r="A2030">
            <v>512567</v>
          </cell>
          <cell r="B2030" t="str">
            <v>Ratkovo</v>
          </cell>
          <cell r="C2030" t="str">
            <v>Martin</v>
          </cell>
          <cell r="D2030" t="str">
            <v>Žilina</v>
          </cell>
        </row>
        <row r="2031">
          <cell r="A2031">
            <v>515388</v>
          </cell>
          <cell r="B2031" t="str">
            <v>Ratkovská Lehota</v>
          </cell>
          <cell r="C2031" t="str">
            <v>Rimavská Sobota</v>
          </cell>
          <cell r="D2031" t="str">
            <v>Banská Bystrica</v>
          </cell>
        </row>
        <row r="2032">
          <cell r="A2032">
            <v>515396</v>
          </cell>
          <cell r="B2032" t="str">
            <v>Ratkovská Suchá</v>
          </cell>
          <cell r="C2032" t="str">
            <v>Rimavská Sobota</v>
          </cell>
          <cell r="D2032" t="str">
            <v>Banská Bystrica</v>
          </cell>
        </row>
        <row r="2033">
          <cell r="A2033">
            <v>515400</v>
          </cell>
          <cell r="B2033" t="str">
            <v>Ratkovské Bystré</v>
          </cell>
          <cell r="C2033" t="str">
            <v>Revúca</v>
          </cell>
          <cell r="D2033" t="str">
            <v>Banská Bystrica</v>
          </cell>
        </row>
        <row r="2034">
          <cell r="A2034">
            <v>507491</v>
          </cell>
          <cell r="B2034" t="str">
            <v>Ratnovce</v>
          </cell>
          <cell r="C2034" t="str">
            <v>Piešťany</v>
          </cell>
          <cell r="D2034" t="str">
            <v>Trnava</v>
          </cell>
        </row>
        <row r="2035">
          <cell r="A2035">
            <v>525081</v>
          </cell>
          <cell r="B2035" t="str">
            <v>Ratvaj</v>
          </cell>
          <cell r="C2035" t="str">
            <v>Sabinov</v>
          </cell>
          <cell r="D2035" t="str">
            <v>Prešov</v>
          </cell>
        </row>
        <row r="2036">
          <cell r="A2036">
            <v>514357</v>
          </cell>
          <cell r="B2036" t="str">
            <v>Ráztočno</v>
          </cell>
          <cell r="C2036" t="str">
            <v>Prievidza</v>
          </cell>
          <cell r="D2036" t="str">
            <v>Trenčín</v>
          </cell>
        </row>
        <row r="2037">
          <cell r="A2037">
            <v>508951</v>
          </cell>
          <cell r="B2037" t="str">
            <v>Ráztoka</v>
          </cell>
          <cell r="C2037" t="str">
            <v>Brezno</v>
          </cell>
          <cell r="D2037" t="str">
            <v>Banská Bystrica</v>
          </cell>
        </row>
        <row r="2038">
          <cell r="A2038">
            <v>525090</v>
          </cell>
          <cell r="B2038" t="str">
            <v>Ražňany</v>
          </cell>
          <cell r="C2038" t="str">
            <v>Sabinov</v>
          </cell>
          <cell r="D2038" t="str">
            <v>Prešov</v>
          </cell>
        </row>
        <row r="2039">
          <cell r="A2039">
            <v>503983</v>
          </cell>
          <cell r="B2039" t="str">
            <v>Reca</v>
          </cell>
          <cell r="C2039" t="str">
            <v>Senec</v>
          </cell>
          <cell r="D2039" t="str">
            <v>Bratislava</v>
          </cell>
        </row>
        <row r="2040">
          <cell r="A2040">
            <v>519740</v>
          </cell>
          <cell r="B2040" t="str">
            <v>Regetovka</v>
          </cell>
          <cell r="C2040" t="str">
            <v>Bardejov</v>
          </cell>
          <cell r="D2040" t="str">
            <v>Prešov</v>
          </cell>
        </row>
        <row r="2041">
          <cell r="A2041">
            <v>526134</v>
          </cell>
          <cell r="B2041" t="str">
            <v>Rejdová</v>
          </cell>
          <cell r="C2041" t="str">
            <v>Rožňava</v>
          </cell>
          <cell r="D2041" t="str">
            <v>Košice</v>
          </cell>
        </row>
        <row r="2042">
          <cell r="A2042">
            <v>523801</v>
          </cell>
          <cell r="B2042" t="str">
            <v>Reľov</v>
          </cell>
          <cell r="C2042" t="str">
            <v>Kežmarok</v>
          </cell>
          <cell r="D2042" t="str">
            <v>Prešov</v>
          </cell>
        </row>
        <row r="2043">
          <cell r="A2043">
            <v>529052</v>
          </cell>
          <cell r="B2043" t="str">
            <v>Remeniny</v>
          </cell>
          <cell r="C2043" t="str">
            <v>Vranov nad Topľou</v>
          </cell>
          <cell r="D2043" t="str">
            <v>Prešov</v>
          </cell>
        </row>
        <row r="2044">
          <cell r="A2044">
            <v>523003</v>
          </cell>
          <cell r="B2044" t="str">
            <v>Remetské Hámre</v>
          </cell>
          <cell r="C2044" t="str">
            <v>Sobrance</v>
          </cell>
          <cell r="D2044" t="str">
            <v>Košice</v>
          </cell>
        </row>
        <row r="2045">
          <cell r="A2045">
            <v>525103</v>
          </cell>
          <cell r="B2045" t="str">
            <v>Renčišov</v>
          </cell>
          <cell r="C2045" t="str">
            <v>Sabinov</v>
          </cell>
          <cell r="D2045" t="str">
            <v>Prešov</v>
          </cell>
        </row>
        <row r="2046">
          <cell r="A2046">
            <v>520705</v>
          </cell>
          <cell r="B2046" t="str">
            <v>Repejov</v>
          </cell>
          <cell r="C2046" t="str">
            <v>Medzilaborce</v>
          </cell>
          <cell r="D2046" t="str">
            <v>Prešov</v>
          </cell>
        </row>
        <row r="2047">
          <cell r="A2047">
            <v>517216</v>
          </cell>
          <cell r="B2047" t="str">
            <v>Repište</v>
          </cell>
          <cell r="C2047" t="str">
            <v>Žiar nad Hronom</v>
          </cell>
          <cell r="D2047" t="str">
            <v>Banská Bystrica</v>
          </cell>
        </row>
        <row r="2048">
          <cell r="A2048">
            <v>521922</v>
          </cell>
          <cell r="B2048" t="str">
            <v>Rešica</v>
          </cell>
          <cell r="C2048" t="str">
            <v>Košice - okolie</v>
          </cell>
          <cell r="D2048" t="str">
            <v>Košice</v>
          </cell>
        </row>
        <row r="2049">
          <cell r="A2049">
            <v>519758</v>
          </cell>
          <cell r="B2049" t="str">
            <v>Rešov</v>
          </cell>
          <cell r="C2049" t="str">
            <v>Bardejov</v>
          </cell>
          <cell r="D2049" t="str">
            <v>Prešov</v>
          </cell>
        </row>
        <row r="2050">
          <cell r="A2050">
            <v>526142</v>
          </cell>
          <cell r="B2050" t="str">
            <v>Revúca</v>
          </cell>
          <cell r="C2050" t="str">
            <v>Revúca</v>
          </cell>
          <cell r="D2050" t="str">
            <v>Banská Bystrica</v>
          </cell>
        </row>
        <row r="2051">
          <cell r="A2051">
            <v>526151</v>
          </cell>
          <cell r="B2051" t="str">
            <v>Revúcka Lehota</v>
          </cell>
          <cell r="C2051" t="str">
            <v>Revúca</v>
          </cell>
          <cell r="D2051" t="str">
            <v>Banská Bystrica</v>
          </cell>
        </row>
        <row r="2052">
          <cell r="A2052">
            <v>508969</v>
          </cell>
          <cell r="B2052" t="str">
            <v>Riečka (BB)</v>
          </cell>
          <cell r="C2052" t="str">
            <v>Banská Bystrica</v>
          </cell>
          <cell r="D2052" t="str">
            <v>Banská Bystrica</v>
          </cell>
        </row>
        <row r="2053">
          <cell r="A2053">
            <v>557765</v>
          </cell>
          <cell r="B2053" t="str">
            <v>Riečka (RS)</v>
          </cell>
          <cell r="C2053" t="str">
            <v>Rimavská Sobota</v>
          </cell>
          <cell r="D2053" t="str">
            <v>Banská Bystrica</v>
          </cell>
        </row>
        <row r="2054">
          <cell r="A2054">
            <v>543501</v>
          </cell>
          <cell r="B2054" t="str">
            <v>Richnava</v>
          </cell>
          <cell r="C2054" t="str">
            <v>Gelnica</v>
          </cell>
          <cell r="D2054" t="str">
            <v>Košice</v>
          </cell>
        </row>
        <row r="2055">
          <cell r="A2055">
            <v>519766</v>
          </cell>
          <cell r="B2055" t="str">
            <v>Richvald</v>
          </cell>
          <cell r="C2055" t="str">
            <v>Bardejov</v>
          </cell>
          <cell r="D2055" t="str">
            <v>Prešov</v>
          </cell>
        </row>
        <row r="2056">
          <cell r="A2056">
            <v>515426</v>
          </cell>
          <cell r="B2056" t="str">
            <v>Rimavská Baňa</v>
          </cell>
          <cell r="C2056" t="str">
            <v>Rimavská Sobota</v>
          </cell>
          <cell r="D2056" t="str">
            <v>Banská Bystrica</v>
          </cell>
        </row>
        <row r="2057">
          <cell r="A2057">
            <v>515442</v>
          </cell>
          <cell r="B2057" t="str">
            <v>Rimavská Seč</v>
          </cell>
          <cell r="C2057" t="str">
            <v>Rimavská Sobota</v>
          </cell>
          <cell r="D2057" t="str">
            <v>Banská Bystrica</v>
          </cell>
        </row>
        <row r="2058">
          <cell r="A2058">
            <v>514462</v>
          </cell>
          <cell r="B2058" t="str">
            <v>Rimavská Sobota</v>
          </cell>
          <cell r="C2058" t="str">
            <v>Rimavská Sobota</v>
          </cell>
          <cell r="D2058" t="str">
            <v>Banská Bystrica</v>
          </cell>
        </row>
        <row r="2059">
          <cell r="A2059">
            <v>515451</v>
          </cell>
          <cell r="B2059" t="str">
            <v>Rimavské Brezovo</v>
          </cell>
          <cell r="C2059" t="str">
            <v>Rimavská Sobota</v>
          </cell>
          <cell r="D2059" t="str">
            <v>Banská Bystrica</v>
          </cell>
        </row>
        <row r="2060">
          <cell r="A2060">
            <v>515469</v>
          </cell>
          <cell r="B2060" t="str">
            <v>Rimavské Janovce</v>
          </cell>
          <cell r="C2060" t="str">
            <v>Rimavská Sobota</v>
          </cell>
          <cell r="D2060" t="str">
            <v>Banská Bystrica</v>
          </cell>
        </row>
        <row r="2061">
          <cell r="A2061">
            <v>557811</v>
          </cell>
          <cell r="B2061" t="str">
            <v>Rimavské Zalužany</v>
          </cell>
          <cell r="C2061" t="str">
            <v>Rimavská Sobota</v>
          </cell>
          <cell r="D2061" t="str">
            <v>Banská Bystrica</v>
          </cell>
        </row>
        <row r="2062">
          <cell r="A2062">
            <v>500704</v>
          </cell>
          <cell r="B2062" t="str">
            <v>Rišňovce</v>
          </cell>
          <cell r="C2062" t="str">
            <v>Nitra</v>
          </cell>
          <cell r="D2062" t="str">
            <v>Nitra</v>
          </cell>
        </row>
        <row r="2063">
          <cell r="A2063">
            <v>556122</v>
          </cell>
          <cell r="B2063" t="str">
            <v>Rohov</v>
          </cell>
          <cell r="C2063" t="str">
            <v>Senica</v>
          </cell>
          <cell r="D2063" t="str">
            <v>Trnava</v>
          </cell>
        </row>
        <row r="2064">
          <cell r="A2064">
            <v>501891</v>
          </cell>
          <cell r="B2064" t="str">
            <v>Rohovce</v>
          </cell>
          <cell r="C2064" t="str">
            <v>Dunajská Streda</v>
          </cell>
          <cell r="D2064" t="str">
            <v>Trnava</v>
          </cell>
        </row>
        <row r="2065">
          <cell r="A2065">
            <v>529061</v>
          </cell>
          <cell r="B2065" t="str">
            <v>Rohožník (HE)</v>
          </cell>
          <cell r="C2065" t="str">
            <v>Humenné</v>
          </cell>
          <cell r="D2065" t="str">
            <v>Prešov</v>
          </cell>
        </row>
        <row r="2066">
          <cell r="A2066">
            <v>504769</v>
          </cell>
          <cell r="B2066" t="str">
            <v>Rohožník (MA)</v>
          </cell>
          <cell r="C2066" t="str">
            <v>Malacky</v>
          </cell>
          <cell r="D2066" t="str">
            <v>Bratislava</v>
          </cell>
        </row>
        <row r="2067">
          <cell r="A2067">
            <v>526177</v>
          </cell>
          <cell r="B2067" t="str">
            <v>Rochovce</v>
          </cell>
          <cell r="C2067" t="str">
            <v>Rožňava</v>
          </cell>
          <cell r="D2067" t="str">
            <v>Košice</v>
          </cell>
        </row>
        <row r="2068">
          <cell r="A2068">
            <v>525111</v>
          </cell>
          <cell r="B2068" t="str">
            <v>Rokycany</v>
          </cell>
          <cell r="C2068" t="str">
            <v>Prešov</v>
          </cell>
          <cell r="D2068" t="str">
            <v>Prešov</v>
          </cell>
        </row>
        <row r="2069">
          <cell r="A2069">
            <v>519774</v>
          </cell>
          <cell r="B2069" t="str">
            <v>Rokytov</v>
          </cell>
          <cell r="C2069" t="str">
            <v>Bardejov</v>
          </cell>
          <cell r="D2069" t="str">
            <v>Prešov</v>
          </cell>
        </row>
        <row r="2070">
          <cell r="A2070">
            <v>520250</v>
          </cell>
          <cell r="B2070" t="str">
            <v>Rokytov pri Humennom</v>
          </cell>
          <cell r="C2070" t="str">
            <v>Humenné</v>
          </cell>
          <cell r="D2070" t="str">
            <v>Prešov</v>
          </cell>
        </row>
        <row r="2071">
          <cell r="A2071">
            <v>559610</v>
          </cell>
          <cell r="B2071" t="str">
            <v>Rokytovce</v>
          </cell>
          <cell r="C2071" t="str">
            <v>Medzilaborce</v>
          </cell>
          <cell r="D2071" t="str">
            <v>Prešov</v>
          </cell>
        </row>
        <row r="2072">
          <cell r="A2072">
            <v>517941</v>
          </cell>
          <cell r="B2072" t="str">
            <v>Rosina</v>
          </cell>
          <cell r="C2072" t="str">
            <v>Žilina</v>
          </cell>
          <cell r="D2072" t="str">
            <v>Žilina</v>
          </cell>
        </row>
        <row r="2073">
          <cell r="A2073">
            <v>520713</v>
          </cell>
          <cell r="B2073" t="str">
            <v>Roškovce</v>
          </cell>
          <cell r="C2073" t="str">
            <v>Medzilaborce</v>
          </cell>
          <cell r="D2073" t="str">
            <v>Prešov</v>
          </cell>
        </row>
        <row r="2074">
          <cell r="A2074">
            <v>526185</v>
          </cell>
          <cell r="B2074" t="str">
            <v>Roštár</v>
          </cell>
          <cell r="C2074" t="str">
            <v>Rožňava</v>
          </cell>
          <cell r="D2074" t="str">
            <v>Košice</v>
          </cell>
        </row>
        <row r="2075">
          <cell r="A2075">
            <v>504777</v>
          </cell>
          <cell r="B2075" t="str">
            <v>Rovensko</v>
          </cell>
          <cell r="C2075" t="str">
            <v>Senica</v>
          </cell>
          <cell r="D2075" t="str">
            <v>Trnava</v>
          </cell>
        </row>
        <row r="2076">
          <cell r="A2076">
            <v>508209</v>
          </cell>
          <cell r="B2076" t="str">
            <v>Rovinka</v>
          </cell>
          <cell r="C2076" t="str">
            <v>Senec</v>
          </cell>
          <cell r="D2076" t="str">
            <v>Bratislava</v>
          </cell>
        </row>
        <row r="2077">
          <cell r="A2077">
            <v>511820</v>
          </cell>
          <cell r="B2077" t="str">
            <v>Rovňany</v>
          </cell>
          <cell r="C2077" t="str">
            <v>Poltár</v>
          </cell>
          <cell r="D2077" t="str">
            <v>Banská Bystrica</v>
          </cell>
        </row>
        <row r="2078">
          <cell r="A2078">
            <v>520721</v>
          </cell>
          <cell r="B2078" t="str">
            <v>Rovné (HE)</v>
          </cell>
          <cell r="C2078" t="str">
            <v>Humenné</v>
          </cell>
          <cell r="D2078" t="str">
            <v>Prešov</v>
          </cell>
        </row>
        <row r="2079">
          <cell r="A2079">
            <v>515485</v>
          </cell>
          <cell r="B2079" t="str">
            <v>Rovné (RS)</v>
          </cell>
          <cell r="C2079" t="str">
            <v>Rimavská Sobota</v>
          </cell>
          <cell r="D2079" t="str">
            <v>Banská Bystrica</v>
          </cell>
        </row>
        <row r="2080">
          <cell r="A2080">
            <v>527777</v>
          </cell>
          <cell r="B2080" t="str">
            <v>Rovné (SK)</v>
          </cell>
          <cell r="C2080" t="str">
            <v>Svidník</v>
          </cell>
          <cell r="D2080" t="str">
            <v>Prešov</v>
          </cell>
        </row>
        <row r="2081">
          <cell r="A2081">
            <v>521931</v>
          </cell>
          <cell r="B2081" t="str">
            <v>Rozhanovce</v>
          </cell>
          <cell r="C2081" t="str">
            <v>Košice - okolie</v>
          </cell>
          <cell r="D2081" t="str">
            <v>Košice</v>
          </cell>
        </row>
        <row r="2082">
          <cell r="A2082">
            <v>526193</v>
          </cell>
          <cell r="B2082" t="str">
            <v>Rozložná</v>
          </cell>
          <cell r="C2082" t="str">
            <v>Rožňava</v>
          </cell>
          <cell r="D2082" t="str">
            <v>Košice</v>
          </cell>
        </row>
        <row r="2083">
          <cell r="A2083">
            <v>527785</v>
          </cell>
          <cell r="B2083" t="str">
            <v>Roztoky</v>
          </cell>
          <cell r="C2083" t="str">
            <v>Svidník</v>
          </cell>
          <cell r="D2083" t="str">
            <v>Prešov</v>
          </cell>
        </row>
        <row r="2084">
          <cell r="A2084">
            <v>525120</v>
          </cell>
          <cell r="B2084" t="str">
            <v>Rožkovany</v>
          </cell>
          <cell r="C2084" t="str">
            <v>Sabinov</v>
          </cell>
          <cell r="D2084" t="str">
            <v>Prešov</v>
          </cell>
        </row>
        <row r="2085">
          <cell r="A2085">
            <v>525529</v>
          </cell>
          <cell r="B2085" t="str">
            <v>Rožňava</v>
          </cell>
          <cell r="C2085" t="str">
            <v>Rožňava</v>
          </cell>
          <cell r="D2085" t="str">
            <v>Košice</v>
          </cell>
        </row>
        <row r="2086">
          <cell r="A2086">
            <v>526207</v>
          </cell>
          <cell r="B2086" t="str">
            <v>Rožňavské Bystré</v>
          </cell>
          <cell r="C2086" t="str">
            <v>Rožňava</v>
          </cell>
          <cell r="D2086" t="str">
            <v>Košice</v>
          </cell>
        </row>
        <row r="2087">
          <cell r="A2087">
            <v>503517</v>
          </cell>
          <cell r="B2087" t="str">
            <v>Rúbaň</v>
          </cell>
          <cell r="C2087" t="str">
            <v>Nové Zámky</v>
          </cell>
          <cell r="D2087" t="str">
            <v>Nitra</v>
          </cell>
        </row>
        <row r="2088">
          <cell r="A2088">
            <v>509426</v>
          </cell>
          <cell r="B2088" t="str">
            <v>Rudina</v>
          </cell>
          <cell r="C2088" t="str">
            <v>Kysucké Nové Mesto</v>
          </cell>
          <cell r="D2088" t="str">
            <v>Žilina</v>
          </cell>
        </row>
        <row r="2089">
          <cell r="A2089">
            <v>509434</v>
          </cell>
          <cell r="B2089" t="str">
            <v>Rudinka</v>
          </cell>
          <cell r="C2089" t="str">
            <v>Kysucké Nové Mesto</v>
          </cell>
          <cell r="D2089" t="str">
            <v>Žilina</v>
          </cell>
        </row>
        <row r="2090">
          <cell r="A2090">
            <v>509442</v>
          </cell>
          <cell r="B2090" t="str">
            <v>Rudinská</v>
          </cell>
          <cell r="C2090" t="str">
            <v>Kysucké Nové Mesto</v>
          </cell>
          <cell r="D2090" t="str">
            <v>Žilina</v>
          </cell>
        </row>
        <row r="2091">
          <cell r="A2091">
            <v>529079</v>
          </cell>
          <cell r="B2091" t="str">
            <v>Rudlov</v>
          </cell>
          <cell r="C2091" t="str">
            <v>Vranov nad Topľou</v>
          </cell>
          <cell r="D2091" t="str">
            <v>Prešov</v>
          </cell>
        </row>
        <row r="2092">
          <cell r="A2092">
            <v>526215</v>
          </cell>
          <cell r="B2092" t="str">
            <v>Rudná</v>
          </cell>
          <cell r="C2092" t="str">
            <v>Rožňava</v>
          </cell>
          <cell r="D2092" t="str">
            <v>Košice</v>
          </cell>
        </row>
        <row r="2093">
          <cell r="A2093">
            <v>543519</v>
          </cell>
          <cell r="B2093" t="str">
            <v>Rudňany</v>
          </cell>
          <cell r="C2093" t="str">
            <v>Spišská Nová Ves</v>
          </cell>
          <cell r="D2093" t="str">
            <v>Košice</v>
          </cell>
        </row>
        <row r="2094">
          <cell r="A2094">
            <v>514365</v>
          </cell>
          <cell r="B2094" t="str">
            <v>Rudnianska Lehota</v>
          </cell>
          <cell r="C2094" t="str">
            <v>Prievidza</v>
          </cell>
          <cell r="D2094" t="str">
            <v>Trenčín</v>
          </cell>
        </row>
        <row r="2095">
          <cell r="A2095">
            <v>521949</v>
          </cell>
          <cell r="B2095" t="str">
            <v>Rudník (KS)</v>
          </cell>
          <cell r="C2095" t="str">
            <v>Košice - okolie</v>
          </cell>
          <cell r="D2095" t="str">
            <v>Košice</v>
          </cell>
        </row>
        <row r="2096">
          <cell r="A2096">
            <v>504793</v>
          </cell>
          <cell r="B2096" t="str">
            <v>Rudník (MY)</v>
          </cell>
          <cell r="C2096" t="str">
            <v>Myjava</v>
          </cell>
          <cell r="D2096" t="str">
            <v>Trenčín</v>
          </cell>
        </row>
        <row r="2097">
          <cell r="A2097">
            <v>512575</v>
          </cell>
          <cell r="B2097" t="str">
            <v>Rudno</v>
          </cell>
          <cell r="C2097" t="str">
            <v>Turčianske Teplice</v>
          </cell>
          <cell r="D2097" t="str">
            <v>Žilina</v>
          </cell>
        </row>
        <row r="2098">
          <cell r="A2098">
            <v>517232</v>
          </cell>
          <cell r="B2098" t="str">
            <v>Rudno nad Hronom</v>
          </cell>
          <cell r="C2098" t="str">
            <v>Žarnovica</v>
          </cell>
          <cell r="D2098" t="str">
            <v>Banská Bystrica</v>
          </cell>
        </row>
        <row r="2099">
          <cell r="A2099">
            <v>500712</v>
          </cell>
          <cell r="B2099" t="str">
            <v>Rumanová</v>
          </cell>
          <cell r="C2099" t="str">
            <v>Nitra</v>
          </cell>
          <cell r="D2099" t="str">
            <v>Nitra</v>
          </cell>
        </row>
        <row r="2100">
          <cell r="A2100">
            <v>515493</v>
          </cell>
          <cell r="B2100" t="str">
            <v>Rumince</v>
          </cell>
          <cell r="C2100" t="str">
            <v>Rimavská Sobota</v>
          </cell>
          <cell r="D2100" t="str">
            <v>Banská Bystrica</v>
          </cell>
        </row>
        <row r="2101">
          <cell r="A2101">
            <v>520730</v>
          </cell>
          <cell r="B2101" t="str">
            <v>Runina</v>
          </cell>
          <cell r="C2101" t="str">
            <v>Snina</v>
          </cell>
          <cell r="D2101" t="str">
            <v>Prešov</v>
          </cell>
        </row>
        <row r="2102">
          <cell r="A2102">
            <v>528714</v>
          </cell>
          <cell r="B2102" t="str">
            <v>Ruská</v>
          </cell>
          <cell r="C2102" t="str">
            <v>Michalovce</v>
          </cell>
          <cell r="D2102" t="str">
            <v>Košice</v>
          </cell>
        </row>
        <row r="2103">
          <cell r="A2103">
            <v>523011</v>
          </cell>
          <cell r="B2103" t="str">
            <v>Ruská Bystrá</v>
          </cell>
          <cell r="C2103" t="str">
            <v>Sobrance</v>
          </cell>
          <cell r="D2103" t="str">
            <v>Košice</v>
          </cell>
        </row>
        <row r="2104">
          <cell r="A2104">
            <v>529087</v>
          </cell>
          <cell r="B2104" t="str">
            <v>Ruská Kajňa</v>
          </cell>
          <cell r="C2104" t="str">
            <v>Humenné</v>
          </cell>
          <cell r="D2104" t="str">
            <v>Prešov</v>
          </cell>
        </row>
        <row r="2105">
          <cell r="A2105">
            <v>525138</v>
          </cell>
          <cell r="B2105" t="str">
            <v>Ruská Nová Ves</v>
          </cell>
          <cell r="C2105" t="str">
            <v>Prešov</v>
          </cell>
          <cell r="D2105" t="str">
            <v>Prešov</v>
          </cell>
        </row>
        <row r="2106">
          <cell r="A2106">
            <v>529095</v>
          </cell>
          <cell r="B2106" t="str">
            <v>Ruská Poruba</v>
          </cell>
          <cell r="C2106" t="str">
            <v>Humenné</v>
          </cell>
          <cell r="D2106" t="str">
            <v>Prešov</v>
          </cell>
        </row>
        <row r="2107">
          <cell r="A2107">
            <v>529109</v>
          </cell>
          <cell r="B2107" t="str">
            <v>Ruská Voľa</v>
          </cell>
          <cell r="C2107" t="str">
            <v>Vranov nad Topľou</v>
          </cell>
          <cell r="D2107" t="str">
            <v>Prešov</v>
          </cell>
        </row>
        <row r="2108">
          <cell r="A2108">
            <v>526991</v>
          </cell>
          <cell r="B2108" t="str">
            <v>Ruská Voľa nad Popradom</v>
          </cell>
          <cell r="C2108" t="str">
            <v>Stará Ľubovňa</v>
          </cell>
          <cell r="D2108" t="str">
            <v>Prešov</v>
          </cell>
        </row>
        <row r="2109">
          <cell r="A2109">
            <v>520748</v>
          </cell>
          <cell r="B2109" t="str">
            <v>Ruská Volová</v>
          </cell>
          <cell r="C2109" t="str">
            <v>Snina</v>
          </cell>
          <cell r="D2109" t="str">
            <v>Prešov</v>
          </cell>
        </row>
        <row r="2110">
          <cell r="A2110">
            <v>521957</v>
          </cell>
          <cell r="B2110" t="str">
            <v>Ruskov</v>
          </cell>
          <cell r="C2110" t="str">
            <v>Košice - okolie</v>
          </cell>
          <cell r="D2110" t="str">
            <v>Košice</v>
          </cell>
        </row>
        <row r="2111">
          <cell r="A2111">
            <v>505447</v>
          </cell>
          <cell r="B2111" t="str">
            <v>Ruskovce (BN)</v>
          </cell>
          <cell r="C2111" t="str">
            <v>Bánovce nad Bebravou</v>
          </cell>
          <cell r="D2111" t="str">
            <v>Trenčín</v>
          </cell>
        </row>
        <row r="2112">
          <cell r="A2112">
            <v>523020</v>
          </cell>
          <cell r="B2112" t="str">
            <v>Ruskovce (SO)</v>
          </cell>
          <cell r="C2112" t="str">
            <v>Sobrance</v>
          </cell>
          <cell r="D2112" t="str">
            <v>Košice</v>
          </cell>
        </row>
        <row r="2113">
          <cell r="A2113">
            <v>523038</v>
          </cell>
          <cell r="B2113" t="str">
            <v>Ruský Hrabovec</v>
          </cell>
          <cell r="C2113" t="str">
            <v>Sobrance</v>
          </cell>
          <cell r="D2113" t="str">
            <v>Košice</v>
          </cell>
        </row>
        <row r="2114">
          <cell r="A2114">
            <v>520764</v>
          </cell>
          <cell r="B2114" t="str">
            <v>Ruský Potok</v>
          </cell>
          <cell r="C2114" t="str">
            <v>Snina</v>
          </cell>
          <cell r="D2114" t="str">
            <v>Prešov</v>
          </cell>
        </row>
        <row r="2115">
          <cell r="A2115">
            <v>511838</v>
          </cell>
          <cell r="B2115" t="str">
            <v>Ružiná</v>
          </cell>
          <cell r="C2115" t="str">
            <v>Lučenec</v>
          </cell>
          <cell r="D2115" t="str">
            <v>Banská Bystrica</v>
          </cell>
        </row>
        <row r="2116">
          <cell r="A2116">
            <v>507512</v>
          </cell>
          <cell r="B2116" t="str">
            <v>Ružindol</v>
          </cell>
          <cell r="C2116" t="str">
            <v>Trnava</v>
          </cell>
          <cell r="D2116" t="str">
            <v>Trnava</v>
          </cell>
        </row>
        <row r="2117">
          <cell r="A2117">
            <v>510998</v>
          </cell>
          <cell r="B2117" t="str">
            <v>Ružomberok</v>
          </cell>
          <cell r="C2117" t="str">
            <v>Ružomberok</v>
          </cell>
          <cell r="D2117" t="str">
            <v>Žilina</v>
          </cell>
        </row>
        <row r="2118">
          <cell r="A2118">
            <v>505455</v>
          </cell>
          <cell r="B2118" t="str">
            <v>Rybany</v>
          </cell>
          <cell r="C2118" t="str">
            <v>Bánovce nad Bebravou</v>
          </cell>
          <cell r="D2118" t="str">
            <v>Trenčín</v>
          </cell>
        </row>
        <row r="2119">
          <cell r="A2119">
            <v>556131</v>
          </cell>
          <cell r="B2119" t="str">
            <v>Rybky</v>
          </cell>
          <cell r="C2119" t="str">
            <v>Senica</v>
          </cell>
          <cell r="D2119" t="str">
            <v>Trnava</v>
          </cell>
        </row>
        <row r="2120">
          <cell r="A2120">
            <v>502707</v>
          </cell>
          <cell r="B2120" t="str">
            <v>Rybník (LV)</v>
          </cell>
          <cell r="C2120" t="str">
            <v>Levice</v>
          </cell>
          <cell r="D2120" t="str">
            <v>Nitra</v>
          </cell>
        </row>
        <row r="2121">
          <cell r="A2121">
            <v>515507</v>
          </cell>
          <cell r="B2121" t="str">
            <v>Rybník (RA)</v>
          </cell>
          <cell r="C2121" t="str">
            <v>Revúca</v>
          </cell>
          <cell r="D2121" t="str">
            <v>Banská Bystrica</v>
          </cell>
        </row>
        <row r="2122">
          <cell r="A2122">
            <v>518701</v>
          </cell>
          <cell r="B2122" t="str">
            <v>Rykynčice</v>
          </cell>
          <cell r="C2122" t="str">
            <v>Krupina</v>
          </cell>
          <cell r="D2122" t="str">
            <v>Banská Bystrica</v>
          </cell>
        </row>
        <row r="2123">
          <cell r="A2123">
            <v>525146</v>
          </cell>
          <cell r="B2123" t="str">
            <v>Sabinov</v>
          </cell>
          <cell r="C2123" t="str">
            <v>Sabinov</v>
          </cell>
          <cell r="D2123" t="str">
            <v>Prešov</v>
          </cell>
        </row>
        <row r="2124">
          <cell r="A2124">
            <v>529125</v>
          </cell>
          <cell r="B2124" t="str">
            <v>Sačurov</v>
          </cell>
          <cell r="C2124" t="str">
            <v>Vranov nad Topľou</v>
          </cell>
          <cell r="D2124" t="str">
            <v>Prešov</v>
          </cell>
        </row>
        <row r="2125">
          <cell r="A2125">
            <v>557595</v>
          </cell>
          <cell r="B2125" t="str">
            <v>Sádočné</v>
          </cell>
          <cell r="C2125" t="str">
            <v>Považská Bystrica</v>
          </cell>
          <cell r="D2125" t="str">
            <v>Trenčín</v>
          </cell>
        </row>
        <row r="2126">
          <cell r="A2126">
            <v>521965</v>
          </cell>
          <cell r="B2126" t="str">
            <v>Sady nad Torysou</v>
          </cell>
          <cell r="C2126" t="str">
            <v>Košice - okolie</v>
          </cell>
          <cell r="D2126" t="str">
            <v>Košice</v>
          </cell>
        </row>
        <row r="2127">
          <cell r="A2127">
            <v>503525</v>
          </cell>
          <cell r="B2127" t="str">
            <v>Salka</v>
          </cell>
          <cell r="C2127" t="str">
            <v>Nové Zámky</v>
          </cell>
          <cell r="D2127" t="str">
            <v>Nitra</v>
          </cell>
        </row>
        <row r="2128">
          <cell r="A2128">
            <v>502715</v>
          </cell>
          <cell r="B2128" t="str">
            <v>Santovka</v>
          </cell>
          <cell r="C2128" t="str">
            <v>Levice</v>
          </cell>
          <cell r="D2128" t="str">
            <v>Nitra</v>
          </cell>
        </row>
        <row r="2129">
          <cell r="A2129">
            <v>501875</v>
          </cell>
          <cell r="B2129" t="str">
            <v>Sap</v>
          </cell>
          <cell r="C2129" t="str">
            <v>Dunajská Streda</v>
          </cell>
          <cell r="D2129" t="str">
            <v>Trnava</v>
          </cell>
        </row>
        <row r="2130">
          <cell r="A2130">
            <v>557820</v>
          </cell>
          <cell r="B2130" t="str">
            <v>Sása (RA)</v>
          </cell>
          <cell r="C2130" t="str">
            <v>Revúca</v>
          </cell>
          <cell r="D2130" t="str">
            <v>Banská Bystrica</v>
          </cell>
        </row>
        <row r="2131">
          <cell r="A2131">
            <v>518727</v>
          </cell>
          <cell r="B2131" t="str">
            <v>Sása (ZV)</v>
          </cell>
          <cell r="C2131" t="str">
            <v>Zvolen</v>
          </cell>
          <cell r="D2131" t="str">
            <v>Banská Bystrica</v>
          </cell>
        </row>
        <row r="2132">
          <cell r="A2132">
            <v>507521</v>
          </cell>
          <cell r="B2132" t="str">
            <v>Sasinkovo</v>
          </cell>
          <cell r="C2132" t="str">
            <v>Hlohovec</v>
          </cell>
          <cell r="D2132" t="str">
            <v>Trnava</v>
          </cell>
        </row>
        <row r="2133">
          <cell r="A2133">
            <v>502723</v>
          </cell>
          <cell r="B2133" t="str">
            <v>Sazdice</v>
          </cell>
          <cell r="C2133" t="str">
            <v>Levice</v>
          </cell>
          <cell r="D2133" t="str">
            <v>Nitra</v>
          </cell>
        </row>
        <row r="2134">
          <cell r="A2134">
            <v>508977</v>
          </cell>
          <cell r="B2134" t="str">
            <v>Sebedín-Bečov</v>
          </cell>
          <cell r="C2134" t="str">
            <v>Banská Bystrica</v>
          </cell>
          <cell r="D2134" t="str">
            <v>Banská Bystrica</v>
          </cell>
        </row>
        <row r="2135">
          <cell r="A2135">
            <v>514373</v>
          </cell>
          <cell r="B2135" t="str">
            <v>Sebedražie</v>
          </cell>
          <cell r="C2135" t="str">
            <v>Prievidza</v>
          </cell>
          <cell r="D2135" t="str">
            <v>Trenčín</v>
          </cell>
        </row>
        <row r="2136">
          <cell r="A2136">
            <v>518735</v>
          </cell>
          <cell r="B2136" t="str">
            <v>Sebechleby</v>
          </cell>
          <cell r="C2136" t="str">
            <v>Krupina</v>
          </cell>
          <cell r="D2136" t="str">
            <v>Banská Bystrica</v>
          </cell>
        </row>
        <row r="2137">
          <cell r="A2137">
            <v>514381</v>
          </cell>
          <cell r="B2137" t="str">
            <v>Seč</v>
          </cell>
          <cell r="C2137" t="str">
            <v>Prievidza</v>
          </cell>
          <cell r="D2137" t="str">
            <v>Trenčín</v>
          </cell>
        </row>
        <row r="2138">
          <cell r="A2138">
            <v>516333</v>
          </cell>
          <cell r="B2138" t="str">
            <v>Sečianky</v>
          </cell>
          <cell r="C2138" t="str">
            <v>Veľký Krtíš</v>
          </cell>
          <cell r="D2138" t="str">
            <v>Banská Bystrica</v>
          </cell>
        </row>
        <row r="2139">
          <cell r="A2139">
            <v>528722</v>
          </cell>
          <cell r="B2139" t="str">
            <v>Sečovce</v>
          </cell>
          <cell r="C2139" t="str">
            <v>Trebišov</v>
          </cell>
          <cell r="D2139" t="str">
            <v>Košice</v>
          </cell>
        </row>
        <row r="2140">
          <cell r="A2140">
            <v>529133</v>
          </cell>
          <cell r="B2140" t="str">
            <v>Sečovská Polianka</v>
          </cell>
          <cell r="C2140" t="str">
            <v>Vranov nad Topľou</v>
          </cell>
          <cell r="D2140" t="str">
            <v>Prešov</v>
          </cell>
        </row>
        <row r="2141">
          <cell r="A2141">
            <v>510041</v>
          </cell>
          <cell r="B2141" t="str">
            <v>Sedliacka Dubová</v>
          </cell>
          <cell r="C2141" t="str">
            <v>Dolný Kubín</v>
          </cell>
          <cell r="D2141" t="str">
            <v>Žilina</v>
          </cell>
        </row>
        <row r="2142">
          <cell r="A2142">
            <v>525154</v>
          </cell>
          <cell r="B2142" t="str">
            <v>Sedlice</v>
          </cell>
          <cell r="C2142" t="str">
            <v>Prešov</v>
          </cell>
          <cell r="D2142" t="str">
            <v>Prešov</v>
          </cell>
        </row>
        <row r="2143">
          <cell r="A2143">
            <v>529141</v>
          </cell>
          <cell r="B2143" t="str">
            <v>Sedliská</v>
          </cell>
          <cell r="C2143" t="str">
            <v>Vranov nad Topľou</v>
          </cell>
          <cell r="D2143" t="str">
            <v>Prešov</v>
          </cell>
        </row>
        <row r="2144">
          <cell r="A2144">
            <v>557412</v>
          </cell>
          <cell r="B2144" t="str">
            <v>Sedmerovec</v>
          </cell>
          <cell r="C2144" t="str">
            <v>Ilava</v>
          </cell>
          <cell r="D2144" t="str">
            <v>Trenčín</v>
          </cell>
        </row>
        <row r="2145">
          <cell r="A2145">
            <v>523046</v>
          </cell>
          <cell r="B2145" t="str">
            <v>Sejkov</v>
          </cell>
          <cell r="C2145" t="str">
            <v>Sobrance</v>
          </cell>
          <cell r="D2145" t="str">
            <v>Košice</v>
          </cell>
        </row>
        <row r="2146">
          <cell r="A2146">
            <v>556114</v>
          </cell>
          <cell r="B2146" t="str">
            <v>Sekule</v>
          </cell>
          <cell r="C2146" t="str">
            <v>Senica</v>
          </cell>
          <cell r="D2146" t="str">
            <v>Trnava</v>
          </cell>
        </row>
        <row r="2147">
          <cell r="A2147">
            <v>516341</v>
          </cell>
          <cell r="B2147" t="str">
            <v>Seľany</v>
          </cell>
          <cell r="C2147" t="str">
            <v>Veľký Krtíš</v>
          </cell>
          <cell r="D2147" t="str">
            <v>Banská Bystrica</v>
          </cell>
        </row>
        <row r="2148">
          <cell r="A2148">
            <v>508985</v>
          </cell>
          <cell r="B2148" t="str">
            <v>Selce (BB)</v>
          </cell>
          <cell r="C2148" t="str">
            <v>Banská Bystrica</v>
          </cell>
          <cell r="D2148" t="str">
            <v>Banská Bystrica</v>
          </cell>
        </row>
        <row r="2149">
          <cell r="A2149">
            <v>518743</v>
          </cell>
          <cell r="B2149" t="str">
            <v>Selce (KA)</v>
          </cell>
          <cell r="C2149" t="str">
            <v>Krupina</v>
          </cell>
          <cell r="D2149" t="str">
            <v>Banská Bystrica</v>
          </cell>
        </row>
        <row r="2150">
          <cell r="A2150">
            <v>515515</v>
          </cell>
          <cell r="B2150" t="str">
            <v>Selce (PT)</v>
          </cell>
          <cell r="C2150" t="str">
            <v>Poltár</v>
          </cell>
          <cell r="D2150" t="str">
            <v>Banská Bystrica</v>
          </cell>
        </row>
        <row r="2151">
          <cell r="A2151">
            <v>506478</v>
          </cell>
          <cell r="B2151" t="str">
            <v>Selec</v>
          </cell>
          <cell r="C2151" t="str">
            <v>Trenčín</v>
          </cell>
          <cell r="D2151" t="str">
            <v>Trenčín</v>
          </cell>
        </row>
        <row r="2152">
          <cell r="A2152">
            <v>503991</v>
          </cell>
          <cell r="B2152" t="str">
            <v>Selice</v>
          </cell>
          <cell r="C2152" t="str">
            <v>Šaľa</v>
          </cell>
          <cell r="D2152" t="str">
            <v>Nitra</v>
          </cell>
        </row>
        <row r="2153">
          <cell r="A2153">
            <v>503533</v>
          </cell>
          <cell r="B2153" t="str">
            <v>Semerovo</v>
          </cell>
          <cell r="C2153" t="str">
            <v>Nové Zámky</v>
          </cell>
          <cell r="D2153" t="str">
            <v>Nitra</v>
          </cell>
        </row>
        <row r="2154">
          <cell r="A2154">
            <v>521973</v>
          </cell>
          <cell r="B2154" t="str">
            <v>Seňa</v>
          </cell>
          <cell r="C2154" t="str">
            <v>Košice - okolie</v>
          </cell>
          <cell r="D2154" t="str">
            <v>Košice</v>
          </cell>
        </row>
        <row r="2155">
          <cell r="A2155">
            <v>508217</v>
          </cell>
          <cell r="B2155" t="str">
            <v>Senec</v>
          </cell>
          <cell r="C2155" t="str">
            <v>Senec</v>
          </cell>
          <cell r="D2155" t="str">
            <v>Bratislava</v>
          </cell>
        </row>
        <row r="2156">
          <cell r="A2156">
            <v>525162</v>
          </cell>
          <cell r="B2156" t="str">
            <v>Seniakovce</v>
          </cell>
          <cell r="C2156" t="str">
            <v>Prešov</v>
          </cell>
          <cell r="D2156" t="str">
            <v>Prešov</v>
          </cell>
        </row>
        <row r="2157">
          <cell r="A2157">
            <v>504203</v>
          </cell>
          <cell r="B2157" t="str">
            <v>Senica</v>
          </cell>
          <cell r="C2157" t="str">
            <v>Senica</v>
          </cell>
          <cell r="D2157" t="str">
            <v>Trnava</v>
          </cell>
        </row>
        <row r="2158">
          <cell r="A2158">
            <v>523054</v>
          </cell>
          <cell r="B2158" t="str">
            <v>Senné (MI)</v>
          </cell>
          <cell r="C2158" t="str">
            <v>Michalovce</v>
          </cell>
          <cell r="D2158" t="str">
            <v>Košice</v>
          </cell>
        </row>
        <row r="2159">
          <cell r="A2159">
            <v>516368</v>
          </cell>
          <cell r="B2159" t="str">
            <v>Senné (VK)</v>
          </cell>
          <cell r="C2159" t="str">
            <v>Veľký Krtíš</v>
          </cell>
          <cell r="D2159" t="str">
            <v>Banská Bystrica</v>
          </cell>
        </row>
        <row r="2160">
          <cell r="A2160">
            <v>518751</v>
          </cell>
          <cell r="B2160" t="str">
            <v>Senohrad</v>
          </cell>
          <cell r="C2160" t="str">
            <v>Krupina</v>
          </cell>
          <cell r="D2160" t="str">
            <v>Banská Bystrica</v>
          </cell>
        </row>
        <row r="2161">
          <cell r="A2161">
            <v>504009</v>
          </cell>
          <cell r="B2161" t="str">
            <v>Sereď</v>
          </cell>
          <cell r="C2161" t="str">
            <v>Galanta</v>
          </cell>
          <cell r="D2161" t="str">
            <v>Trnava</v>
          </cell>
        </row>
        <row r="2162">
          <cell r="A2162">
            <v>518760</v>
          </cell>
          <cell r="B2162" t="str">
            <v>Sielnica</v>
          </cell>
          <cell r="C2162" t="str">
            <v>Zvolen</v>
          </cell>
          <cell r="D2162" t="str">
            <v>Banská Bystrica</v>
          </cell>
        </row>
        <row r="2163">
          <cell r="A2163">
            <v>510050</v>
          </cell>
          <cell r="B2163" t="str">
            <v>Sihelné</v>
          </cell>
          <cell r="C2163" t="str">
            <v>Námestovo</v>
          </cell>
          <cell r="D2163" t="str">
            <v>Žilina</v>
          </cell>
        </row>
        <row r="2164">
          <cell r="A2164">
            <v>508993</v>
          </cell>
          <cell r="B2164" t="str">
            <v>Sihla</v>
          </cell>
          <cell r="C2164" t="str">
            <v>Brezno</v>
          </cell>
          <cell r="D2164" t="str">
            <v>Banská Bystrica</v>
          </cell>
        </row>
        <row r="2165">
          <cell r="A2165">
            <v>502731</v>
          </cell>
          <cell r="B2165" t="str">
            <v>Sikenica</v>
          </cell>
          <cell r="C2165" t="str">
            <v>Levice</v>
          </cell>
          <cell r="D2165" t="str">
            <v>Nitra</v>
          </cell>
        </row>
        <row r="2166">
          <cell r="A2166">
            <v>503541</v>
          </cell>
          <cell r="B2166" t="str">
            <v>Sikenička</v>
          </cell>
          <cell r="C2166" t="str">
            <v>Nové Zámky</v>
          </cell>
          <cell r="D2166" t="str">
            <v>Nitra</v>
          </cell>
        </row>
        <row r="2167">
          <cell r="A2167">
            <v>507539</v>
          </cell>
          <cell r="B2167" t="str">
            <v>Siladice</v>
          </cell>
          <cell r="C2167" t="str">
            <v>Hlohovec</v>
          </cell>
          <cell r="D2167" t="str">
            <v>Trnava</v>
          </cell>
        </row>
        <row r="2168">
          <cell r="A2168">
            <v>526223</v>
          </cell>
          <cell r="B2168" t="str">
            <v>Silica</v>
          </cell>
          <cell r="C2168" t="str">
            <v>Rožňava</v>
          </cell>
          <cell r="D2168" t="str">
            <v>Košice</v>
          </cell>
        </row>
        <row r="2169">
          <cell r="A2169">
            <v>526231</v>
          </cell>
          <cell r="B2169" t="str">
            <v>Silická Brezová</v>
          </cell>
          <cell r="C2169" t="str">
            <v>Rožňava</v>
          </cell>
          <cell r="D2169" t="str">
            <v>Košice</v>
          </cell>
        </row>
        <row r="2170">
          <cell r="A2170">
            <v>526240</v>
          </cell>
          <cell r="B2170" t="str">
            <v>Silická Jablonica</v>
          </cell>
          <cell r="C2170" t="str">
            <v>Rožňava</v>
          </cell>
          <cell r="D2170" t="str">
            <v>Košice</v>
          </cell>
        </row>
        <row r="2171">
          <cell r="A2171">
            <v>526258</v>
          </cell>
          <cell r="B2171" t="str">
            <v>Sirk</v>
          </cell>
          <cell r="C2171" t="str">
            <v>Revúca</v>
          </cell>
          <cell r="D2171" t="str">
            <v>Banská Bystrica</v>
          </cell>
        </row>
        <row r="2172">
          <cell r="A2172">
            <v>543730</v>
          </cell>
          <cell r="B2172" t="str">
            <v>Sirník</v>
          </cell>
          <cell r="C2172" t="str">
            <v>Trebišov</v>
          </cell>
          <cell r="D2172" t="str">
            <v>Košice</v>
          </cell>
        </row>
        <row r="2173">
          <cell r="A2173">
            <v>505463</v>
          </cell>
          <cell r="B2173" t="str">
            <v>Skačany</v>
          </cell>
          <cell r="C2173" t="str">
            <v>Partizánske</v>
          </cell>
          <cell r="D2173" t="str">
            <v>Trenčín</v>
          </cell>
        </row>
        <row r="2174">
          <cell r="A2174">
            <v>504815</v>
          </cell>
          <cell r="B2174" t="str">
            <v>Skalica</v>
          </cell>
          <cell r="C2174" t="str">
            <v>Skalica</v>
          </cell>
          <cell r="D2174" t="str">
            <v>Trnava</v>
          </cell>
        </row>
        <row r="2175">
          <cell r="A2175">
            <v>509451</v>
          </cell>
          <cell r="B2175" t="str">
            <v>Skalité</v>
          </cell>
          <cell r="C2175" t="str">
            <v>Čadca</v>
          </cell>
          <cell r="D2175" t="str">
            <v>Žilina</v>
          </cell>
        </row>
        <row r="2176">
          <cell r="A2176">
            <v>546682</v>
          </cell>
          <cell r="B2176" t="str">
            <v>Skalka nad Váhom</v>
          </cell>
          <cell r="C2176" t="str">
            <v>Trenčín</v>
          </cell>
          <cell r="D2176" t="str">
            <v>Trenčín</v>
          </cell>
        </row>
        <row r="2177">
          <cell r="A2177">
            <v>521981</v>
          </cell>
          <cell r="B2177" t="str">
            <v>Skároš</v>
          </cell>
          <cell r="C2177" t="str">
            <v>Košice - okolie</v>
          </cell>
          <cell r="D2177" t="str">
            <v>Košice</v>
          </cell>
        </row>
        <row r="2178">
          <cell r="A2178">
            <v>515523</v>
          </cell>
          <cell r="B2178" t="str">
            <v>Skerešovo</v>
          </cell>
          <cell r="C2178" t="str">
            <v>Revúca</v>
          </cell>
          <cell r="D2178" t="str">
            <v>Banská Bystrica</v>
          </cell>
        </row>
        <row r="2179">
          <cell r="A2179">
            <v>516376</v>
          </cell>
          <cell r="B2179" t="str">
            <v>Sklabiná</v>
          </cell>
          <cell r="C2179" t="str">
            <v>Veľký Krtíš</v>
          </cell>
          <cell r="D2179" t="str">
            <v>Banská Bystrica</v>
          </cell>
        </row>
        <row r="2180">
          <cell r="A2180">
            <v>512583</v>
          </cell>
          <cell r="B2180" t="str">
            <v>Sklabiňa</v>
          </cell>
          <cell r="C2180" t="str">
            <v>Martin</v>
          </cell>
          <cell r="D2180" t="str">
            <v>Žilina</v>
          </cell>
        </row>
        <row r="2181">
          <cell r="A2181">
            <v>512591</v>
          </cell>
          <cell r="B2181" t="str">
            <v>Sklabinský Podzámok</v>
          </cell>
          <cell r="C2181" t="str">
            <v>Martin</v>
          </cell>
          <cell r="D2181" t="str">
            <v>Žilina</v>
          </cell>
        </row>
        <row r="2182">
          <cell r="A2182">
            <v>512605</v>
          </cell>
          <cell r="B2182" t="str">
            <v>Sklené</v>
          </cell>
          <cell r="C2182" t="str">
            <v>Turčianske Teplice</v>
          </cell>
          <cell r="D2182" t="str">
            <v>Žilina</v>
          </cell>
        </row>
        <row r="2183">
          <cell r="A2183">
            <v>517241</v>
          </cell>
          <cell r="B2183" t="str">
            <v>Sklené Teplice</v>
          </cell>
          <cell r="C2183" t="str">
            <v>Žiar nad Hronom</v>
          </cell>
          <cell r="D2183" t="str">
            <v>Banská Bystrica</v>
          </cell>
        </row>
        <row r="2184">
          <cell r="A2184">
            <v>529150</v>
          </cell>
          <cell r="B2184" t="str">
            <v>Skrabské</v>
          </cell>
          <cell r="C2184" t="str">
            <v>Vranov nad Topľou</v>
          </cell>
          <cell r="D2184" t="str">
            <v>Prešov</v>
          </cell>
        </row>
        <row r="2185">
          <cell r="A2185">
            <v>500721</v>
          </cell>
          <cell r="B2185" t="str">
            <v>Skýcov</v>
          </cell>
          <cell r="C2185" t="str">
            <v>Zlaté Moravce</v>
          </cell>
          <cell r="D2185" t="str">
            <v>Nitra</v>
          </cell>
        </row>
        <row r="2186">
          <cell r="A2186">
            <v>504017</v>
          </cell>
          <cell r="B2186" t="str">
            <v>Sládkovičovo</v>
          </cell>
          <cell r="C2186" t="str">
            <v>Galanta</v>
          </cell>
          <cell r="D2186" t="str">
            <v>Trnava</v>
          </cell>
        </row>
        <row r="2187">
          <cell r="A2187">
            <v>518115</v>
          </cell>
          <cell r="B2187" t="str">
            <v>Slančík</v>
          </cell>
          <cell r="C2187" t="str">
            <v>Košice - okolie</v>
          </cell>
          <cell r="D2187" t="str">
            <v>Košice</v>
          </cell>
        </row>
        <row r="2188">
          <cell r="A2188">
            <v>522007</v>
          </cell>
          <cell r="B2188" t="str">
            <v>Slanec</v>
          </cell>
          <cell r="C2188" t="str">
            <v>Košice - okolie</v>
          </cell>
          <cell r="D2188" t="str">
            <v>Košice</v>
          </cell>
        </row>
        <row r="2189">
          <cell r="A2189">
            <v>522015</v>
          </cell>
          <cell r="B2189" t="str">
            <v>Slanská Huta</v>
          </cell>
          <cell r="C2189" t="str">
            <v>Košice - okolie</v>
          </cell>
          <cell r="D2189" t="str">
            <v>Košice</v>
          </cell>
        </row>
        <row r="2190">
          <cell r="A2190">
            <v>522023</v>
          </cell>
          <cell r="B2190" t="str">
            <v>Slanské Nové Mesto</v>
          </cell>
          <cell r="C2190" t="str">
            <v>Košice - okolie</v>
          </cell>
          <cell r="D2190" t="str">
            <v>Košice</v>
          </cell>
        </row>
        <row r="2191">
          <cell r="A2191">
            <v>517259</v>
          </cell>
          <cell r="B2191" t="str">
            <v>Slaská</v>
          </cell>
          <cell r="C2191" t="str">
            <v>Žiar nad Hronom</v>
          </cell>
          <cell r="D2191" t="str">
            <v>Banská Bystrica</v>
          </cell>
        </row>
        <row r="2192">
          <cell r="A2192">
            <v>502740</v>
          </cell>
          <cell r="B2192" t="str">
            <v>Slatina</v>
          </cell>
          <cell r="C2192" t="str">
            <v>Levice</v>
          </cell>
          <cell r="D2192" t="str">
            <v>Nitra</v>
          </cell>
        </row>
        <row r="2193">
          <cell r="A2193">
            <v>505471</v>
          </cell>
          <cell r="B2193" t="str">
            <v>Slatina nad Bebravou</v>
          </cell>
          <cell r="C2193" t="str">
            <v>Bánovce nad Bebravou</v>
          </cell>
          <cell r="D2193" t="str">
            <v>Trenčín</v>
          </cell>
        </row>
        <row r="2194">
          <cell r="A2194">
            <v>505480</v>
          </cell>
          <cell r="B2194" t="str">
            <v>Slatinka nad Bebravou</v>
          </cell>
          <cell r="C2194" t="str">
            <v>Bánovce nad Bebravou</v>
          </cell>
          <cell r="D2194" t="str">
            <v>Trenčín</v>
          </cell>
        </row>
        <row r="2195">
          <cell r="A2195">
            <v>518794</v>
          </cell>
          <cell r="B2195" t="str">
            <v>Slatinské Lazy</v>
          </cell>
          <cell r="C2195" t="str">
            <v>Detva</v>
          </cell>
          <cell r="D2195" t="str">
            <v>Banská Bystrica</v>
          </cell>
        </row>
        <row r="2196">
          <cell r="A2196">
            <v>543527</v>
          </cell>
          <cell r="B2196" t="str">
            <v>Slatvina</v>
          </cell>
          <cell r="C2196" t="str">
            <v>Spišská Nová Ves</v>
          </cell>
          <cell r="D2196" t="str">
            <v>Košice</v>
          </cell>
        </row>
        <row r="2197">
          <cell r="A2197">
            <v>526266</v>
          </cell>
          <cell r="B2197" t="str">
            <v>Slavec</v>
          </cell>
          <cell r="C2197" t="str">
            <v>Rožňava</v>
          </cell>
          <cell r="D2197" t="str">
            <v>Košice</v>
          </cell>
        </row>
        <row r="2198">
          <cell r="A2198">
            <v>523062</v>
          </cell>
          <cell r="B2198" t="str">
            <v>Slavkovce</v>
          </cell>
          <cell r="C2198" t="str">
            <v>Michalovce</v>
          </cell>
          <cell r="D2198" t="str">
            <v>Košice</v>
          </cell>
        </row>
        <row r="2199">
          <cell r="A2199">
            <v>557421</v>
          </cell>
          <cell r="B2199" t="str">
            <v>Slavnica</v>
          </cell>
          <cell r="C2199" t="str">
            <v>Ilava</v>
          </cell>
          <cell r="D2199" t="str">
            <v>Trenčín</v>
          </cell>
        </row>
        <row r="2200">
          <cell r="A2200">
            <v>526274</v>
          </cell>
          <cell r="B2200" t="str">
            <v>Slavoška</v>
          </cell>
          <cell r="C2200" t="str">
            <v>Rožňava</v>
          </cell>
          <cell r="D2200" t="str">
            <v>Košice</v>
          </cell>
        </row>
        <row r="2201">
          <cell r="A2201">
            <v>526282</v>
          </cell>
          <cell r="B2201" t="str">
            <v>Slavošovce</v>
          </cell>
          <cell r="C2201" t="str">
            <v>Rožňava</v>
          </cell>
          <cell r="D2201" t="str">
            <v>Košice</v>
          </cell>
        </row>
        <row r="2202">
          <cell r="A2202">
            <v>500747</v>
          </cell>
          <cell r="B2202" t="str">
            <v>Sľažany</v>
          </cell>
          <cell r="C2202" t="str">
            <v>Zlaté Moravce</v>
          </cell>
          <cell r="D2202" t="str">
            <v>Nitra</v>
          </cell>
        </row>
        <row r="2203">
          <cell r="A2203">
            <v>500755</v>
          </cell>
          <cell r="B2203" t="str">
            <v>Slepčany</v>
          </cell>
          <cell r="C2203" t="str">
            <v>Zlaté Moravce</v>
          </cell>
          <cell r="D2203" t="str">
            <v>Nitra</v>
          </cell>
        </row>
        <row r="2204">
          <cell r="A2204">
            <v>518808</v>
          </cell>
          <cell r="B2204" t="str">
            <v>Sliač</v>
          </cell>
          <cell r="C2204" t="str">
            <v>Zvolen</v>
          </cell>
          <cell r="D2204" t="str">
            <v>Banská Bystrica</v>
          </cell>
        </row>
        <row r="2205">
          <cell r="A2205">
            <v>523071</v>
          </cell>
          <cell r="B2205" t="str">
            <v>Sliepkovce</v>
          </cell>
          <cell r="C2205" t="str">
            <v>Michalovce</v>
          </cell>
          <cell r="D2205" t="str">
            <v>Košice</v>
          </cell>
        </row>
        <row r="2206">
          <cell r="A2206">
            <v>543748</v>
          </cell>
          <cell r="B2206" t="str">
            <v>Slivník</v>
          </cell>
          <cell r="C2206" t="str">
            <v>Trebišov</v>
          </cell>
          <cell r="D2206" t="str">
            <v>Košice</v>
          </cell>
        </row>
        <row r="2207">
          <cell r="A2207">
            <v>515531</v>
          </cell>
          <cell r="B2207" t="str">
            <v>Slizké</v>
          </cell>
          <cell r="C2207" t="str">
            <v>Rimavská Sobota</v>
          </cell>
          <cell r="D2207" t="str">
            <v>Banská Bystrica</v>
          </cell>
        </row>
        <row r="2208">
          <cell r="A2208">
            <v>557480</v>
          </cell>
          <cell r="B2208" t="str">
            <v>Slopná</v>
          </cell>
          <cell r="C2208" t="str">
            <v>Považská Bystrica</v>
          </cell>
          <cell r="D2208" t="str">
            <v>Trenčín</v>
          </cell>
        </row>
        <row r="2209">
          <cell r="A2209">
            <v>512613</v>
          </cell>
          <cell r="B2209" t="str">
            <v>Slovany</v>
          </cell>
          <cell r="C2209" t="str">
            <v>Martin</v>
          </cell>
          <cell r="D2209" t="str">
            <v>Žilina</v>
          </cell>
        </row>
        <row r="2210">
          <cell r="A2210">
            <v>529168</v>
          </cell>
          <cell r="B2210" t="str">
            <v>Slovenská Kajňa</v>
          </cell>
          <cell r="C2210" t="str">
            <v>Vranov nad Topľou</v>
          </cell>
          <cell r="D2210" t="str">
            <v>Prešov</v>
          </cell>
        </row>
        <row r="2211">
          <cell r="A2211">
            <v>509001</v>
          </cell>
          <cell r="B2211" t="str">
            <v>Slovenská Ľupča</v>
          </cell>
          <cell r="C2211" t="str">
            <v>Banská Bystrica</v>
          </cell>
          <cell r="D2211" t="str">
            <v>Banská Bystrica</v>
          </cell>
        </row>
        <row r="2212">
          <cell r="A2212">
            <v>556564</v>
          </cell>
          <cell r="B2212" t="str">
            <v>Slovenská Nová Ves</v>
          </cell>
          <cell r="C2212" t="str">
            <v>Trnava</v>
          </cell>
          <cell r="D2212" t="str">
            <v>Trnava</v>
          </cell>
        </row>
        <row r="2213">
          <cell r="A2213">
            <v>523810</v>
          </cell>
          <cell r="B2213" t="str">
            <v>Slovenská Ves</v>
          </cell>
          <cell r="C2213" t="str">
            <v>Kežmarok</v>
          </cell>
          <cell r="D2213" t="str">
            <v>Prešov</v>
          </cell>
        </row>
        <row r="2214">
          <cell r="A2214">
            <v>520772</v>
          </cell>
          <cell r="B2214" t="str">
            <v>Slovenská Volová</v>
          </cell>
          <cell r="C2214" t="str">
            <v>Humenné</v>
          </cell>
          <cell r="D2214" t="str">
            <v>Prešov</v>
          </cell>
        </row>
        <row r="2215">
          <cell r="A2215">
            <v>516384</v>
          </cell>
          <cell r="B2215" t="str">
            <v>Slovenské Ďarmoty</v>
          </cell>
          <cell r="C2215" t="str">
            <v>Veľký Krtíš</v>
          </cell>
          <cell r="D2215" t="str">
            <v>Banská Bystrica</v>
          </cell>
        </row>
        <row r="2216">
          <cell r="A2216">
            <v>516392</v>
          </cell>
          <cell r="B2216" t="str">
            <v>Slovenské Kľačany</v>
          </cell>
          <cell r="C2216" t="str">
            <v>Veľký Krtíš</v>
          </cell>
          <cell r="D2216" t="str">
            <v>Banská Bystrica</v>
          </cell>
        </row>
        <row r="2217">
          <cell r="A2217">
            <v>520781</v>
          </cell>
          <cell r="B2217" t="str">
            <v>Slovenské Krivé</v>
          </cell>
          <cell r="C2217" t="str">
            <v>Humenné</v>
          </cell>
          <cell r="D2217" t="str">
            <v>Prešov</v>
          </cell>
        </row>
        <row r="2218">
          <cell r="A2218">
            <v>543756</v>
          </cell>
          <cell r="B2218" t="str">
            <v>Slovenské Nové Mesto</v>
          </cell>
          <cell r="C2218" t="str">
            <v>Trebišov</v>
          </cell>
          <cell r="D2218" t="str">
            <v>Košice</v>
          </cell>
        </row>
        <row r="2219">
          <cell r="A2219">
            <v>512621</v>
          </cell>
          <cell r="B2219" t="str">
            <v>Slovenské Pravno</v>
          </cell>
          <cell r="C2219" t="str">
            <v>Turčianske Teplice</v>
          </cell>
          <cell r="D2219" t="str">
            <v>Žilina</v>
          </cell>
        </row>
        <row r="2220">
          <cell r="A2220">
            <v>508225</v>
          </cell>
          <cell r="B2220" t="str">
            <v>Slovenský Grob</v>
          </cell>
          <cell r="C2220" t="str">
            <v>Pezinok</v>
          </cell>
          <cell r="D2220" t="str">
            <v>Bratislava</v>
          </cell>
        </row>
        <row r="2221">
          <cell r="A2221">
            <v>543535</v>
          </cell>
          <cell r="B2221" t="str">
            <v>Slovinky</v>
          </cell>
          <cell r="C2221" t="str">
            <v>Spišská Nová Ves</v>
          </cell>
          <cell r="D2221" t="str">
            <v>Košice</v>
          </cell>
        </row>
        <row r="2222">
          <cell r="A2222">
            <v>519782</v>
          </cell>
          <cell r="B2222" t="str">
            <v>Smilno</v>
          </cell>
          <cell r="C2222" t="str">
            <v>Bardejov</v>
          </cell>
          <cell r="D2222" t="str">
            <v>Prešov</v>
          </cell>
        </row>
        <row r="2223">
          <cell r="A2223">
            <v>560154</v>
          </cell>
          <cell r="B2223" t="str">
            <v>Smižany</v>
          </cell>
          <cell r="C2223" t="str">
            <v>Spišská Nová Ves</v>
          </cell>
          <cell r="D2223" t="str">
            <v>Košice</v>
          </cell>
        </row>
        <row r="2224">
          <cell r="A2224">
            <v>507555</v>
          </cell>
          <cell r="B2224" t="str">
            <v>Smolenice</v>
          </cell>
          <cell r="C2224" t="str">
            <v>Trnava</v>
          </cell>
          <cell r="D2224" t="str">
            <v>Trnava</v>
          </cell>
        </row>
        <row r="2225">
          <cell r="A2225">
            <v>504823</v>
          </cell>
          <cell r="B2225" t="str">
            <v>Smolinské</v>
          </cell>
          <cell r="C2225" t="str">
            <v>Senica</v>
          </cell>
          <cell r="D2225" t="str">
            <v>Trnava</v>
          </cell>
        </row>
        <row r="2226">
          <cell r="A2226">
            <v>543551</v>
          </cell>
          <cell r="B2226" t="str">
            <v>Smolnícka Huta</v>
          </cell>
          <cell r="C2226" t="str">
            <v>Gelnica</v>
          </cell>
          <cell r="D2226" t="str">
            <v>Košice</v>
          </cell>
        </row>
        <row r="2227">
          <cell r="A2227">
            <v>543560</v>
          </cell>
          <cell r="B2227" t="str">
            <v>Smolník</v>
          </cell>
          <cell r="C2227" t="str">
            <v>Gelnica</v>
          </cell>
          <cell r="D2227" t="str">
            <v>Košice</v>
          </cell>
        </row>
        <row r="2228">
          <cell r="A2228">
            <v>504831</v>
          </cell>
          <cell r="B2228" t="str">
            <v>Smrdáky</v>
          </cell>
          <cell r="C2228" t="str">
            <v>Senica</v>
          </cell>
          <cell r="D2228" t="str">
            <v>Trnava</v>
          </cell>
        </row>
        <row r="2229">
          <cell r="A2229">
            <v>511013</v>
          </cell>
          <cell r="B2229" t="str">
            <v>Smrečany</v>
          </cell>
          <cell r="C2229" t="str">
            <v>Liptovský Mikuláš</v>
          </cell>
          <cell r="D2229" t="str">
            <v>Žilina</v>
          </cell>
        </row>
        <row r="2230">
          <cell r="A2230">
            <v>519791</v>
          </cell>
          <cell r="B2230" t="str">
            <v>Snakov</v>
          </cell>
          <cell r="C2230" t="str">
            <v>Bardejov</v>
          </cell>
          <cell r="D2230" t="str">
            <v>Prešov</v>
          </cell>
        </row>
        <row r="2231">
          <cell r="A2231">
            <v>509469</v>
          </cell>
          <cell r="B2231" t="str">
            <v>Snežnica</v>
          </cell>
          <cell r="C2231" t="str">
            <v>Kysucké Nové Mesto</v>
          </cell>
          <cell r="D2231" t="str">
            <v>Žilina</v>
          </cell>
        </row>
        <row r="2232">
          <cell r="A2232">
            <v>520802</v>
          </cell>
          <cell r="B2232" t="str">
            <v>Snina</v>
          </cell>
          <cell r="C2232" t="str">
            <v>Snina</v>
          </cell>
          <cell r="D2232" t="str">
            <v>Prešov</v>
          </cell>
        </row>
        <row r="2233">
          <cell r="A2233">
            <v>506508</v>
          </cell>
          <cell r="B2233" t="str">
            <v>Soblahov</v>
          </cell>
          <cell r="C2233" t="str">
            <v>Trenčín</v>
          </cell>
          <cell r="D2233" t="str">
            <v>Trenčín</v>
          </cell>
        </row>
        <row r="2234">
          <cell r="A2234">
            <v>527807</v>
          </cell>
          <cell r="B2234" t="str">
            <v>Soboš</v>
          </cell>
          <cell r="C2234" t="str">
            <v>Svidník</v>
          </cell>
          <cell r="D2234" t="str">
            <v>Prešov</v>
          </cell>
        </row>
        <row r="2235">
          <cell r="A2235">
            <v>504840</v>
          </cell>
          <cell r="B2235" t="str">
            <v>Sobotište</v>
          </cell>
          <cell r="C2235" t="str">
            <v>Senica</v>
          </cell>
          <cell r="D2235" t="str">
            <v>Trnava</v>
          </cell>
        </row>
        <row r="2236">
          <cell r="A2236">
            <v>523089</v>
          </cell>
          <cell r="B2236" t="str">
            <v>Sobrance</v>
          </cell>
          <cell r="C2236" t="str">
            <v>Sobrance</v>
          </cell>
          <cell r="D2236" t="str">
            <v>Košice</v>
          </cell>
        </row>
        <row r="2237">
          <cell r="A2237">
            <v>512630</v>
          </cell>
          <cell r="B2237" t="str">
            <v>Socovce</v>
          </cell>
          <cell r="C2237" t="str">
            <v>Martin</v>
          </cell>
          <cell r="D2237" t="str">
            <v>Žilina</v>
          </cell>
        </row>
        <row r="2238">
          <cell r="A2238">
            <v>522031</v>
          </cell>
          <cell r="B2238" t="str">
            <v>Sokoľ</v>
          </cell>
          <cell r="C2238" t="str">
            <v>Košice - okolie</v>
          </cell>
          <cell r="D2238" t="str">
            <v>Košice</v>
          </cell>
        </row>
        <row r="2239">
          <cell r="A2239">
            <v>559865</v>
          </cell>
          <cell r="B2239" t="str">
            <v>Sokoľany</v>
          </cell>
          <cell r="C2239" t="str">
            <v>Košice - okolie</v>
          </cell>
          <cell r="D2239" t="str">
            <v>Košice</v>
          </cell>
        </row>
        <row r="2240">
          <cell r="A2240">
            <v>501344</v>
          </cell>
          <cell r="B2240" t="str">
            <v>Sokolce</v>
          </cell>
          <cell r="C2240" t="str">
            <v>Komárno</v>
          </cell>
          <cell r="D2240" t="str">
            <v>Nitra</v>
          </cell>
        </row>
        <row r="2241">
          <cell r="A2241">
            <v>507563</v>
          </cell>
          <cell r="B2241" t="str">
            <v>Sokolovce</v>
          </cell>
          <cell r="C2241" t="str">
            <v>Piešťany</v>
          </cell>
          <cell r="D2241" t="str">
            <v>Trnava</v>
          </cell>
        </row>
        <row r="2242">
          <cell r="A2242">
            <v>529176</v>
          </cell>
          <cell r="B2242" t="str">
            <v>Soľ</v>
          </cell>
          <cell r="C2242" t="str">
            <v>Vranov nad Topľou</v>
          </cell>
          <cell r="D2242" t="str">
            <v>Prešov</v>
          </cell>
        </row>
        <row r="2243">
          <cell r="A2243">
            <v>505498</v>
          </cell>
          <cell r="B2243" t="str">
            <v>Solčany</v>
          </cell>
          <cell r="C2243" t="str">
            <v>Topoľčany</v>
          </cell>
          <cell r="D2243" t="str">
            <v>Nitra</v>
          </cell>
        </row>
        <row r="2244">
          <cell r="A2244">
            <v>556327</v>
          </cell>
          <cell r="B2244" t="str">
            <v>Solčianky</v>
          </cell>
          <cell r="C2244" t="str">
            <v>Topoľčany</v>
          </cell>
          <cell r="D2244" t="str">
            <v>Nitra</v>
          </cell>
        </row>
        <row r="2245">
          <cell r="A2245">
            <v>543764</v>
          </cell>
          <cell r="B2245" t="str">
            <v>Soľnička</v>
          </cell>
          <cell r="C2245" t="str">
            <v>Trebišov</v>
          </cell>
          <cell r="D2245" t="str">
            <v>Košice</v>
          </cell>
        </row>
        <row r="2246">
          <cell r="A2246">
            <v>527815</v>
          </cell>
          <cell r="B2246" t="str">
            <v>Soľník</v>
          </cell>
          <cell r="C2246" t="str">
            <v>Stropkov</v>
          </cell>
          <cell r="D2246" t="str">
            <v>Prešov</v>
          </cell>
        </row>
        <row r="2247">
          <cell r="A2247">
            <v>504858</v>
          </cell>
          <cell r="B2247" t="str">
            <v>Sološnica</v>
          </cell>
          <cell r="C2247" t="str">
            <v>Malacky</v>
          </cell>
          <cell r="D2247" t="str">
            <v>Bratislava</v>
          </cell>
        </row>
        <row r="2248">
          <cell r="A2248">
            <v>543772</v>
          </cell>
          <cell r="B2248" t="str">
            <v>Somotor</v>
          </cell>
          <cell r="C2248" t="str">
            <v>Trebišov</v>
          </cell>
          <cell r="D2248" t="str">
            <v>Košice</v>
          </cell>
        </row>
        <row r="2249">
          <cell r="A2249">
            <v>559636</v>
          </cell>
          <cell r="B2249" t="str">
            <v>Sopkovce</v>
          </cell>
          <cell r="C2249" t="str">
            <v>Humenné</v>
          </cell>
          <cell r="D2249" t="str">
            <v>Prešov</v>
          </cell>
        </row>
        <row r="2250">
          <cell r="A2250">
            <v>523828</v>
          </cell>
          <cell r="B2250" t="str">
            <v>Spišská Belá</v>
          </cell>
          <cell r="C2250" t="str">
            <v>Kežmarok</v>
          </cell>
          <cell r="D2250" t="str">
            <v>Prešov</v>
          </cell>
        </row>
        <row r="2251">
          <cell r="A2251">
            <v>526355</v>
          </cell>
          <cell r="B2251" t="str">
            <v>Spišská Nová Ves</v>
          </cell>
          <cell r="C2251" t="str">
            <v>Spišská Nová Ves</v>
          </cell>
          <cell r="D2251" t="str">
            <v>Košice</v>
          </cell>
        </row>
        <row r="2252">
          <cell r="A2252">
            <v>523836</v>
          </cell>
          <cell r="B2252" t="str">
            <v>Spišská Stará Ves</v>
          </cell>
          <cell r="C2252" t="str">
            <v>Kežmarok</v>
          </cell>
          <cell r="D2252" t="str">
            <v>Prešov</v>
          </cell>
        </row>
        <row r="2253">
          <cell r="A2253">
            <v>523844</v>
          </cell>
          <cell r="B2253" t="str">
            <v>Spišská Teplica</v>
          </cell>
          <cell r="C2253" t="str">
            <v>Poprad</v>
          </cell>
          <cell r="D2253" t="str">
            <v>Prešov</v>
          </cell>
        </row>
        <row r="2254">
          <cell r="A2254">
            <v>523852</v>
          </cell>
          <cell r="B2254" t="str">
            <v>Spišské Bystré</v>
          </cell>
          <cell r="C2254" t="str">
            <v>Poprad</v>
          </cell>
          <cell r="D2254" t="str">
            <v>Prešov</v>
          </cell>
        </row>
        <row r="2255">
          <cell r="A2255">
            <v>523861</v>
          </cell>
          <cell r="B2255" t="str">
            <v>Spišské Hanušovce</v>
          </cell>
          <cell r="C2255" t="str">
            <v>Kežmarok</v>
          </cell>
          <cell r="D2255" t="str">
            <v>Prešov</v>
          </cell>
        </row>
        <row r="2256">
          <cell r="A2256">
            <v>543578</v>
          </cell>
          <cell r="B2256" t="str">
            <v>Spišské Podhradie</v>
          </cell>
          <cell r="C2256" t="str">
            <v>Levoča</v>
          </cell>
          <cell r="D2256" t="str">
            <v>Prešov</v>
          </cell>
        </row>
        <row r="2257">
          <cell r="A2257">
            <v>543586</v>
          </cell>
          <cell r="B2257" t="str">
            <v>Spišské Tomášovce</v>
          </cell>
          <cell r="C2257" t="str">
            <v>Spišská Nová Ves</v>
          </cell>
          <cell r="D2257" t="str">
            <v>Košice</v>
          </cell>
        </row>
        <row r="2258">
          <cell r="A2258">
            <v>543594</v>
          </cell>
          <cell r="B2258" t="str">
            <v>Spišské Vlachy</v>
          </cell>
          <cell r="C2258" t="str">
            <v>Spišská Nová Ves</v>
          </cell>
          <cell r="D2258" t="str">
            <v>Košice</v>
          </cell>
        </row>
        <row r="2259">
          <cell r="A2259">
            <v>543608</v>
          </cell>
          <cell r="B2259" t="str">
            <v>Spišský Hrhov</v>
          </cell>
          <cell r="C2259" t="str">
            <v>Levoča</v>
          </cell>
          <cell r="D2259" t="str">
            <v>Prešov</v>
          </cell>
        </row>
        <row r="2260">
          <cell r="A2260">
            <v>543616</v>
          </cell>
          <cell r="B2260" t="str">
            <v>Spišský Hrušov</v>
          </cell>
          <cell r="C2260" t="str">
            <v>Spišská Nová Ves</v>
          </cell>
          <cell r="D2260" t="str">
            <v>Košice</v>
          </cell>
        </row>
        <row r="2261">
          <cell r="A2261">
            <v>523879</v>
          </cell>
          <cell r="B2261" t="str">
            <v>Spišský Štiavnik</v>
          </cell>
          <cell r="C2261" t="str">
            <v>Poprad</v>
          </cell>
          <cell r="D2261" t="str">
            <v>Prešov</v>
          </cell>
        </row>
        <row r="2262">
          <cell r="A2262">
            <v>543624</v>
          </cell>
          <cell r="B2262" t="str">
            <v>Spišský Štvrtok</v>
          </cell>
          <cell r="C2262" t="str">
            <v>Levoča</v>
          </cell>
          <cell r="D2262" t="str">
            <v>Prešov</v>
          </cell>
        </row>
        <row r="2263">
          <cell r="A2263">
            <v>520829</v>
          </cell>
          <cell r="B2263" t="str">
            <v>Stakčín</v>
          </cell>
          <cell r="C2263" t="str">
            <v>Snina</v>
          </cell>
          <cell r="D2263" t="str">
            <v>Prešov</v>
          </cell>
        </row>
        <row r="2264">
          <cell r="A2264">
            <v>520811</v>
          </cell>
          <cell r="B2264" t="str">
            <v>Stakčínska Roztoka</v>
          </cell>
          <cell r="C2264" t="str">
            <v>Snina</v>
          </cell>
          <cell r="D2264" t="str">
            <v>Prešov</v>
          </cell>
        </row>
        <row r="2265">
          <cell r="A2265">
            <v>513849</v>
          </cell>
          <cell r="B2265" t="str">
            <v>Stanča</v>
          </cell>
          <cell r="C2265" t="str">
            <v>Trebišov</v>
          </cell>
          <cell r="D2265" t="str">
            <v>Košice</v>
          </cell>
        </row>
        <row r="2266">
          <cell r="A2266">
            <v>511030</v>
          </cell>
          <cell r="B2266" t="str">
            <v>Stankovany</v>
          </cell>
          <cell r="C2266" t="str">
            <v>Ružomberok</v>
          </cell>
          <cell r="D2266" t="str">
            <v>Žilina</v>
          </cell>
        </row>
        <row r="2267">
          <cell r="A2267">
            <v>543781</v>
          </cell>
          <cell r="B2267" t="str">
            <v>Stankovce</v>
          </cell>
          <cell r="C2267" t="str">
            <v>Trebišov</v>
          </cell>
          <cell r="D2267" t="str">
            <v>Košice</v>
          </cell>
        </row>
        <row r="2268">
          <cell r="A2268">
            <v>515540</v>
          </cell>
          <cell r="B2268" t="str">
            <v>Stará Bašta</v>
          </cell>
          <cell r="C2268" t="str">
            <v>Rimavská Sobota</v>
          </cell>
          <cell r="D2268" t="str">
            <v>Banská Bystrica</v>
          </cell>
        </row>
        <row r="2269">
          <cell r="A2269">
            <v>509477</v>
          </cell>
          <cell r="B2269" t="str">
            <v>Stará Bystrica</v>
          </cell>
          <cell r="C2269" t="str">
            <v>Čadca</v>
          </cell>
          <cell r="D2269" t="str">
            <v>Žilina</v>
          </cell>
        </row>
        <row r="2270">
          <cell r="A2270">
            <v>511846</v>
          </cell>
          <cell r="B2270" t="str">
            <v>Stará Halič</v>
          </cell>
          <cell r="C2270" t="str">
            <v>Lučenec</v>
          </cell>
          <cell r="D2270" t="str">
            <v>Banská Bystrica</v>
          </cell>
        </row>
        <row r="2271">
          <cell r="A2271">
            <v>518816</v>
          </cell>
          <cell r="B2271" t="str">
            <v>Stará Huta</v>
          </cell>
          <cell r="C2271" t="str">
            <v>Detva</v>
          </cell>
          <cell r="D2271" t="str">
            <v>Banská Bystrica</v>
          </cell>
        </row>
        <row r="2272">
          <cell r="A2272">
            <v>517267</v>
          </cell>
          <cell r="B2272" t="str">
            <v>Stará Kremnička</v>
          </cell>
          <cell r="C2272" t="str">
            <v>Žiar nad Hronom</v>
          </cell>
          <cell r="D2272" t="str">
            <v>Banská Bystrica</v>
          </cell>
        </row>
        <row r="2273">
          <cell r="A2273">
            <v>506516</v>
          </cell>
          <cell r="B2273" t="str">
            <v>Stará Lehota</v>
          </cell>
          <cell r="C2273" t="str">
            <v>Nové Mesto nad Váhom</v>
          </cell>
          <cell r="D2273" t="str">
            <v>Trenčín</v>
          </cell>
        </row>
        <row r="2274">
          <cell r="A2274">
            <v>523887</v>
          </cell>
          <cell r="B2274" t="str">
            <v>Stará Lesná</v>
          </cell>
          <cell r="C2274" t="str">
            <v>Kežmarok</v>
          </cell>
          <cell r="D2274" t="str">
            <v>Prešov</v>
          </cell>
        </row>
        <row r="2275">
          <cell r="A2275">
            <v>526665</v>
          </cell>
          <cell r="B2275" t="str">
            <v>Stará Ľubovňa</v>
          </cell>
          <cell r="C2275" t="str">
            <v>Stará Ľubovňa</v>
          </cell>
          <cell r="D2275" t="str">
            <v>Prešov</v>
          </cell>
        </row>
        <row r="2276">
          <cell r="A2276">
            <v>504866</v>
          </cell>
          <cell r="B2276" t="str">
            <v>Stará Myjava</v>
          </cell>
          <cell r="C2276" t="str">
            <v>Myjava</v>
          </cell>
          <cell r="D2276" t="str">
            <v>Trenčín</v>
          </cell>
        </row>
        <row r="2277">
          <cell r="A2277">
            <v>506524</v>
          </cell>
          <cell r="B2277" t="str">
            <v>Stará Turá</v>
          </cell>
          <cell r="C2277" t="str">
            <v>Nové Mesto nad Váhom</v>
          </cell>
          <cell r="D2277" t="str">
            <v>Trenčín</v>
          </cell>
        </row>
        <row r="2278">
          <cell r="A2278">
            <v>543632</v>
          </cell>
          <cell r="B2278" t="str">
            <v>Stará Voda</v>
          </cell>
          <cell r="C2278" t="str">
            <v>Gelnica</v>
          </cell>
          <cell r="D2278" t="str">
            <v>Košice</v>
          </cell>
        </row>
        <row r="2279">
          <cell r="A2279">
            <v>523097</v>
          </cell>
          <cell r="B2279" t="str">
            <v>Staré</v>
          </cell>
          <cell r="C2279" t="str">
            <v>Michalovce</v>
          </cell>
          <cell r="D2279" t="str">
            <v>Košice</v>
          </cell>
        </row>
        <row r="2280">
          <cell r="A2280">
            <v>509019</v>
          </cell>
          <cell r="B2280" t="str">
            <v>Staré Hory</v>
          </cell>
          <cell r="C2280" t="str">
            <v>Banská Bystrica</v>
          </cell>
          <cell r="D2280" t="str">
            <v>Banská Bystrica</v>
          </cell>
        </row>
        <row r="2281">
          <cell r="A2281">
            <v>527009</v>
          </cell>
          <cell r="B2281" t="str">
            <v>Starina</v>
          </cell>
          <cell r="C2281" t="str">
            <v>Stará Ľubovňa</v>
          </cell>
          <cell r="D2281" t="str">
            <v>Prešov</v>
          </cell>
        </row>
        <row r="2282">
          <cell r="A2282">
            <v>502758</v>
          </cell>
          <cell r="B2282" t="str">
            <v>Starý Hrádok</v>
          </cell>
          <cell r="C2282" t="str">
            <v>Levice</v>
          </cell>
          <cell r="D2282" t="str">
            <v>Nitra</v>
          </cell>
        </row>
        <row r="2283">
          <cell r="A2283">
            <v>502766</v>
          </cell>
          <cell r="B2283" t="str">
            <v>Starý Tekov</v>
          </cell>
          <cell r="C2283" t="str">
            <v>Levice</v>
          </cell>
          <cell r="D2283" t="str">
            <v>Nitra</v>
          </cell>
        </row>
        <row r="2284">
          <cell r="A2284">
            <v>509485</v>
          </cell>
          <cell r="B2284" t="str">
            <v>Staškov</v>
          </cell>
          <cell r="C2284" t="str">
            <v>Čadca</v>
          </cell>
          <cell r="D2284" t="str">
            <v>Žilina</v>
          </cell>
        </row>
        <row r="2285">
          <cell r="A2285">
            <v>527823</v>
          </cell>
          <cell r="B2285" t="str">
            <v>Staškovce</v>
          </cell>
          <cell r="C2285" t="str">
            <v>Stropkov</v>
          </cell>
          <cell r="D2285" t="str">
            <v>Prešov</v>
          </cell>
        </row>
        <row r="2286">
          <cell r="A2286">
            <v>519804</v>
          </cell>
          <cell r="B2286" t="str">
            <v>Stebnícka Huta</v>
          </cell>
          <cell r="C2286" t="str">
            <v>Bardejov</v>
          </cell>
          <cell r="D2286" t="str">
            <v>Prešov</v>
          </cell>
        </row>
        <row r="2287">
          <cell r="A2287">
            <v>519812</v>
          </cell>
          <cell r="B2287" t="str">
            <v>Stebník</v>
          </cell>
          <cell r="C2287" t="str">
            <v>Bardejov</v>
          </cell>
          <cell r="D2287" t="str">
            <v>Prešov</v>
          </cell>
        </row>
        <row r="2288">
          <cell r="A2288">
            <v>518824</v>
          </cell>
          <cell r="B2288" t="str">
            <v>Stožok</v>
          </cell>
          <cell r="C2288" t="str">
            <v>Detva</v>
          </cell>
          <cell r="D2288" t="str">
            <v>Banská Bystrica</v>
          </cell>
        </row>
        <row r="2289">
          <cell r="A2289">
            <v>527017</v>
          </cell>
          <cell r="B2289" t="str">
            <v>Stráňany</v>
          </cell>
          <cell r="C2289" t="str">
            <v>Stará Ľubovňa</v>
          </cell>
          <cell r="D2289" t="str">
            <v>Prešov</v>
          </cell>
        </row>
        <row r="2290">
          <cell r="A2290">
            <v>517950</v>
          </cell>
          <cell r="B2290" t="str">
            <v>Stráňavy</v>
          </cell>
          <cell r="C2290" t="str">
            <v>Žilina</v>
          </cell>
          <cell r="D2290" t="str">
            <v>Žilina</v>
          </cell>
        </row>
        <row r="2291">
          <cell r="A2291">
            <v>523909</v>
          </cell>
          <cell r="B2291" t="str">
            <v>Stráne pod Tatrami</v>
          </cell>
          <cell r="C2291" t="str">
            <v>Kežmarok</v>
          </cell>
          <cell r="D2291" t="str">
            <v>Prešov</v>
          </cell>
        </row>
        <row r="2292">
          <cell r="A2292">
            <v>515566</v>
          </cell>
          <cell r="B2292" t="str">
            <v>Stránska</v>
          </cell>
          <cell r="C2292" t="str">
            <v>Rimavská Sobota</v>
          </cell>
          <cell r="D2292" t="str">
            <v>Banská Bystrica</v>
          </cell>
        </row>
        <row r="2293">
          <cell r="A2293">
            <v>517968</v>
          </cell>
          <cell r="B2293" t="str">
            <v>Stránske</v>
          </cell>
          <cell r="C2293" t="str">
            <v>Žilina</v>
          </cell>
          <cell r="D2293" t="str">
            <v>Žilina</v>
          </cell>
        </row>
        <row r="2294">
          <cell r="A2294">
            <v>526291</v>
          </cell>
          <cell r="B2294" t="str">
            <v>Stratená</v>
          </cell>
          <cell r="C2294" t="str">
            <v>Rožňava</v>
          </cell>
          <cell r="D2294" t="str">
            <v>Košice</v>
          </cell>
        </row>
        <row r="2295">
          <cell r="A2295">
            <v>517976</v>
          </cell>
          <cell r="B2295" t="str">
            <v>Stráža</v>
          </cell>
          <cell r="C2295" t="str">
            <v>Žilina</v>
          </cell>
          <cell r="D2295" t="str">
            <v>Žilina</v>
          </cell>
        </row>
        <row r="2296">
          <cell r="A2296">
            <v>543799</v>
          </cell>
          <cell r="B2296" t="str">
            <v>Strážne</v>
          </cell>
          <cell r="C2296" t="str">
            <v>Trebišov</v>
          </cell>
          <cell r="D2296" t="str">
            <v>Košice</v>
          </cell>
        </row>
        <row r="2297">
          <cell r="A2297">
            <v>523101</v>
          </cell>
          <cell r="B2297" t="str">
            <v>Strážske</v>
          </cell>
          <cell r="C2297" t="str">
            <v>Michalovce</v>
          </cell>
          <cell r="D2297" t="str">
            <v>Košice</v>
          </cell>
        </row>
        <row r="2298">
          <cell r="A2298">
            <v>517984</v>
          </cell>
          <cell r="B2298" t="str">
            <v>Strečno</v>
          </cell>
          <cell r="C2298" t="str">
            <v>Žilina</v>
          </cell>
          <cell r="D2298" t="str">
            <v>Žilina</v>
          </cell>
        </row>
        <row r="2299">
          <cell r="A2299">
            <v>543802</v>
          </cell>
          <cell r="B2299" t="str">
            <v>Streda nad Bodrogom</v>
          </cell>
          <cell r="C2299" t="str">
            <v>Trebišov</v>
          </cell>
          <cell r="D2299" t="str">
            <v>Košice</v>
          </cell>
        </row>
        <row r="2300">
          <cell r="A2300">
            <v>516406</v>
          </cell>
          <cell r="B2300" t="str">
            <v>Stredné Plachtince</v>
          </cell>
          <cell r="C2300" t="str">
            <v>Veľký Krtíš</v>
          </cell>
          <cell r="D2300" t="str">
            <v>Banská Bystrica</v>
          </cell>
        </row>
        <row r="2301">
          <cell r="A2301">
            <v>503550</v>
          </cell>
          <cell r="B2301" t="str">
            <v>Strekov</v>
          </cell>
          <cell r="C2301" t="str">
            <v>Nové Zámky</v>
          </cell>
          <cell r="D2301" t="str">
            <v>Nitra</v>
          </cell>
        </row>
        <row r="2302">
          <cell r="A2302">
            <v>509027</v>
          </cell>
          <cell r="B2302" t="str">
            <v>Strelníky</v>
          </cell>
          <cell r="C2302" t="str">
            <v>Banská Bystrica</v>
          </cell>
          <cell r="D2302" t="str">
            <v>Banská Bystrica</v>
          </cell>
        </row>
        <row r="2303">
          <cell r="A2303">
            <v>523119</v>
          </cell>
          <cell r="B2303" t="str">
            <v>Stretava</v>
          </cell>
          <cell r="C2303" t="str">
            <v>Michalovce</v>
          </cell>
          <cell r="D2303" t="str">
            <v>Košice</v>
          </cell>
        </row>
        <row r="2304">
          <cell r="A2304">
            <v>523127</v>
          </cell>
          <cell r="B2304" t="str">
            <v>Stretavka</v>
          </cell>
          <cell r="C2304" t="str">
            <v>Michalovce</v>
          </cell>
          <cell r="D2304" t="str">
            <v>Košice</v>
          </cell>
        </row>
        <row r="2305">
          <cell r="A2305">
            <v>557471</v>
          </cell>
          <cell r="B2305" t="str">
            <v>Streženice</v>
          </cell>
          <cell r="C2305" t="str">
            <v>Púchov</v>
          </cell>
          <cell r="D2305" t="str">
            <v>Trenčín</v>
          </cell>
        </row>
        <row r="2306">
          <cell r="A2306">
            <v>520845</v>
          </cell>
          <cell r="B2306" t="str">
            <v>Strihovce</v>
          </cell>
          <cell r="C2306" t="str">
            <v>Snina</v>
          </cell>
          <cell r="D2306" t="str">
            <v>Prešov</v>
          </cell>
        </row>
        <row r="2307">
          <cell r="A2307">
            <v>527831</v>
          </cell>
          <cell r="B2307" t="str">
            <v>Stročín</v>
          </cell>
          <cell r="C2307" t="str">
            <v>Svidník</v>
          </cell>
          <cell r="D2307" t="str">
            <v>Prešov</v>
          </cell>
        </row>
        <row r="2308">
          <cell r="A2308">
            <v>527840</v>
          </cell>
          <cell r="B2308" t="str">
            <v>Stropkov</v>
          </cell>
          <cell r="C2308" t="str">
            <v>Stropkov</v>
          </cell>
          <cell r="D2308" t="str">
            <v>Prešov</v>
          </cell>
        </row>
        <row r="2309">
          <cell r="A2309">
            <v>515582</v>
          </cell>
          <cell r="B2309" t="str">
            <v>Studená</v>
          </cell>
          <cell r="C2309" t="str">
            <v>Rimavská Sobota</v>
          </cell>
          <cell r="D2309" t="str">
            <v>Banská Bystrica</v>
          </cell>
        </row>
        <row r="2310">
          <cell r="A2310">
            <v>543641</v>
          </cell>
          <cell r="B2310" t="str">
            <v>Studenec</v>
          </cell>
          <cell r="C2310" t="str">
            <v>Levoča</v>
          </cell>
          <cell r="D2310" t="str">
            <v>Prešov</v>
          </cell>
        </row>
        <row r="2311">
          <cell r="A2311">
            <v>504874</v>
          </cell>
          <cell r="B2311" t="str">
            <v>Studienka</v>
          </cell>
          <cell r="C2311" t="str">
            <v>Malacky</v>
          </cell>
          <cell r="D2311" t="str">
            <v>Bratislava</v>
          </cell>
        </row>
        <row r="2312">
          <cell r="A2312">
            <v>519821</v>
          </cell>
          <cell r="B2312" t="str">
            <v>Stuľany</v>
          </cell>
          <cell r="C2312" t="str">
            <v>Bardejov</v>
          </cell>
          <cell r="D2312" t="str">
            <v>Prešov</v>
          </cell>
        </row>
        <row r="2313">
          <cell r="A2313">
            <v>508233</v>
          </cell>
          <cell r="B2313" t="str">
            <v>Stupava</v>
          </cell>
          <cell r="C2313" t="str">
            <v>Malacky</v>
          </cell>
          <cell r="D2313" t="str">
            <v>Bratislava</v>
          </cell>
        </row>
        <row r="2314">
          <cell r="A2314">
            <v>513687</v>
          </cell>
          <cell r="B2314" t="str">
            <v>Stupné</v>
          </cell>
          <cell r="C2314" t="str">
            <v>Považská Bystrica</v>
          </cell>
          <cell r="D2314" t="str">
            <v>Trenčín</v>
          </cell>
        </row>
        <row r="2315">
          <cell r="A2315">
            <v>512648</v>
          </cell>
          <cell r="B2315" t="str">
            <v>Sučany</v>
          </cell>
          <cell r="C2315" t="str">
            <v>Martin</v>
          </cell>
          <cell r="D2315" t="str">
            <v>Žilina</v>
          </cell>
        </row>
        <row r="2316">
          <cell r="A2316">
            <v>518832</v>
          </cell>
          <cell r="B2316" t="str">
            <v>Sudince</v>
          </cell>
          <cell r="C2316" t="str">
            <v>Krupina</v>
          </cell>
          <cell r="D2316" t="str">
            <v>Banská Bystrica</v>
          </cell>
        </row>
        <row r="2317">
          <cell r="A2317">
            <v>518841</v>
          </cell>
          <cell r="B2317" t="str">
            <v>Súdovce</v>
          </cell>
          <cell r="C2317" t="str">
            <v>Krupina</v>
          </cell>
          <cell r="D2317" t="str">
            <v>Banská Bystrica</v>
          </cell>
        </row>
        <row r="2318">
          <cell r="A2318">
            <v>559989</v>
          </cell>
          <cell r="B2318" t="str">
            <v>Suchá Dolina</v>
          </cell>
          <cell r="C2318" t="str">
            <v>Prešov</v>
          </cell>
          <cell r="D2318" t="str">
            <v>Prešov</v>
          </cell>
        </row>
        <row r="2319">
          <cell r="A2319">
            <v>510076</v>
          </cell>
          <cell r="B2319" t="str">
            <v>Suchá Hora</v>
          </cell>
          <cell r="C2319" t="str">
            <v>Tvrdošín</v>
          </cell>
          <cell r="D2319" t="str">
            <v>Žilina</v>
          </cell>
        </row>
        <row r="2320">
          <cell r="A2320">
            <v>507571</v>
          </cell>
          <cell r="B2320" t="str">
            <v>Suchá nad Parnou</v>
          </cell>
          <cell r="C2320" t="str">
            <v>Trnava</v>
          </cell>
          <cell r="D2320" t="str">
            <v>Trnava</v>
          </cell>
        </row>
        <row r="2321">
          <cell r="A2321">
            <v>516414</v>
          </cell>
          <cell r="B2321" t="str">
            <v>Sucháň</v>
          </cell>
          <cell r="C2321" t="str">
            <v>Veľký Krtíš</v>
          </cell>
          <cell r="D2321" t="str">
            <v>Banská Bystrica</v>
          </cell>
        </row>
        <row r="2322">
          <cell r="A2322">
            <v>523135</v>
          </cell>
          <cell r="B2322" t="str">
            <v>Suché</v>
          </cell>
          <cell r="C2322" t="str">
            <v>Michalovce</v>
          </cell>
          <cell r="D2322" t="str">
            <v>Košice</v>
          </cell>
        </row>
        <row r="2323">
          <cell r="A2323">
            <v>516422</v>
          </cell>
          <cell r="B2323" t="str">
            <v>Suché Brezovo</v>
          </cell>
          <cell r="C2323" t="str">
            <v>Veľký Krtíš</v>
          </cell>
          <cell r="D2323" t="str">
            <v>Banská Bystrica</v>
          </cell>
        </row>
        <row r="2324">
          <cell r="A2324">
            <v>508241</v>
          </cell>
          <cell r="B2324" t="str">
            <v>Suchohrad</v>
          </cell>
          <cell r="C2324" t="str">
            <v>Malacky</v>
          </cell>
          <cell r="D2324" t="str">
            <v>Bratislava</v>
          </cell>
        </row>
        <row r="2325">
          <cell r="A2325">
            <v>520853</v>
          </cell>
          <cell r="B2325" t="str">
            <v>Sukov</v>
          </cell>
          <cell r="C2325" t="str">
            <v>Medzilaborce</v>
          </cell>
          <cell r="D2325" t="str">
            <v>Prešov</v>
          </cell>
        </row>
        <row r="2326">
          <cell r="A2326">
            <v>527025</v>
          </cell>
          <cell r="B2326" t="str">
            <v>Sulín</v>
          </cell>
          <cell r="C2326" t="str">
            <v>Stará Ľubovňa</v>
          </cell>
          <cell r="D2326" t="str">
            <v>Prešov</v>
          </cell>
        </row>
        <row r="2327">
          <cell r="A2327">
            <v>505510</v>
          </cell>
          <cell r="B2327" t="str">
            <v>Súlovce</v>
          </cell>
          <cell r="C2327" t="str">
            <v>Topoľčany</v>
          </cell>
          <cell r="D2327" t="str">
            <v>Nitra</v>
          </cell>
        </row>
        <row r="2328">
          <cell r="A2328">
            <v>517992</v>
          </cell>
          <cell r="B2328" t="str">
            <v>Súľov-Hradná</v>
          </cell>
          <cell r="C2328" t="str">
            <v>Bytča</v>
          </cell>
          <cell r="D2328" t="str">
            <v>Žilina</v>
          </cell>
        </row>
        <row r="2329">
          <cell r="A2329">
            <v>515591</v>
          </cell>
          <cell r="B2329" t="str">
            <v>Sušany</v>
          </cell>
          <cell r="C2329" t="str">
            <v>Poltár</v>
          </cell>
          <cell r="D2329" t="str">
            <v>Banská Bystrica</v>
          </cell>
        </row>
        <row r="2330">
          <cell r="A2330">
            <v>515604</v>
          </cell>
          <cell r="B2330" t="str">
            <v>Sútor</v>
          </cell>
          <cell r="C2330" t="str">
            <v>Rimavská Sobota</v>
          </cell>
          <cell r="D2330" t="str">
            <v>Banská Bystrica</v>
          </cell>
        </row>
        <row r="2331">
          <cell r="A2331">
            <v>528153</v>
          </cell>
          <cell r="B2331" t="str">
            <v>Svätá Mária</v>
          </cell>
          <cell r="C2331" t="str">
            <v>Trebišov</v>
          </cell>
          <cell r="D2331" t="str">
            <v>Košice</v>
          </cell>
        </row>
        <row r="2332">
          <cell r="A2332">
            <v>555991</v>
          </cell>
          <cell r="B2332" t="str">
            <v>Svätoplukovo</v>
          </cell>
          <cell r="C2332" t="str">
            <v>Nitra</v>
          </cell>
          <cell r="D2332" t="str">
            <v>Nitra</v>
          </cell>
        </row>
        <row r="2333">
          <cell r="A2333">
            <v>523143</v>
          </cell>
          <cell r="B2333" t="str">
            <v>Svätuš</v>
          </cell>
          <cell r="C2333" t="str">
            <v>Sobrance</v>
          </cell>
          <cell r="D2333" t="str">
            <v>Košice</v>
          </cell>
        </row>
        <row r="2334">
          <cell r="A2334">
            <v>528650</v>
          </cell>
          <cell r="B2334" t="str">
            <v>Svätuše</v>
          </cell>
          <cell r="C2334" t="str">
            <v>Trebišov</v>
          </cell>
          <cell r="D2334" t="str">
            <v>Košice</v>
          </cell>
        </row>
        <row r="2335">
          <cell r="A2335">
            <v>516597</v>
          </cell>
          <cell r="B2335" t="str">
            <v>Svätý Anton</v>
          </cell>
          <cell r="C2335" t="str">
            <v>Banská Štiavnica</v>
          </cell>
          <cell r="D2335" t="str">
            <v>Banská Bystrica</v>
          </cell>
        </row>
        <row r="2336">
          <cell r="A2336">
            <v>507989</v>
          </cell>
          <cell r="B2336" t="str">
            <v>Svätý Jur</v>
          </cell>
          <cell r="C2336" t="str">
            <v>Pezinok</v>
          </cell>
          <cell r="D2336" t="str">
            <v>Bratislava</v>
          </cell>
        </row>
        <row r="2337">
          <cell r="A2337">
            <v>511048</v>
          </cell>
          <cell r="B2337" t="str">
            <v>Svätý Kríž</v>
          </cell>
          <cell r="C2337" t="str">
            <v>Liptovský Mikuláš</v>
          </cell>
          <cell r="D2337" t="str">
            <v>Žilina</v>
          </cell>
        </row>
        <row r="2338">
          <cell r="A2338">
            <v>501115</v>
          </cell>
          <cell r="B2338" t="str">
            <v>Svätý Peter</v>
          </cell>
          <cell r="C2338" t="str">
            <v>Komárno</v>
          </cell>
          <cell r="D2338" t="str">
            <v>Nitra</v>
          </cell>
        </row>
        <row r="2339">
          <cell r="A2339">
            <v>518000</v>
          </cell>
          <cell r="B2339" t="str">
            <v>Svederník</v>
          </cell>
          <cell r="C2339" t="str">
            <v>Žilina</v>
          </cell>
          <cell r="D2339" t="str">
            <v>Žilina</v>
          </cell>
        </row>
        <row r="2340">
          <cell r="A2340">
            <v>518913</v>
          </cell>
          <cell r="B2340" t="str">
            <v>Sverepec</v>
          </cell>
          <cell r="C2340" t="str">
            <v>Považská Bystrica</v>
          </cell>
          <cell r="D2340" t="str">
            <v>Trenčín</v>
          </cell>
        </row>
        <row r="2341">
          <cell r="A2341">
            <v>519839</v>
          </cell>
          <cell r="B2341" t="str">
            <v>Sveržov</v>
          </cell>
          <cell r="C2341" t="str">
            <v>Bardejov</v>
          </cell>
          <cell r="D2341" t="str">
            <v>Prešov</v>
          </cell>
        </row>
        <row r="2342">
          <cell r="A2342">
            <v>520861</v>
          </cell>
          <cell r="B2342" t="str">
            <v>Svetlice</v>
          </cell>
          <cell r="C2342" t="str">
            <v>Medzilaborce</v>
          </cell>
          <cell r="D2342" t="str">
            <v>Prešov</v>
          </cell>
        </row>
        <row r="2343">
          <cell r="A2343">
            <v>527858</v>
          </cell>
          <cell r="B2343" t="str">
            <v>Svidnička</v>
          </cell>
          <cell r="C2343" t="str">
            <v>Svidník</v>
          </cell>
          <cell r="D2343" t="str">
            <v>Prešov</v>
          </cell>
        </row>
        <row r="2344">
          <cell r="A2344">
            <v>527106</v>
          </cell>
          <cell r="B2344" t="str">
            <v>Svidník</v>
          </cell>
          <cell r="C2344" t="str">
            <v>Svidník</v>
          </cell>
          <cell r="D2344" t="str">
            <v>Prešov</v>
          </cell>
        </row>
        <row r="2345">
          <cell r="A2345">
            <v>525171</v>
          </cell>
          <cell r="B2345" t="str">
            <v>Svinia</v>
          </cell>
          <cell r="C2345" t="str">
            <v>Prešov</v>
          </cell>
          <cell r="D2345" t="str">
            <v>Prešov</v>
          </cell>
        </row>
        <row r="2346">
          <cell r="A2346">
            <v>522040</v>
          </cell>
          <cell r="B2346" t="str">
            <v>Svinica</v>
          </cell>
          <cell r="C2346" t="str">
            <v>Košice - okolie</v>
          </cell>
          <cell r="D2346" t="str">
            <v>Košice</v>
          </cell>
        </row>
        <row r="2347">
          <cell r="A2347">
            <v>543811</v>
          </cell>
          <cell r="B2347" t="str">
            <v>Svinice</v>
          </cell>
          <cell r="C2347" t="str">
            <v>Trebišov</v>
          </cell>
          <cell r="D2347" t="str">
            <v>Košice</v>
          </cell>
        </row>
        <row r="2348">
          <cell r="A2348">
            <v>506532</v>
          </cell>
          <cell r="B2348" t="str">
            <v>Svinná</v>
          </cell>
          <cell r="C2348" t="str">
            <v>Trenčín</v>
          </cell>
          <cell r="D2348" t="str">
            <v>Trenčín</v>
          </cell>
        </row>
        <row r="2349">
          <cell r="A2349">
            <v>523925</v>
          </cell>
          <cell r="B2349" t="str">
            <v>Svit</v>
          </cell>
          <cell r="C2349" t="str">
            <v>Poprad</v>
          </cell>
          <cell r="D2349" t="str">
            <v>Prešov</v>
          </cell>
        </row>
        <row r="2350">
          <cell r="A2350">
            <v>503568</v>
          </cell>
          <cell r="B2350" t="str">
            <v>Svodín</v>
          </cell>
          <cell r="C2350" t="str">
            <v>Nové Zámky</v>
          </cell>
          <cell r="D2350" t="str">
            <v>Nitra</v>
          </cell>
        </row>
        <row r="2351">
          <cell r="A2351">
            <v>556238</v>
          </cell>
          <cell r="B2351" t="str">
            <v>Svrbice</v>
          </cell>
          <cell r="C2351" t="str">
            <v>Topoľčany</v>
          </cell>
          <cell r="D2351" t="str">
            <v>Nitra</v>
          </cell>
        </row>
        <row r="2352">
          <cell r="A2352">
            <v>509493</v>
          </cell>
          <cell r="B2352" t="str">
            <v>Svrčinovec</v>
          </cell>
          <cell r="C2352" t="str">
            <v>Čadca</v>
          </cell>
          <cell r="D2352" t="str">
            <v>Žilina</v>
          </cell>
        </row>
        <row r="2353">
          <cell r="A2353">
            <v>502782</v>
          </cell>
          <cell r="B2353" t="str">
            <v>Šahy</v>
          </cell>
          <cell r="C2353" t="str">
            <v>Levice</v>
          </cell>
          <cell r="D2353" t="str">
            <v>Nitra</v>
          </cell>
        </row>
        <row r="2354">
          <cell r="A2354">
            <v>504882</v>
          </cell>
          <cell r="B2354" t="str">
            <v>Šajdíkove Humence</v>
          </cell>
          <cell r="C2354" t="str">
            <v>Senica</v>
          </cell>
          <cell r="D2354" t="str">
            <v>Trnava</v>
          </cell>
        </row>
        <row r="2355">
          <cell r="A2355">
            <v>504025</v>
          </cell>
          <cell r="B2355" t="str">
            <v>Šaľa</v>
          </cell>
          <cell r="C2355" t="str">
            <v>Šaľa</v>
          </cell>
          <cell r="D2355" t="str">
            <v>Nitra</v>
          </cell>
        </row>
        <row r="2356">
          <cell r="A2356">
            <v>504033</v>
          </cell>
          <cell r="B2356" t="str">
            <v>Šalgočka</v>
          </cell>
          <cell r="C2356" t="str">
            <v>Galanta</v>
          </cell>
          <cell r="D2356" t="str">
            <v>Trnava</v>
          </cell>
        </row>
        <row r="2357">
          <cell r="A2357">
            <v>505536</v>
          </cell>
          <cell r="B2357" t="str">
            <v>Šalgovce</v>
          </cell>
          <cell r="C2357" t="str">
            <v>Topoľčany</v>
          </cell>
          <cell r="D2357" t="str">
            <v>Nitra</v>
          </cell>
        </row>
        <row r="2358">
          <cell r="A2358">
            <v>502791</v>
          </cell>
          <cell r="B2358" t="str">
            <v>Šalov</v>
          </cell>
          <cell r="C2358" t="str">
            <v>Levice</v>
          </cell>
          <cell r="D2358" t="str">
            <v>Nitra</v>
          </cell>
        </row>
        <row r="2359">
          <cell r="A2359">
            <v>527033</v>
          </cell>
          <cell r="B2359" t="str">
            <v>Šambron</v>
          </cell>
          <cell r="C2359" t="str">
            <v>Stará Ľubovňa</v>
          </cell>
          <cell r="D2359" t="str">
            <v>Prešov</v>
          </cell>
        </row>
        <row r="2360">
          <cell r="A2360">
            <v>501905</v>
          </cell>
          <cell r="B2360" t="str">
            <v>Šamorín</v>
          </cell>
          <cell r="C2360" t="str">
            <v>Dunajská Streda</v>
          </cell>
          <cell r="D2360" t="str">
            <v>Trnava</v>
          </cell>
        </row>
        <row r="2361">
          <cell r="A2361">
            <v>523151</v>
          </cell>
          <cell r="B2361" t="str">
            <v>Šamudovce</v>
          </cell>
          <cell r="C2361" t="str">
            <v>Michalovce</v>
          </cell>
          <cell r="D2361" t="str">
            <v>Košice</v>
          </cell>
        </row>
        <row r="2362">
          <cell r="A2362">
            <v>527866</v>
          </cell>
          <cell r="B2362" t="str">
            <v>Šandal</v>
          </cell>
          <cell r="C2362" t="str">
            <v>Stropkov</v>
          </cell>
          <cell r="D2362" t="str">
            <v>Prešov</v>
          </cell>
        </row>
        <row r="2363">
          <cell r="A2363">
            <v>527874</v>
          </cell>
          <cell r="B2363" t="str">
            <v>Šarbov</v>
          </cell>
          <cell r="C2363" t="str">
            <v>Svidník</v>
          </cell>
          <cell r="D2363" t="str">
            <v>Prešov</v>
          </cell>
        </row>
        <row r="2364">
          <cell r="A2364">
            <v>525189</v>
          </cell>
          <cell r="B2364" t="str">
            <v>Šarišská Poruba</v>
          </cell>
          <cell r="C2364" t="str">
            <v>Prešov</v>
          </cell>
          <cell r="D2364" t="str">
            <v>Prešov</v>
          </cell>
        </row>
        <row r="2365">
          <cell r="A2365">
            <v>525197</v>
          </cell>
          <cell r="B2365" t="str">
            <v>Šarišská Trstená</v>
          </cell>
          <cell r="C2365" t="str">
            <v>Prešov</v>
          </cell>
          <cell r="D2365" t="str">
            <v>Prešov</v>
          </cell>
        </row>
        <row r="2366">
          <cell r="A2366">
            <v>525201</v>
          </cell>
          <cell r="B2366" t="str">
            <v>Šarišské Bohdanovce</v>
          </cell>
          <cell r="C2366" t="str">
            <v>Prešov</v>
          </cell>
          <cell r="D2366" t="str">
            <v>Prešov</v>
          </cell>
        </row>
        <row r="2367">
          <cell r="A2367">
            <v>519847</v>
          </cell>
          <cell r="B2367" t="str">
            <v>Šarišské Čierne</v>
          </cell>
          <cell r="C2367" t="str">
            <v>Bardejov</v>
          </cell>
          <cell r="D2367" t="str">
            <v>Prešov</v>
          </cell>
        </row>
        <row r="2368">
          <cell r="A2368">
            <v>525219</v>
          </cell>
          <cell r="B2368" t="str">
            <v>Šarišské Dravce</v>
          </cell>
          <cell r="C2368" t="str">
            <v>Sabinov</v>
          </cell>
          <cell r="D2368" t="str">
            <v>Prešov</v>
          </cell>
        </row>
        <row r="2369">
          <cell r="A2369">
            <v>527041</v>
          </cell>
          <cell r="B2369" t="str">
            <v>Šarišské Jastrabie</v>
          </cell>
          <cell r="C2369" t="str">
            <v>Stará Ľubovňa</v>
          </cell>
          <cell r="D2369" t="str">
            <v>Prešov</v>
          </cell>
        </row>
        <row r="2370">
          <cell r="A2370">
            <v>525235</v>
          </cell>
          <cell r="B2370" t="str">
            <v>Šarišské Michaľany</v>
          </cell>
          <cell r="C2370" t="str">
            <v>Sabinov</v>
          </cell>
          <cell r="D2370" t="str">
            <v>Prešov</v>
          </cell>
        </row>
        <row r="2371">
          <cell r="A2371">
            <v>525243</v>
          </cell>
          <cell r="B2371" t="str">
            <v>Šarišské Sokolovce</v>
          </cell>
          <cell r="C2371" t="str">
            <v>Sabinov</v>
          </cell>
          <cell r="D2371" t="str">
            <v>Prešov</v>
          </cell>
        </row>
        <row r="2372">
          <cell r="A2372">
            <v>527882</v>
          </cell>
          <cell r="B2372" t="str">
            <v>Šarišský Štiavnik</v>
          </cell>
          <cell r="C2372" t="str">
            <v>Svidník</v>
          </cell>
          <cell r="D2372" t="str">
            <v>Prešov</v>
          </cell>
        </row>
        <row r="2373">
          <cell r="A2373">
            <v>503576</v>
          </cell>
          <cell r="B2373" t="str">
            <v>Šarkan</v>
          </cell>
          <cell r="C2373" t="str">
            <v>Nové Zámky</v>
          </cell>
          <cell r="D2373" t="str">
            <v>Nitra</v>
          </cell>
        </row>
        <row r="2374">
          <cell r="A2374">
            <v>502804</v>
          </cell>
          <cell r="B2374" t="str">
            <v>Šarovce</v>
          </cell>
          <cell r="C2374" t="str">
            <v>Levice</v>
          </cell>
          <cell r="D2374" t="str">
            <v>Nitra</v>
          </cell>
        </row>
        <row r="2375">
          <cell r="A2375">
            <v>519855</v>
          </cell>
          <cell r="B2375" t="str">
            <v>Šašová</v>
          </cell>
          <cell r="C2375" t="str">
            <v>Bardejov</v>
          </cell>
          <cell r="D2375" t="str">
            <v>Prešov</v>
          </cell>
        </row>
        <row r="2376">
          <cell r="A2376">
            <v>504891</v>
          </cell>
          <cell r="B2376" t="str">
            <v>Šaštín-Stráže</v>
          </cell>
          <cell r="C2376" t="str">
            <v>Senica</v>
          </cell>
          <cell r="D2376" t="str">
            <v>Trnava</v>
          </cell>
        </row>
        <row r="2377">
          <cell r="A2377">
            <v>511854</v>
          </cell>
          <cell r="B2377" t="str">
            <v>Šávoľ</v>
          </cell>
          <cell r="C2377" t="str">
            <v>Lučenec</v>
          </cell>
          <cell r="D2377" t="str">
            <v>Banská Bystrica</v>
          </cell>
        </row>
        <row r="2378">
          <cell r="A2378">
            <v>556670</v>
          </cell>
          <cell r="B2378" t="str">
            <v>Šelpice</v>
          </cell>
          <cell r="C2378" t="str">
            <v>Trnava</v>
          </cell>
          <cell r="D2378" t="str">
            <v>Trnava</v>
          </cell>
        </row>
        <row r="2379">
          <cell r="A2379">
            <v>527891</v>
          </cell>
          <cell r="B2379" t="str">
            <v>Šemetkovce</v>
          </cell>
          <cell r="C2379" t="str">
            <v>Svidník</v>
          </cell>
          <cell r="D2379" t="str">
            <v>Prešov</v>
          </cell>
        </row>
        <row r="2380">
          <cell r="A2380">
            <v>522066</v>
          </cell>
          <cell r="B2380" t="str">
            <v>Šemša</v>
          </cell>
          <cell r="C2380" t="str">
            <v>Košice - okolie</v>
          </cell>
          <cell r="D2380" t="str">
            <v>Košice</v>
          </cell>
        </row>
        <row r="2381">
          <cell r="A2381">
            <v>508250</v>
          </cell>
          <cell r="B2381" t="str">
            <v>Šenkvice</v>
          </cell>
          <cell r="C2381" t="str">
            <v>Pezinok</v>
          </cell>
          <cell r="D2381" t="str">
            <v>Bratislava</v>
          </cell>
        </row>
        <row r="2382">
          <cell r="A2382">
            <v>511862</v>
          </cell>
          <cell r="B2382" t="str">
            <v>Šiatorská Bukovinka</v>
          </cell>
          <cell r="C2382" t="str">
            <v>Lučenec</v>
          </cell>
          <cell r="D2382" t="str">
            <v>Banská Bystrica</v>
          </cell>
        </row>
        <row r="2383">
          <cell r="A2383">
            <v>519863</v>
          </cell>
          <cell r="B2383" t="str">
            <v>Šiba</v>
          </cell>
          <cell r="C2383" t="str">
            <v>Bardejov</v>
          </cell>
          <cell r="D2383" t="str">
            <v>Prešov</v>
          </cell>
        </row>
        <row r="2384">
          <cell r="A2384">
            <v>511871</v>
          </cell>
          <cell r="B2384" t="str">
            <v>Šíd</v>
          </cell>
          <cell r="C2384" t="str">
            <v>Lučenec</v>
          </cell>
          <cell r="D2384" t="str">
            <v>Banská Bystrica</v>
          </cell>
        </row>
        <row r="2385">
          <cell r="A2385">
            <v>515621</v>
          </cell>
          <cell r="B2385" t="str">
            <v>Šimonovce</v>
          </cell>
          <cell r="C2385" t="str">
            <v>Rimavská Sobota</v>
          </cell>
          <cell r="D2385" t="str">
            <v>Banská Bystrica</v>
          </cell>
        </row>
        <row r="2386">
          <cell r="A2386">
            <v>525251</v>
          </cell>
          <cell r="B2386" t="str">
            <v>Šindliar</v>
          </cell>
          <cell r="C2386" t="str">
            <v>Prešov</v>
          </cell>
          <cell r="D2386" t="str">
            <v>Prešov</v>
          </cell>
        </row>
        <row r="2387">
          <cell r="A2387">
            <v>504041</v>
          </cell>
          <cell r="B2387" t="str">
            <v>Šintava</v>
          </cell>
          <cell r="C2387" t="str">
            <v>Galanta</v>
          </cell>
          <cell r="D2387" t="str">
            <v>Trnava</v>
          </cell>
        </row>
        <row r="2388">
          <cell r="A2388">
            <v>505544</v>
          </cell>
          <cell r="B2388" t="str">
            <v>Šípkov</v>
          </cell>
          <cell r="C2388" t="str">
            <v>Bánovce nad Bebravou</v>
          </cell>
          <cell r="D2388" t="str">
            <v>Trenčín</v>
          </cell>
        </row>
        <row r="2389">
          <cell r="A2389">
            <v>558397</v>
          </cell>
          <cell r="B2389" t="str">
            <v>Šípkové</v>
          </cell>
          <cell r="C2389" t="str">
            <v>Piešťany</v>
          </cell>
          <cell r="D2389" t="str">
            <v>Trnava</v>
          </cell>
        </row>
        <row r="2390">
          <cell r="A2390">
            <v>516431</v>
          </cell>
          <cell r="B2390" t="str">
            <v>Širákov</v>
          </cell>
          <cell r="C2390" t="str">
            <v>Veľký Krtíš</v>
          </cell>
          <cell r="D2390" t="str">
            <v>Banská Bystrica</v>
          </cell>
        </row>
        <row r="2391">
          <cell r="A2391">
            <v>515639</v>
          </cell>
          <cell r="B2391" t="str">
            <v>Širkovce</v>
          </cell>
          <cell r="C2391" t="str">
            <v>Rimavská Sobota</v>
          </cell>
          <cell r="D2391" t="str">
            <v>Banská Bystrica</v>
          </cell>
        </row>
        <row r="2392">
          <cell r="A2392">
            <v>525260</v>
          </cell>
          <cell r="B2392" t="str">
            <v>Široké</v>
          </cell>
          <cell r="C2392" t="str">
            <v>Prešov</v>
          </cell>
          <cell r="D2392" t="str">
            <v>Prešov</v>
          </cell>
        </row>
        <row r="2393">
          <cell r="A2393">
            <v>505552</v>
          </cell>
          <cell r="B2393" t="str">
            <v>Šišov</v>
          </cell>
          <cell r="C2393" t="str">
            <v>Bánovce nad Bebravou</v>
          </cell>
          <cell r="D2393" t="str">
            <v>Trenčín</v>
          </cell>
        </row>
        <row r="2394">
          <cell r="A2394">
            <v>526304</v>
          </cell>
          <cell r="B2394" t="str">
            <v>Šivetice</v>
          </cell>
          <cell r="C2394" t="str">
            <v>Revúca</v>
          </cell>
          <cell r="D2394" t="str">
            <v>Banská Bystrica</v>
          </cell>
        </row>
        <row r="2395">
          <cell r="A2395">
            <v>520870</v>
          </cell>
          <cell r="B2395" t="str">
            <v>Šmigovec</v>
          </cell>
          <cell r="C2395" t="str">
            <v>Snina</v>
          </cell>
          <cell r="D2395" t="str">
            <v>Prešov</v>
          </cell>
        </row>
        <row r="2396">
          <cell r="A2396">
            <v>511889</v>
          </cell>
          <cell r="B2396" t="str">
            <v>Šoltýska</v>
          </cell>
          <cell r="C2396" t="str">
            <v>Poltár</v>
          </cell>
          <cell r="D2396" t="str">
            <v>Banská Bystrica</v>
          </cell>
        </row>
        <row r="2397">
          <cell r="A2397">
            <v>504050</v>
          </cell>
          <cell r="B2397" t="str">
            <v>Šoporňa</v>
          </cell>
          <cell r="C2397" t="str">
            <v>Galanta</v>
          </cell>
          <cell r="D2397" t="str">
            <v>Trnava</v>
          </cell>
        </row>
        <row r="2398">
          <cell r="A2398">
            <v>507601</v>
          </cell>
          <cell r="B2398" t="str">
            <v>Špačince</v>
          </cell>
          <cell r="C2398" t="str">
            <v>Trnava</v>
          </cell>
          <cell r="D2398" t="str">
            <v>Trnava</v>
          </cell>
        </row>
        <row r="2399">
          <cell r="A2399">
            <v>509035</v>
          </cell>
          <cell r="B2399" t="str">
            <v>Špania Dolina</v>
          </cell>
          <cell r="C2399" t="str">
            <v>Banská Bystrica</v>
          </cell>
          <cell r="D2399" t="str">
            <v>Banská Bystrica</v>
          </cell>
        </row>
        <row r="2400">
          <cell r="A2400">
            <v>515647</v>
          </cell>
          <cell r="B2400" t="str">
            <v>Španie Pole</v>
          </cell>
          <cell r="C2400" t="str">
            <v>Rimavská Sobota</v>
          </cell>
          <cell r="D2400" t="str">
            <v>Banská Bystrica</v>
          </cell>
        </row>
        <row r="2401">
          <cell r="A2401">
            <v>501352</v>
          </cell>
          <cell r="B2401" t="str">
            <v>Šrobárová</v>
          </cell>
          <cell r="C2401" t="str">
            <v>Komárno</v>
          </cell>
          <cell r="D2401" t="str">
            <v>Nitra</v>
          </cell>
        </row>
        <row r="2402">
          <cell r="A2402">
            <v>504904</v>
          </cell>
          <cell r="B2402" t="str">
            <v>Štefanov</v>
          </cell>
          <cell r="C2402" t="str">
            <v>Senica</v>
          </cell>
          <cell r="D2402" t="str">
            <v>Trnava</v>
          </cell>
        </row>
        <row r="2403">
          <cell r="A2403">
            <v>510084</v>
          </cell>
          <cell r="B2403" t="str">
            <v>Štefanov nad Oravou</v>
          </cell>
          <cell r="C2403" t="str">
            <v>Tvrdošín</v>
          </cell>
          <cell r="D2403" t="str">
            <v>Žilina</v>
          </cell>
        </row>
        <row r="2404">
          <cell r="A2404">
            <v>508268</v>
          </cell>
          <cell r="B2404" t="str">
            <v>Štefanová</v>
          </cell>
          <cell r="C2404" t="str">
            <v>Pezinok</v>
          </cell>
          <cell r="D2404" t="str">
            <v>Bratislava</v>
          </cell>
        </row>
        <row r="2405">
          <cell r="A2405">
            <v>525278</v>
          </cell>
          <cell r="B2405" t="str">
            <v>Štefanovce (PO)</v>
          </cell>
          <cell r="C2405" t="str">
            <v>Prešov</v>
          </cell>
          <cell r="D2405" t="str">
            <v>Prešov</v>
          </cell>
        </row>
        <row r="2406">
          <cell r="A2406">
            <v>529184</v>
          </cell>
          <cell r="B2406" t="str">
            <v>Štefanovce (VT)</v>
          </cell>
          <cell r="C2406" t="str">
            <v>Vranov nad Topľou</v>
          </cell>
          <cell r="D2406" t="str">
            <v>Prešov</v>
          </cell>
        </row>
        <row r="2407">
          <cell r="A2407">
            <v>581691</v>
          </cell>
          <cell r="B2407" t="str">
            <v>Štefanovičová</v>
          </cell>
          <cell r="C2407" t="str">
            <v>Nitra</v>
          </cell>
          <cell r="D2407" t="str">
            <v>Nitra</v>
          </cell>
        </row>
        <row r="2408">
          <cell r="A2408">
            <v>527904</v>
          </cell>
          <cell r="B2408" t="str">
            <v>Štefurov</v>
          </cell>
          <cell r="C2408" t="str">
            <v>Svidník</v>
          </cell>
          <cell r="D2408" t="str">
            <v>Prešov</v>
          </cell>
        </row>
        <row r="2409">
          <cell r="A2409">
            <v>556548</v>
          </cell>
          <cell r="B2409" t="str">
            <v>Šterusy</v>
          </cell>
          <cell r="C2409" t="str">
            <v>Piešťany</v>
          </cell>
          <cell r="D2409" t="str">
            <v>Trnava</v>
          </cell>
        </row>
        <row r="2410">
          <cell r="A2410">
            <v>517283</v>
          </cell>
          <cell r="B2410" t="str">
            <v>Štiavnické Bane</v>
          </cell>
          <cell r="C2410" t="str">
            <v>Banská Štiavnica</v>
          </cell>
          <cell r="D2410" t="str">
            <v>Banská Bystrica</v>
          </cell>
        </row>
        <row r="2411">
          <cell r="A2411">
            <v>511056</v>
          </cell>
          <cell r="B2411" t="str">
            <v>Štiavnička</v>
          </cell>
          <cell r="C2411" t="str">
            <v>Ružomberok</v>
          </cell>
          <cell r="D2411" t="str">
            <v>Žilina</v>
          </cell>
        </row>
        <row r="2412">
          <cell r="A2412">
            <v>518018</v>
          </cell>
          <cell r="B2412" t="str">
            <v>Štiavnik</v>
          </cell>
          <cell r="C2412" t="str">
            <v>Bytča</v>
          </cell>
          <cell r="D2412" t="str">
            <v>Žilina</v>
          </cell>
        </row>
        <row r="2413">
          <cell r="A2413">
            <v>582719</v>
          </cell>
          <cell r="B2413" t="str">
            <v>Štitáre</v>
          </cell>
          <cell r="C2413" t="str">
            <v>Nitra</v>
          </cell>
          <cell r="D2413" t="str">
            <v>Nitra</v>
          </cell>
        </row>
        <row r="2414">
          <cell r="A2414">
            <v>526312</v>
          </cell>
          <cell r="B2414" t="str">
            <v>Štítnik</v>
          </cell>
          <cell r="C2414" t="str">
            <v>Rožňava</v>
          </cell>
          <cell r="D2414" t="str">
            <v>Košice</v>
          </cell>
        </row>
        <row r="2415">
          <cell r="A2415">
            <v>522074</v>
          </cell>
          <cell r="B2415" t="str">
            <v>Štós</v>
          </cell>
          <cell r="C2415" t="str">
            <v>Košice - okolie</v>
          </cell>
          <cell r="D2415" t="str">
            <v>Košice</v>
          </cell>
        </row>
        <row r="2416">
          <cell r="A2416">
            <v>559890</v>
          </cell>
          <cell r="B2416" t="str">
            <v>Štôla</v>
          </cell>
          <cell r="C2416" t="str">
            <v>Poprad</v>
          </cell>
          <cell r="D2416" t="str">
            <v>Prešov</v>
          </cell>
        </row>
        <row r="2417">
          <cell r="A2417">
            <v>523933</v>
          </cell>
          <cell r="B2417" t="str">
            <v>Štrba</v>
          </cell>
          <cell r="C2417" t="str">
            <v>Poprad</v>
          </cell>
          <cell r="D2417" t="str">
            <v>Prešov</v>
          </cell>
        </row>
        <row r="2418">
          <cell r="A2418">
            <v>515655</v>
          </cell>
          <cell r="B2418" t="str">
            <v>Štrkovec</v>
          </cell>
          <cell r="C2418" t="str">
            <v>Rimavská Sobota</v>
          </cell>
          <cell r="D2418" t="str">
            <v>Banská Bystrica</v>
          </cell>
        </row>
        <row r="2419">
          <cell r="A2419">
            <v>503584</v>
          </cell>
          <cell r="B2419" t="str">
            <v>Štúrovo</v>
          </cell>
          <cell r="C2419" t="str">
            <v>Nové Zámky</v>
          </cell>
          <cell r="D2419" t="str">
            <v>Nitra</v>
          </cell>
        </row>
        <row r="2420">
          <cell r="A2420">
            <v>506541</v>
          </cell>
          <cell r="B2420" t="str">
            <v>Štvrtok</v>
          </cell>
          <cell r="C2420" t="str">
            <v>Trenčín</v>
          </cell>
          <cell r="D2420" t="str">
            <v>Trenčín</v>
          </cell>
        </row>
        <row r="2421">
          <cell r="A2421">
            <v>501913</v>
          </cell>
          <cell r="B2421" t="str">
            <v>Štvrtok na Ostrove</v>
          </cell>
          <cell r="C2421" t="str">
            <v>Dunajská Streda</v>
          </cell>
          <cell r="D2421" t="str">
            <v>Trnava</v>
          </cell>
        </row>
        <row r="2422">
          <cell r="A2422">
            <v>581712</v>
          </cell>
          <cell r="B2422" t="str">
            <v>Šuja</v>
          </cell>
          <cell r="C2422" t="str">
            <v>Žilina</v>
          </cell>
          <cell r="D2422" t="str">
            <v>Žilina</v>
          </cell>
        </row>
        <row r="2423">
          <cell r="A2423">
            <v>516449</v>
          </cell>
          <cell r="B2423" t="str">
            <v>Šuľa</v>
          </cell>
          <cell r="C2423" t="str">
            <v>Veľký Krtíš</v>
          </cell>
          <cell r="D2423" t="str">
            <v>Banská Bystrica</v>
          </cell>
        </row>
        <row r="2424">
          <cell r="A2424">
            <v>509043</v>
          </cell>
          <cell r="B2424" t="str">
            <v>Šumiac</v>
          </cell>
          <cell r="C2424" t="str">
            <v>Brezno</v>
          </cell>
          <cell r="D2424" t="str">
            <v>Banská Bystrica</v>
          </cell>
        </row>
        <row r="2425">
          <cell r="A2425">
            <v>524107</v>
          </cell>
          <cell r="B2425" t="str">
            <v>Šuňava</v>
          </cell>
          <cell r="C2425" t="str">
            <v>Poprad</v>
          </cell>
          <cell r="D2425" t="str">
            <v>Prešov</v>
          </cell>
        </row>
        <row r="2426">
          <cell r="A2426">
            <v>503592</v>
          </cell>
          <cell r="B2426" t="str">
            <v>Šurany</v>
          </cell>
          <cell r="C2426" t="str">
            <v>Nové Zámky</v>
          </cell>
          <cell r="D2426" t="str">
            <v>Nitra</v>
          </cell>
        </row>
        <row r="2427">
          <cell r="A2427">
            <v>500780</v>
          </cell>
          <cell r="B2427" t="str">
            <v>Šurianky</v>
          </cell>
          <cell r="C2427" t="str">
            <v>Nitra</v>
          </cell>
          <cell r="D2427" t="str">
            <v>Nitra</v>
          </cell>
        </row>
        <row r="2428">
          <cell r="A2428">
            <v>511897</v>
          </cell>
          <cell r="B2428" t="str">
            <v>Šurice</v>
          </cell>
          <cell r="C2428" t="str">
            <v>Lučenec</v>
          </cell>
          <cell r="D2428" t="str">
            <v>Banská Bystrica</v>
          </cell>
        </row>
        <row r="2429">
          <cell r="A2429">
            <v>507636</v>
          </cell>
          <cell r="B2429" t="str">
            <v>Šúrovce</v>
          </cell>
          <cell r="C2429" t="str">
            <v>Trnava</v>
          </cell>
          <cell r="D2429" t="str">
            <v>Trnava</v>
          </cell>
        </row>
        <row r="2430">
          <cell r="A2430">
            <v>514390</v>
          </cell>
          <cell r="B2430" t="str">
            <v>Šútovce</v>
          </cell>
          <cell r="C2430" t="str">
            <v>Prievidza</v>
          </cell>
          <cell r="D2430" t="str">
            <v>Trenčín</v>
          </cell>
        </row>
        <row r="2431">
          <cell r="A2431">
            <v>512656</v>
          </cell>
          <cell r="B2431" t="str">
            <v>Šútovo</v>
          </cell>
          <cell r="C2431" t="str">
            <v>Martin</v>
          </cell>
          <cell r="D2431" t="str">
            <v>Žilina</v>
          </cell>
        </row>
        <row r="2432">
          <cell r="A2432">
            <v>523950</v>
          </cell>
          <cell r="B2432" t="str">
            <v>Švábovce</v>
          </cell>
          <cell r="C2432" t="str">
            <v>Poprad</v>
          </cell>
          <cell r="D2432" t="str">
            <v>Prešov</v>
          </cell>
        </row>
        <row r="2433">
          <cell r="A2433">
            <v>543659</v>
          </cell>
          <cell r="B2433" t="str">
            <v>Švedlár</v>
          </cell>
          <cell r="C2433" t="str">
            <v>Gelnica</v>
          </cell>
          <cell r="D2433" t="str">
            <v>Košice</v>
          </cell>
        </row>
        <row r="2434">
          <cell r="A2434">
            <v>511064</v>
          </cell>
          <cell r="B2434" t="str">
            <v>Švošov</v>
          </cell>
          <cell r="C2434" t="str">
            <v>Ružomberok</v>
          </cell>
          <cell r="D2434" t="str">
            <v>Žilina</v>
          </cell>
        </row>
        <row r="2435">
          <cell r="A2435">
            <v>515663</v>
          </cell>
          <cell r="B2435" t="str">
            <v>Tachty</v>
          </cell>
          <cell r="C2435" t="str">
            <v>Rimavská Sobota</v>
          </cell>
          <cell r="D2435" t="str">
            <v>Banská Bystrica</v>
          </cell>
        </row>
        <row r="2436">
          <cell r="A2436">
            <v>500798</v>
          </cell>
          <cell r="B2436" t="str">
            <v>Tajná</v>
          </cell>
          <cell r="C2436" t="str">
            <v>Nitra</v>
          </cell>
          <cell r="D2436" t="str">
            <v>Nitra</v>
          </cell>
        </row>
        <row r="2437">
          <cell r="A2437">
            <v>509060</v>
          </cell>
          <cell r="B2437" t="str">
            <v>Tajov</v>
          </cell>
          <cell r="C2437" t="str">
            <v>Banská Bystrica</v>
          </cell>
          <cell r="D2437" t="str">
            <v>Banská Bystrica</v>
          </cell>
        </row>
        <row r="2438">
          <cell r="A2438">
            <v>510092</v>
          </cell>
          <cell r="B2438" t="str">
            <v>Ťapešovo</v>
          </cell>
          <cell r="C2438" t="str">
            <v>Námestovo</v>
          </cell>
          <cell r="D2438" t="str">
            <v>Žilina</v>
          </cell>
        </row>
        <row r="2439">
          <cell r="A2439">
            <v>519871</v>
          </cell>
          <cell r="B2439" t="str">
            <v>Tarnov</v>
          </cell>
          <cell r="C2439" t="str">
            <v>Bardejov</v>
          </cell>
          <cell r="D2439" t="str">
            <v>Prešov</v>
          </cell>
        </row>
        <row r="2440">
          <cell r="A2440">
            <v>523160</v>
          </cell>
          <cell r="B2440" t="str">
            <v>Tašuľa</v>
          </cell>
          <cell r="C2440" t="str">
            <v>Sobrance</v>
          </cell>
          <cell r="D2440" t="str">
            <v>Košice</v>
          </cell>
        </row>
        <row r="2441">
          <cell r="A2441">
            <v>580368</v>
          </cell>
          <cell r="B2441" t="str">
            <v>Tatranská Javorina</v>
          </cell>
          <cell r="C2441" t="str">
            <v>Poprad</v>
          </cell>
          <cell r="D2441" t="str">
            <v>Prešov</v>
          </cell>
        </row>
        <row r="2442">
          <cell r="A2442">
            <v>502812</v>
          </cell>
          <cell r="B2442" t="str">
            <v>Tehla</v>
          </cell>
          <cell r="C2442" t="str">
            <v>Levice</v>
          </cell>
          <cell r="D2442" t="str">
            <v>Nitra</v>
          </cell>
        </row>
        <row r="2443">
          <cell r="A2443">
            <v>556611</v>
          </cell>
          <cell r="B2443" t="str">
            <v>Tekolďany</v>
          </cell>
          <cell r="C2443" t="str">
            <v>Hlohovec</v>
          </cell>
          <cell r="D2443" t="str">
            <v>Trnava</v>
          </cell>
        </row>
        <row r="2444">
          <cell r="A2444">
            <v>517291</v>
          </cell>
          <cell r="B2444" t="str">
            <v>Tekovská Breznica</v>
          </cell>
          <cell r="C2444" t="str">
            <v>Žarnovica</v>
          </cell>
          <cell r="D2444" t="str">
            <v>Banská Bystrica</v>
          </cell>
        </row>
        <row r="2445">
          <cell r="A2445">
            <v>502821</v>
          </cell>
          <cell r="B2445" t="str">
            <v>Tekovské Lužany</v>
          </cell>
          <cell r="C2445" t="str">
            <v>Levice</v>
          </cell>
          <cell r="D2445" t="str">
            <v>Nitra</v>
          </cell>
        </row>
        <row r="2446">
          <cell r="A2446">
            <v>517305</v>
          </cell>
          <cell r="B2446" t="str">
            <v>Tekovské Nemce</v>
          </cell>
          <cell r="C2446" t="str">
            <v>Zlaté Moravce</v>
          </cell>
          <cell r="D2446" t="str">
            <v>Nitra</v>
          </cell>
        </row>
        <row r="2447">
          <cell r="A2447">
            <v>502847</v>
          </cell>
          <cell r="B2447" t="str">
            <v>Tekovský Hrádok</v>
          </cell>
          <cell r="C2447" t="str">
            <v>Levice</v>
          </cell>
          <cell r="D2447" t="str">
            <v>Nitra</v>
          </cell>
        </row>
        <row r="2448">
          <cell r="A2448">
            <v>509051</v>
          </cell>
          <cell r="B2448" t="str">
            <v>Telgárt</v>
          </cell>
          <cell r="C2448" t="str">
            <v>Brezno</v>
          </cell>
          <cell r="D2448" t="str">
            <v>Banská Bystrica</v>
          </cell>
        </row>
        <row r="2449">
          <cell r="A2449">
            <v>555967</v>
          </cell>
          <cell r="B2449" t="str">
            <v>Telince</v>
          </cell>
          <cell r="C2449" t="str">
            <v>Nitra</v>
          </cell>
          <cell r="D2449" t="str">
            <v>Nitra</v>
          </cell>
        </row>
        <row r="2450">
          <cell r="A2450">
            <v>514403</v>
          </cell>
          <cell r="B2450" t="str">
            <v>Temeš</v>
          </cell>
          <cell r="C2450" t="str">
            <v>Prievidza</v>
          </cell>
          <cell r="D2450" t="str">
            <v>Trenčín</v>
          </cell>
        </row>
        <row r="2451">
          <cell r="A2451">
            <v>543667</v>
          </cell>
          <cell r="B2451" t="str">
            <v>Teplička</v>
          </cell>
          <cell r="C2451" t="str">
            <v>Spišská Nová Ves</v>
          </cell>
          <cell r="D2451" t="str">
            <v>Košice</v>
          </cell>
        </row>
        <row r="2452">
          <cell r="A2452">
            <v>518034</v>
          </cell>
          <cell r="B2452" t="str">
            <v>Teplička nad Váhom</v>
          </cell>
          <cell r="C2452" t="str">
            <v>Žilina</v>
          </cell>
          <cell r="D2452" t="str">
            <v>Žilina</v>
          </cell>
        </row>
        <row r="2453">
          <cell r="A2453">
            <v>556645</v>
          </cell>
          <cell r="B2453" t="str">
            <v>Tepličky</v>
          </cell>
          <cell r="C2453" t="str">
            <v>Hlohovec</v>
          </cell>
          <cell r="D2453" t="str">
            <v>Trnava</v>
          </cell>
        </row>
        <row r="2454">
          <cell r="A2454">
            <v>515671</v>
          </cell>
          <cell r="B2454" t="str">
            <v>Teplý Vrch</v>
          </cell>
          <cell r="C2454" t="str">
            <v>Rimavská Sobota</v>
          </cell>
          <cell r="D2454" t="str">
            <v>Banská Bystrica</v>
          </cell>
        </row>
        <row r="2455">
          <cell r="A2455">
            <v>518867</v>
          </cell>
          <cell r="B2455" t="str">
            <v>Terany</v>
          </cell>
          <cell r="C2455" t="str">
            <v>Krupina</v>
          </cell>
          <cell r="D2455" t="str">
            <v>Banská Bystrica</v>
          </cell>
        </row>
        <row r="2456">
          <cell r="A2456">
            <v>518042</v>
          </cell>
          <cell r="B2456" t="str">
            <v>Terchová</v>
          </cell>
          <cell r="C2456" t="str">
            <v>Žilina</v>
          </cell>
          <cell r="D2456" t="str">
            <v>Žilina</v>
          </cell>
        </row>
        <row r="2457">
          <cell r="A2457">
            <v>525286</v>
          </cell>
          <cell r="B2457" t="str">
            <v>Teriakovce</v>
          </cell>
          <cell r="C2457" t="str">
            <v>Prešov</v>
          </cell>
          <cell r="D2457" t="str">
            <v>Prešov</v>
          </cell>
        </row>
        <row r="2458">
          <cell r="A2458">
            <v>525294</v>
          </cell>
          <cell r="B2458" t="str">
            <v>Terňa</v>
          </cell>
          <cell r="C2458" t="str">
            <v>Prešov</v>
          </cell>
          <cell r="D2458" t="str">
            <v>Prešov</v>
          </cell>
        </row>
        <row r="2459">
          <cell r="A2459">
            <v>505561</v>
          </cell>
          <cell r="B2459" t="str">
            <v>Tesáre</v>
          </cell>
          <cell r="C2459" t="str">
            <v>Topoľčany</v>
          </cell>
          <cell r="D2459" t="str">
            <v>Nitra</v>
          </cell>
        </row>
        <row r="2460">
          <cell r="A2460">
            <v>500810</v>
          </cell>
          <cell r="B2460" t="str">
            <v>Tesárske Mlyňany</v>
          </cell>
          <cell r="C2460" t="str">
            <v>Zlaté Moravce</v>
          </cell>
          <cell r="D2460" t="str">
            <v>Nitra</v>
          </cell>
        </row>
        <row r="2461">
          <cell r="A2461">
            <v>504068</v>
          </cell>
          <cell r="B2461" t="str">
            <v>Tešedíkovo</v>
          </cell>
          <cell r="C2461" t="str">
            <v>Šaľa</v>
          </cell>
          <cell r="D2461" t="str">
            <v>Nitra</v>
          </cell>
        </row>
        <row r="2462">
          <cell r="A2462">
            <v>523178</v>
          </cell>
          <cell r="B2462" t="str">
            <v>Tibava</v>
          </cell>
          <cell r="C2462" t="str">
            <v>Sobrance</v>
          </cell>
          <cell r="D2462" t="str">
            <v>Košice</v>
          </cell>
        </row>
        <row r="2463">
          <cell r="A2463">
            <v>525308</v>
          </cell>
          <cell r="B2463" t="str">
            <v>Tichý Potok</v>
          </cell>
          <cell r="C2463" t="str">
            <v>Sabinov</v>
          </cell>
          <cell r="D2463" t="str">
            <v>Prešov</v>
          </cell>
        </row>
        <row r="2464">
          <cell r="A2464">
            <v>505579</v>
          </cell>
          <cell r="B2464" t="str">
            <v>Timoradza</v>
          </cell>
          <cell r="C2464" t="str">
            <v>Bánovce nad Bebravou</v>
          </cell>
          <cell r="D2464" t="str">
            <v>Trenčín</v>
          </cell>
        </row>
        <row r="2465">
          <cell r="A2465">
            <v>527912</v>
          </cell>
          <cell r="B2465" t="str">
            <v>Tisinec</v>
          </cell>
          <cell r="C2465" t="str">
            <v>Stropkov</v>
          </cell>
          <cell r="D2465" t="str">
            <v>Prešov</v>
          </cell>
        </row>
        <row r="2466">
          <cell r="A2466">
            <v>515680</v>
          </cell>
          <cell r="B2466" t="str">
            <v>Tisovec</v>
          </cell>
          <cell r="C2466" t="str">
            <v>Rimavská Sobota</v>
          </cell>
          <cell r="D2466" t="str">
            <v>Banská Bystrica</v>
          </cell>
        </row>
        <row r="2467">
          <cell r="A2467">
            <v>502863</v>
          </cell>
          <cell r="B2467" t="str">
            <v>Tlmače</v>
          </cell>
          <cell r="C2467" t="str">
            <v>Levice</v>
          </cell>
          <cell r="D2467" t="str">
            <v>Nitra</v>
          </cell>
        </row>
        <row r="2468">
          <cell r="A2468">
            <v>511901</v>
          </cell>
          <cell r="B2468" t="str">
            <v>Točnica</v>
          </cell>
          <cell r="C2468" t="str">
            <v>Lučenec</v>
          </cell>
          <cell r="D2468" t="str">
            <v>Banská Bystrica</v>
          </cell>
        </row>
        <row r="2469">
          <cell r="A2469">
            <v>527921</v>
          </cell>
          <cell r="B2469" t="str">
            <v>Tokajík</v>
          </cell>
          <cell r="C2469" t="str">
            <v>Stropkov</v>
          </cell>
          <cell r="D2469" t="str">
            <v>Prešov</v>
          </cell>
        </row>
        <row r="2470">
          <cell r="A2470">
            <v>504076</v>
          </cell>
          <cell r="B2470" t="str">
            <v>Tomášikovo</v>
          </cell>
          <cell r="C2470" t="str">
            <v>Galanta</v>
          </cell>
          <cell r="D2470" t="str">
            <v>Trnava</v>
          </cell>
        </row>
        <row r="2471">
          <cell r="A2471">
            <v>508276</v>
          </cell>
          <cell r="B2471" t="str">
            <v>Tomášov</v>
          </cell>
          <cell r="C2471" t="str">
            <v>Senec</v>
          </cell>
          <cell r="D2471" t="str">
            <v>Bratislava</v>
          </cell>
        </row>
        <row r="2472">
          <cell r="A2472">
            <v>511919</v>
          </cell>
          <cell r="B2472" t="str">
            <v>Tomášovce (LC)</v>
          </cell>
          <cell r="C2472" t="str">
            <v>Lučenec</v>
          </cell>
          <cell r="D2472" t="str">
            <v>Banská Bystrica</v>
          </cell>
        </row>
        <row r="2473">
          <cell r="A2473">
            <v>515698</v>
          </cell>
          <cell r="B2473" t="str">
            <v>Tomášovce (RS)</v>
          </cell>
          <cell r="C2473" t="str">
            <v>Rimavská Sobota</v>
          </cell>
          <cell r="D2473" t="str">
            <v>Banská Bystrica</v>
          </cell>
        </row>
        <row r="2474">
          <cell r="A2474">
            <v>520888</v>
          </cell>
          <cell r="B2474" t="str">
            <v>Topoľa</v>
          </cell>
          <cell r="C2474" t="str">
            <v>Snina</v>
          </cell>
          <cell r="D2474" t="str">
            <v>Prešov</v>
          </cell>
        </row>
        <row r="2475">
          <cell r="A2475">
            <v>504998</v>
          </cell>
          <cell r="B2475" t="str">
            <v>Topoľčany</v>
          </cell>
          <cell r="C2475" t="str">
            <v>Topoľčany</v>
          </cell>
          <cell r="D2475" t="str">
            <v>Nitra</v>
          </cell>
        </row>
        <row r="2476">
          <cell r="A2476">
            <v>500828</v>
          </cell>
          <cell r="B2476" t="str">
            <v>Topoľčianky</v>
          </cell>
          <cell r="C2476" t="str">
            <v>Zlaté Moravce</v>
          </cell>
          <cell r="D2476" t="str">
            <v>Nitra</v>
          </cell>
        </row>
        <row r="2477">
          <cell r="A2477">
            <v>504084</v>
          </cell>
          <cell r="B2477" t="str">
            <v>Topoľnica</v>
          </cell>
          <cell r="C2477" t="str">
            <v>Galanta</v>
          </cell>
          <cell r="D2477" t="str">
            <v>Trnava</v>
          </cell>
        </row>
        <row r="2478">
          <cell r="A2478">
            <v>501921</v>
          </cell>
          <cell r="B2478" t="str">
            <v>Topoľníky</v>
          </cell>
          <cell r="C2478" t="str">
            <v>Dunajská Streda</v>
          </cell>
          <cell r="D2478" t="str">
            <v>Trnava</v>
          </cell>
        </row>
        <row r="2479">
          <cell r="A2479">
            <v>520896</v>
          </cell>
          <cell r="B2479" t="str">
            <v>Topoľovka</v>
          </cell>
          <cell r="C2479" t="str">
            <v>Humenné</v>
          </cell>
          <cell r="D2479" t="str">
            <v>Prešov</v>
          </cell>
        </row>
        <row r="2480">
          <cell r="A2480">
            <v>523976</v>
          </cell>
          <cell r="B2480" t="str">
            <v>Toporec</v>
          </cell>
          <cell r="C2480" t="str">
            <v>Kežmarok</v>
          </cell>
          <cell r="D2480" t="str">
            <v>Prešov</v>
          </cell>
        </row>
        <row r="2481">
          <cell r="A2481">
            <v>515612</v>
          </cell>
          <cell r="B2481" t="str">
            <v>Tornaľa</v>
          </cell>
          <cell r="C2481" t="str">
            <v>Revúca</v>
          </cell>
          <cell r="D2481" t="str">
            <v>Banská Bystrica</v>
          </cell>
        </row>
        <row r="2482">
          <cell r="A2482">
            <v>525316</v>
          </cell>
          <cell r="B2482" t="str">
            <v>Torysa</v>
          </cell>
          <cell r="C2482" t="str">
            <v>Sabinov</v>
          </cell>
          <cell r="D2482" t="str">
            <v>Prešov</v>
          </cell>
        </row>
        <row r="2483">
          <cell r="A2483">
            <v>543675</v>
          </cell>
          <cell r="B2483" t="str">
            <v>Torysky</v>
          </cell>
          <cell r="C2483" t="str">
            <v>Levoča</v>
          </cell>
          <cell r="D2483" t="str">
            <v>Prešov</v>
          </cell>
        </row>
        <row r="2484">
          <cell r="A2484">
            <v>529192</v>
          </cell>
          <cell r="B2484" t="str">
            <v>Tovarné</v>
          </cell>
          <cell r="C2484" t="str">
            <v>Vranov nad Topľou</v>
          </cell>
          <cell r="D2484" t="str">
            <v>Prešov</v>
          </cell>
        </row>
        <row r="2485">
          <cell r="A2485">
            <v>529206</v>
          </cell>
          <cell r="B2485" t="str">
            <v>Tovarnianska Polianka</v>
          </cell>
          <cell r="C2485" t="str">
            <v>Vranov nad Topľou</v>
          </cell>
          <cell r="D2485" t="str">
            <v>Prešov</v>
          </cell>
        </row>
        <row r="2486">
          <cell r="A2486">
            <v>580457</v>
          </cell>
          <cell r="B2486" t="str">
            <v>Tovarníky</v>
          </cell>
          <cell r="C2486" t="str">
            <v>Topoľčany</v>
          </cell>
          <cell r="D2486" t="str">
            <v>Nitra</v>
          </cell>
        </row>
        <row r="2487">
          <cell r="A2487">
            <v>501361</v>
          </cell>
          <cell r="B2487" t="str">
            <v>Tôň</v>
          </cell>
          <cell r="C2487" t="str">
            <v>Komárno</v>
          </cell>
          <cell r="D2487" t="str">
            <v>Nitra</v>
          </cell>
        </row>
        <row r="2488">
          <cell r="A2488">
            <v>507661</v>
          </cell>
          <cell r="B2488" t="str">
            <v>Trakovice</v>
          </cell>
          <cell r="C2488" t="str">
            <v>Hlohovec</v>
          </cell>
          <cell r="D2488" t="str">
            <v>Trnava</v>
          </cell>
        </row>
        <row r="2489">
          <cell r="A2489">
            <v>503606</v>
          </cell>
          <cell r="B2489" t="str">
            <v>Trávnica</v>
          </cell>
          <cell r="C2489" t="str">
            <v>Nové Zámky</v>
          </cell>
          <cell r="D2489" t="str">
            <v>Nitra</v>
          </cell>
        </row>
        <row r="2490">
          <cell r="A2490">
            <v>501379</v>
          </cell>
          <cell r="B2490" t="str">
            <v>Trávnik</v>
          </cell>
          <cell r="C2490" t="str">
            <v>Komárno</v>
          </cell>
          <cell r="D2490" t="str">
            <v>Nitra</v>
          </cell>
        </row>
        <row r="2491">
          <cell r="A2491">
            <v>507679</v>
          </cell>
          <cell r="B2491" t="str">
            <v>Trebatice</v>
          </cell>
          <cell r="C2491" t="str">
            <v>Piešťany</v>
          </cell>
          <cell r="D2491" t="str">
            <v>Trnava</v>
          </cell>
        </row>
        <row r="2492">
          <cell r="A2492">
            <v>522082</v>
          </cell>
          <cell r="B2492" t="str">
            <v>Trebejov</v>
          </cell>
          <cell r="C2492" t="str">
            <v>Košice - okolie</v>
          </cell>
          <cell r="D2492" t="str">
            <v>Košice</v>
          </cell>
        </row>
        <row r="2493">
          <cell r="A2493">
            <v>511927</v>
          </cell>
          <cell r="B2493" t="str">
            <v>Trebeľovce</v>
          </cell>
          <cell r="C2493" t="str">
            <v>Lučenec</v>
          </cell>
          <cell r="D2493" t="str">
            <v>Banská Bystrica</v>
          </cell>
        </row>
        <row r="2494">
          <cell r="A2494">
            <v>505595</v>
          </cell>
          <cell r="B2494" t="str">
            <v>Trebichava</v>
          </cell>
          <cell r="C2494" t="str">
            <v>Bánovce nad Bebravou</v>
          </cell>
          <cell r="D2494" t="str">
            <v>Trenčín</v>
          </cell>
        </row>
        <row r="2495">
          <cell r="A2495">
            <v>528099</v>
          </cell>
          <cell r="B2495" t="str">
            <v>Trebišov</v>
          </cell>
          <cell r="C2495" t="str">
            <v>Trebišov</v>
          </cell>
          <cell r="D2495" t="str">
            <v>Košice</v>
          </cell>
        </row>
        <row r="2496">
          <cell r="A2496">
            <v>512664</v>
          </cell>
          <cell r="B2496" t="str">
            <v>Trebostovo</v>
          </cell>
          <cell r="C2496" t="str">
            <v>Martin</v>
          </cell>
          <cell r="D2496" t="str">
            <v>Žilina</v>
          </cell>
        </row>
        <row r="2497">
          <cell r="A2497">
            <v>516457</v>
          </cell>
          <cell r="B2497" t="str">
            <v>Trebušovce</v>
          </cell>
          <cell r="C2497" t="str">
            <v>Veľký Krtíš</v>
          </cell>
          <cell r="D2497" t="str">
            <v>Banská Bystrica</v>
          </cell>
        </row>
        <row r="2498">
          <cell r="A2498">
            <v>557340</v>
          </cell>
          <cell r="B2498" t="str">
            <v>Trenč</v>
          </cell>
          <cell r="C2498" t="str">
            <v>Lučenec</v>
          </cell>
          <cell r="D2498" t="str">
            <v>Banská Bystrica</v>
          </cell>
        </row>
        <row r="2499">
          <cell r="A2499">
            <v>506559</v>
          </cell>
          <cell r="B2499" t="str">
            <v>Trenčianska Teplá</v>
          </cell>
          <cell r="C2499" t="str">
            <v>Trenčín</v>
          </cell>
          <cell r="D2499" t="str">
            <v>Trenčín</v>
          </cell>
        </row>
        <row r="2500">
          <cell r="A2500">
            <v>506567</v>
          </cell>
          <cell r="B2500" t="str">
            <v>Trenčianska Turná</v>
          </cell>
          <cell r="C2500" t="str">
            <v>Trenčín</v>
          </cell>
          <cell r="D2500" t="str">
            <v>Trenčín</v>
          </cell>
        </row>
        <row r="2501">
          <cell r="A2501">
            <v>506583</v>
          </cell>
          <cell r="B2501" t="str">
            <v>Trenčianske Bohuslavice</v>
          </cell>
          <cell r="C2501" t="str">
            <v>Nové Mesto nad Váhom</v>
          </cell>
          <cell r="D2501" t="str">
            <v>Trenčín</v>
          </cell>
        </row>
        <row r="2502">
          <cell r="A2502">
            <v>506591</v>
          </cell>
          <cell r="B2502" t="str">
            <v>Trenčianske Jastrabie</v>
          </cell>
          <cell r="C2502" t="str">
            <v>Trenčín</v>
          </cell>
          <cell r="D2502" t="str">
            <v>Trenčín</v>
          </cell>
        </row>
        <row r="2503">
          <cell r="A2503">
            <v>506605</v>
          </cell>
          <cell r="B2503" t="str">
            <v>Trenčianske Mitice</v>
          </cell>
          <cell r="C2503" t="str">
            <v>Trenčín</v>
          </cell>
          <cell r="D2503" t="str">
            <v>Trenčín</v>
          </cell>
        </row>
        <row r="2504">
          <cell r="A2504">
            <v>545741</v>
          </cell>
          <cell r="B2504" t="str">
            <v>Trenčianske Stankovce</v>
          </cell>
          <cell r="C2504" t="str">
            <v>Trenčín</v>
          </cell>
          <cell r="D2504" t="str">
            <v>Trenčín</v>
          </cell>
        </row>
        <row r="2505">
          <cell r="A2505">
            <v>506613</v>
          </cell>
          <cell r="B2505" t="str">
            <v>Trenčianske Teplice</v>
          </cell>
          <cell r="C2505" t="str">
            <v>Trenčín</v>
          </cell>
          <cell r="D2505" t="str">
            <v>Trenčín</v>
          </cell>
        </row>
        <row r="2506">
          <cell r="A2506">
            <v>505820</v>
          </cell>
          <cell r="B2506" t="str">
            <v>Trenčín</v>
          </cell>
          <cell r="C2506" t="str">
            <v>Trenčín</v>
          </cell>
          <cell r="D2506" t="str">
            <v>Trenčín</v>
          </cell>
        </row>
        <row r="2507">
          <cell r="A2507">
            <v>555576</v>
          </cell>
          <cell r="B2507" t="str">
            <v>Trhová Hradská</v>
          </cell>
          <cell r="C2507" t="str">
            <v>Dunajská Streda</v>
          </cell>
          <cell r="D2507" t="str">
            <v>Trnava</v>
          </cell>
        </row>
        <row r="2508">
          <cell r="A2508">
            <v>523186</v>
          </cell>
          <cell r="B2508" t="str">
            <v>Trhovište</v>
          </cell>
          <cell r="C2508" t="str">
            <v>Michalovce</v>
          </cell>
          <cell r="D2508" t="str">
            <v>Košice</v>
          </cell>
        </row>
        <row r="2509">
          <cell r="A2509">
            <v>506745</v>
          </cell>
          <cell r="B2509" t="str">
            <v>Trnava</v>
          </cell>
          <cell r="C2509" t="str">
            <v>Trnava</v>
          </cell>
          <cell r="D2509" t="str">
            <v>Trnava</v>
          </cell>
        </row>
        <row r="2510">
          <cell r="A2510">
            <v>517313</v>
          </cell>
          <cell r="B2510" t="str">
            <v>Trnavá Hora</v>
          </cell>
          <cell r="C2510" t="str">
            <v>Žiar nad Hronom</v>
          </cell>
          <cell r="D2510" t="str">
            <v>Banská Bystrica</v>
          </cell>
        </row>
        <row r="2511">
          <cell r="A2511">
            <v>523194</v>
          </cell>
          <cell r="B2511" t="str">
            <v>Trnava pri Laborci</v>
          </cell>
          <cell r="C2511" t="str">
            <v>Michalovce</v>
          </cell>
          <cell r="D2511" t="str">
            <v>Košice</v>
          </cell>
        </row>
        <row r="2512">
          <cell r="A2512">
            <v>501956</v>
          </cell>
          <cell r="B2512" t="str">
            <v>Trnávka (DS)</v>
          </cell>
          <cell r="C2512" t="str">
            <v>Dunajská Streda</v>
          </cell>
          <cell r="D2512" t="str">
            <v>Trnava</v>
          </cell>
        </row>
        <row r="2513">
          <cell r="A2513">
            <v>543829</v>
          </cell>
          <cell r="B2513" t="str">
            <v>Trnávka (TV)</v>
          </cell>
          <cell r="C2513" t="str">
            <v>Trebišov</v>
          </cell>
          <cell r="D2513" t="str">
            <v>Košice</v>
          </cell>
        </row>
        <row r="2514">
          <cell r="A2514">
            <v>518875</v>
          </cell>
          <cell r="B2514" t="str">
            <v>Tŕnie</v>
          </cell>
          <cell r="C2514" t="str">
            <v>Zvolen</v>
          </cell>
          <cell r="D2514" t="str">
            <v>Banská Bystrica</v>
          </cell>
        </row>
        <row r="2515">
          <cell r="A2515">
            <v>525324</v>
          </cell>
          <cell r="B2515" t="str">
            <v>Trnkov</v>
          </cell>
          <cell r="C2515" t="str">
            <v>Prešov</v>
          </cell>
          <cell r="D2515" t="str">
            <v>Prešov</v>
          </cell>
        </row>
        <row r="2516">
          <cell r="A2516">
            <v>504912</v>
          </cell>
          <cell r="B2516" t="str">
            <v>Trnovec</v>
          </cell>
          <cell r="C2516" t="str">
            <v>Skalica</v>
          </cell>
          <cell r="D2516" t="str">
            <v>Trnava</v>
          </cell>
        </row>
        <row r="2517">
          <cell r="A2517">
            <v>504092</v>
          </cell>
          <cell r="B2517" t="str">
            <v>Trnovec nad Váhom</v>
          </cell>
          <cell r="C2517" t="str">
            <v>Šaľa</v>
          </cell>
          <cell r="D2517" t="str">
            <v>Nitra</v>
          </cell>
        </row>
        <row r="2518">
          <cell r="A2518">
            <v>512672</v>
          </cell>
          <cell r="B2518" t="str">
            <v>Trnovo</v>
          </cell>
          <cell r="C2518" t="str">
            <v>Martin</v>
          </cell>
          <cell r="D2518" t="str">
            <v>Žilina</v>
          </cell>
        </row>
        <row r="2519">
          <cell r="A2519">
            <v>519880</v>
          </cell>
          <cell r="B2519" t="str">
            <v>Tročany</v>
          </cell>
          <cell r="C2519" t="str">
            <v>Bardejov</v>
          </cell>
          <cell r="D2519" t="str">
            <v>Prešov</v>
          </cell>
        </row>
        <row r="2520">
          <cell r="A2520">
            <v>518883</v>
          </cell>
          <cell r="B2520" t="str">
            <v>Trpín</v>
          </cell>
          <cell r="C2520" t="str">
            <v>Krupina</v>
          </cell>
          <cell r="D2520" t="str">
            <v>Banská Bystrica</v>
          </cell>
        </row>
        <row r="2521">
          <cell r="A2521">
            <v>522091</v>
          </cell>
          <cell r="B2521" t="str">
            <v>Trsťany</v>
          </cell>
          <cell r="C2521" t="str">
            <v>Košice - okolie</v>
          </cell>
          <cell r="D2521" t="str">
            <v>Košice</v>
          </cell>
        </row>
        <row r="2522">
          <cell r="A2522">
            <v>510106</v>
          </cell>
          <cell r="B2522" t="str">
            <v>Trstená</v>
          </cell>
          <cell r="C2522" t="str">
            <v>Tvrdošín</v>
          </cell>
          <cell r="D2522" t="str">
            <v>Žilina</v>
          </cell>
        </row>
        <row r="2523">
          <cell r="A2523">
            <v>501964</v>
          </cell>
          <cell r="B2523" t="str">
            <v>Trstená na Ostrove</v>
          </cell>
          <cell r="C2523" t="str">
            <v>Dunajská Streda</v>
          </cell>
          <cell r="D2523" t="str">
            <v>Trnava</v>
          </cell>
        </row>
        <row r="2524">
          <cell r="A2524">
            <v>511072</v>
          </cell>
          <cell r="B2524" t="str">
            <v>Trstené</v>
          </cell>
          <cell r="C2524" t="str">
            <v>Liptovský Mikuláš</v>
          </cell>
          <cell r="D2524" t="str">
            <v>Žilina</v>
          </cell>
        </row>
        <row r="2525">
          <cell r="A2525">
            <v>522104</v>
          </cell>
          <cell r="B2525" t="str">
            <v>Trstené pri Hornáde</v>
          </cell>
          <cell r="C2525" t="str">
            <v>Košice - okolie</v>
          </cell>
          <cell r="D2525" t="str">
            <v>Košice</v>
          </cell>
        </row>
        <row r="2526">
          <cell r="A2526">
            <v>504106</v>
          </cell>
          <cell r="B2526" t="str">
            <v>Trstice</v>
          </cell>
          <cell r="C2526" t="str">
            <v>Galanta</v>
          </cell>
          <cell r="D2526" t="str">
            <v>Trnava</v>
          </cell>
        </row>
        <row r="2527">
          <cell r="A2527">
            <v>507687</v>
          </cell>
          <cell r="B2527" t="str">
            <v>Trstín</v>
          </cell>
          <cell r="C2527" t="str">
            <v>Trnava</v>
          </cell>
          <cell r="D2527" t="str">
            <v>Trnava</v>
          </cell>
        </row>
        <row r="2528">
          <cell r="A2528">
            <v>511943</v>
          </cell>
          <cell r="B2528" t="str">
            <v>Tuhár</v>
          </cell>
          <cell r="C2528" t="str">
            <v>Lučenec</v>
          </cell>
          <cell r="D2528" t="str">
            <v>Banská Bystrica</v>
          </cell>
        </row>
        <row r="2529">
          <cell r="A2529">
            <v>525332</v>
          </cell>
          <cell r="B2529" t="str">
            <v>Tuhrina</v>
          </cell>
          <cell r="C2529" t="str">
            <v>Prešov</v>
          </cell>
          <cell r="D2529" t="str">
            <v>Prešov</v>
          </cell>
        </row>
        <row r="2530">
          <cell r="A2530">
            <v>513725</v>
          </cell>
          <cell r="B2530" t="str">
            <v>Tuchyňa</v>
          </cell>
          <cell r="C2530" t="str">
            <v>Ilava</v>
          </cell>
          <cell r="D2530" t="str">
            <v>Trenčín</v>
          </cell>
        </row>
        <row r="2531">
          <cell r="A2531">
            <v>525341</v>
          </cell>
          <cell r="B2531" t="str">
            <v>Tulčík</v>
          </cell>
          <cell r="C2531" t="str">
            <v>Prešov</v>
          </cell>
          <cell r="D2531" t="str">
            <v>Prešov</v>
          </cell>
        </row>
        <row r="2532">
          <cell r="A2532">
            <v>502871</v>
          </cell>
          <cell r="B2532" t="str">
            <v>Tupá</v>
          </cell>
          <cell r="C2532" t="str">
            <v>Levice</v>
          </cell>
          <cell r="D2532" t="str">
            <v>Nitra</v>
          </cell>
        </row>
        <row r="2533">
          <cell r="A2533">
            <v>502880</v>
          </cell>
          <cell r="B2533" t="str">
            <v>Turá</v>
          </cell>
          <cell r="C2533" t="str">
            <v>Levice</v>
          </cell>
          <cell r="D2533" t="str">
            <v>Nitra</v>
          </cell>
        </row>
        <row r="2534">
          <cell r="A2534">
            <v>512681</v>
          </cell>
          <cell r="B2534" t="str">
            <v>Turany</v>
          </cell>
          <cell r="C2534" t="str">
            <v>Martin</v>
          </cell>
          <cell r="D2534" t="str">
            <v>Žilina</v>
          </cell>
        </row>
        <row r="2535">
          <cell r="A2535">
            <v>527939</v>
          </cell>
          <cell r="B2535" t="str">
            <v>Turany nad Ondavou</v>
          </cell>
          <cell r="C2535" t="str">
            <v>Stropkov</v>
          </cell>
          <cell r="D2535" t="str">
            <v>Prešov</v>
          </cell>
        </row>
        <row r="2536">
          <cell r="A2536">
            <v>520900</v>
          </cell>
          <cell r="B2536" t="str">
            <v>Turcovce</v>
          </cell>
          <cell r="C2536" t="str">
            <v>Humenné</v>
          </cell>
          <cell r="D2536" t="str">
            <v>Prešov</v>
          </cell>
        </row>
        <row r="2537">
          <cell r="A2537">
            <v>512699</v>
          </cell>
          <cell r="B2537" t="str">
            <v>Turček</v>
          </cell>
          <cell r="C2537" t="str">
            <v>Turčianske Teplice</v>
          </cell>
          <cell r="D2537" t="str">
            <v>Žilina</v>
          </cell>
        </row>
        <row r="2538">
          <cell r="A2538">
            <v>556271</v>
          </cell>
          <cell r="B2538" t="str">
            <v>Turčianky</v>
          </cell>
          <cell r="C2538" t="str">
            <v>Partizánske</v>
          </cell>
          <cell r="D2538" t="str">
            <v>Trenčín</v>
          </cell>
        </row>
        <row r="2539">
          <cell r="A2539">
            <v>512702</v>
          </cell>
          <cell r="B2539" t="str">
            <v>Turčianska Štiavnička</v>
          </cell>
          <cell r="C2539" t="str">
            <v>Martin</v>
          </cell>
          <cell r="D2539" t="str">
            <v>Žilina</v>
          </cell>
        </row>
        <row r="2540">
          <cell r="A2540">
            <v>545961</v>
          </cell>
          <cell r="B2540" t="str">
            <v>Turčianske Jaseno</v>
          </cell>
          <cell r="C2540" t="str">
            <v>Martin</v>
          </cell>
          <cell r="D2540" t="str">
            <v>Žilina</v>
          </cell>
        </row>
        <row r="2541">
          <cell r="A2541">
            <v>512711</v>
          </cell>
          <cell r="B2541" t="str">
            <v>Turčianske Kľačany</v>
          </cell>
          <cell r="C2541" t="str">
            <v>Martin</v>
          </cell>
          <cell r="D2541" t="str">
            <v>Žilina</v>
          </cell>
        </row>
        <row r="2542">
          <cell r="A2542">
            <v>512729</v>
          </cell>
          <cell r="B2542" t="str">
            <v>Turčianske Teplice</v>
          </cell>
          <cell r="C2542" t="str">
            <v>Turčianske Teplice</v>
          </cell>
          <cell r="D2542" t="str">
            <v>Žilina</v>
          </cell>
        </row>
        <row r="2543">
          <cell r="A2543">
            <v>512737</v>
          </cell>
          <cell r="B2543" t="str">
            <v>Turčiansky Ďur</v>
          </cell>
          <cell r="C2543" t="str">
            <v>Martin</v>
          </cell>
          <cell r="D2543" t="str">
            <v>Žilina</v>
          </cell>
        </row>
        <row r="2544">
          <cell r="A2544">
            <v>512753</v>
          </cell>
          <cell r="B2544" t="str">
            <v>Turčiansky Peter</v>
          </cell>
          <cell r="C2544" t="str">
            <v>Martin</v>
          </cell>
          <cell r="D2544" t="str">
            <v>Žilina</v>
          </cell>
        </row>
        <row r="2545">
          <cell r="A2545">
            <v>526321</v>
          </cell>
          <cell r="B2545" t="str">
            <v>Turčok</v>
          </cell>
          <cell r="C2545" t="str">
            <v>Revúca</v>
          </cell>
          <cell r="D2545" t="str">
            <v>Banská Bystrica</v>
          </cell>
        </row>
        <row r="2546">
          <cell r="A2546">
            <v>557269</v>
          </cell>
          <cell r="B2546" t="str">
            <v>Turecká</v>
          </cell>
          <cell r="C2546" t="str">
            <v>Banská Bystrica</v>
          </cell>
          <cell r="D2546" t="str">
            <v>Banská Bystrica</v>
          </cell>
        </row>
        <row r="2547">
          <cell r="A2547">
            <v>508284</v>
          </cell>
          <cell r="B2547" t="str">
            <v>Tureň</v>
          </cell>
          <cell r="C2547" t="str">
            <v>Senec</v>
          </cell>
          <cell r="D2547" t="str">
            <v>Bratislava</v>
          </cell>
        </row>
        <row r="2548">
          <cell r="A2548">
            <v>518051</v>
          </cell>
          <cell r="B2548" t="str">
            <v>Turie</v>
          </cell>
          <cell r="C2548" t="str">
            <v>Žilina</v>
          </cell>
          <cell r="D2548" t="str">
            <v>Žilina</v>
          </cell>
        </row>
        <row r="2549">
          <cell r="A2549">
            <v>507407</v>
          </cell>
          <cell r="B2549" t="str">
            <v>Turík</v>
          </cell>
          <cell r="C2549" t="str">
            <v>Ružomberok</v>
          </cell>
          <cell r="D2549" t="str">
            <v>Žilina</v>
          </cell>
        </row>
        <row r="2550">
          <cell r="A2550">
            <v>559784</v>
          </cell>
          <cell r="B2550" t="str">
            <v>Turňa nad Bodvou</v>
          </cell>
          <cell r="C2550" t="str">
            <v>Košice - okolie</v>
          </cell>
          <cell r="D2550" t="str">
            <v>Košice</v>
          </cell>
        </row>
        <row r="2551">
          <cell r="A2551">
            <v>521779</v>
          </cell>
          <cell r="B2551" t="str">
            <v>Turnianska Nová Ves</v>
          </cell>
          <cell r="C2551" t="str">
            <v>Košice - okolie</v>
          </cell>
          <cell r="D2551" t="str">
            <v>Košice</v>
          </cell>
        </row>
        <row r="2552">
          <cell r="A2552">
            <v>518891</v>
          </cell>
          <cell r="B2552" t="str">
            <v>Turová</v>
          </cell>
          <cell r="C2552" t="str">
            <v>Zvolen</v>
          </cell>
          <cell r="D2552" t="str">
            <v>Banská Bystrica</v>
          </cell>
        </row>
        <row r="2553">
          <cell r="A2553">
            <v>509507</v>
          </cell>
          <cell r="B2553" t="str">
            <v>Turzovka</v>
          </cell>
          <cell r="C2553" t="str">
            <v>Čadca</v>
          </cell>
          <cell r="D2553" t="str">
            <v>Žilina</v>
          </cell>
        </row>
        <row r="2554">
          <cell r="A2554">
            <v>523208</v>
          </cell>
          <cell r="B2554" t="str">
            <v>Tušice</v>
          </cell>
          <cell r="C2554" t="str">
            <v>Michalovce</v>
          </cell>
          <cell r="D2554" t="str">
            <v>Košice</v>
          </cell>
        </row>
        <row r="2555">
          <cell r="A2555">
            <v>523216</v>
          </cell>
          <cell r="B2555" t="str">
            <v>Tušická Nová Ves</v>
          </cell>
          <cell r="C2555" t="str">
            <v>Michalovce</v>
          </cell>
          <cell r="D2555" t="str">
            <v>Košice</v>
          </cell>
        </row>
        <row r="2556">
          <cell r="A2556">
            <v>514411</v>
          </cell>
          <cell r="B2556" t="str">
            <v>Tužina</v>
          </cell>
          <cell r="C2556" t="str">
            <v>Prievidza</v>
          </cell>
          <cell r="D2556" t="str">
            <v>Trenčín</v>
          </cell>
        </row>
        <row r="2557">
          <cell r="A2557">
            <v>523984</v>
          </cell>
          <cell r="B2557" t="str">
            <v>Tvarožná</v>
          </cell>
          <cell r="C2557" t="str">
            <v>Kežmarok</v>
          </cell>
          <cell r="D2557" t="str">
            <v>Prešov</v>
          </cell>
        </row>
        <row r="2558">
          <cell r="A2558">
            <v>505617</v>
          </cell>
          <cell r="B2558" t="str">
            <v>Tvrdomestice</v>
          </cell>
          <cell r="C2558" t="str">
            <v>Topoľčany</v>
          </cell>
          <cell r="D2558" t="str">
            <v>Nitra</v>
          </cell>
        </row>
        <row r="2559">
          <cell r="A2559">
            <v>510114</v>
          </cell>
          <cell r="B2559" t="str">
            <v>Tvrdošín</v>
          </cell>
          <cell r="C2559" t="str">
            <v>Tvrdošín</v>
          </cell>
          <cell r="D2559" t="str">
            <v>Žilina</v>
          </cell>
        </row>
        <row r="2560">
          <cell r="A2560">
            <v>503614</v>
          </cell>
          <cell r="B2560" t="str">
            <v>Tvrdošovce</v>
          </cell>
          <cell r="C2560" t="str">
            <v>Nové Zámky</v>
          </cell>
          <cell r="D2560" t="str">
            <v>Nitra</v>
          </cell>
        </row>
        <row r="2561">
          <cell r="A2561">
            <v>520918</v>
          </cell>
          <cell r="B2561" t="str">
            <v>Ubľa</v>
          </cell>
          <cell r="C2561" t="str">
            <v>Snina</v>
          </cell>
          <cell r="D2561" t="str">
            <v>Prešov</v>
          </cell>
        </row>
        <row r="2562">
          <cell r="A2562">
            <v>523224</v>
          </cell>
          <cell r="B2562" t="str">
            <v>Úbrež</v>
          </cell>
          <cell r="C2562" t="str">
            <v>Sobrance</v>
          </cell>
          <cell r="D2562" t="str">
            <v>Košice</v>
          </cell>
        </row>
        <row r="2563">
          <cell r="A2563">
            <v>520926</v>
          </cell>
          <cell r="B2563" t="str">
            <v>Udavské</v>
          </cell>
          <cell r="C2563" t="str">
            <v>Humenné</v>
          </cell>
          <cell r="D2563" t="str">
            <v>Prešov</v>
          </cell>
        </row>
        <row r="2564">
          <cell r="A2564">
            <v>513741</v>
          </cell>
          <cell r="B2564" t="str">
            <v>Udiča</v>
          </cell>
          <cell r="C2564" t="str">
            <v>Považská Bystrica</v>
          </cell>
          <cell r="D2564" t="str">
            <v>Trenčín</v>
          </cell>
        </row>
        <row r="2565">
          <cell r="A2565">
            <v>527050</v>
          </cell>
          <cell r="B2565" t="str">
            <v>Údol</v>
          </cell>
          <cell r="C2565" t="str">
            <v>Stará Ľubovňa</v>
          </cell>
          <cell r="D2565" t="str">
            <v>Prešov</v>
          </cell>
        </row>
        <row r="2566">
          <cell r="A2566">
            <v>502898</v>
          </cell>
          <cell r="B2566" t="str">
            <v>Uhliská</v>
          </cell>
          <cell r="C2566" t="str">
            <v>Levice</v>
          </cell>
          <cell r="D2566" t="str">
            <v>Nitra</v>
          </cell>
        </row>
        <row r="2567">
          <cell r="A2567">
            <v>543683</v>
          </cell>
          <cell r="B2567" t="str">
            <v>Úhorná</v>
          </cell>
          <cell r="C2567" t="str">
            <v>Gelnica</v>
          </cell>
          <cell r="D2567" t="str">
            <v>Košice</v>
          </cell>
        </row>
        <row r="2568">
          <cell r="A2568">
            <v>511099</v>
          </cell>
          <cell r="B2568" t="str">
            <v>Uhorská Ves</v>
          </cell>
          <cell r="C2568" t="str">
            <v>Liptovský Mikuláš</v>
          </cell>
          <cell r="D2568" t="str">
            <v>Žilina</v>
          </cell>
        </row>
        <row r="2569">
          <cell r="A2569">
            <v>511978</v>
          </cell>
          <cell r="B2569" t="str">
            <v>Uhorské</v>
          </cell>
          <cell r="C2569" t="str">
            <v>Poltár</v>
          </cell>
          <cell r="D2569" t="str">
            <v>Banská Bystrica</v>
          </cell>
        </row>
        <row r="2570">
          <cell r="A2570">
            <v>505625</v>
          </cell>
          <cell r="B2570" t="str">
            <v>Uhrovec</v>
          </cell>
          <cell r="C2570" t="str">
            <v>Bánovce nad Bebravou</v>
          </cell>
          <cell r="D2570" t="str">
            <v>Trenčín</v>
          </cell>
        </row>
        <row r="2571">
          <cell r="A2571">
            <v>505633</v>
          </cell>
          <cell r="B2571" t="str">
            <v>Uhrovské Podhradie</v>
          </cell>
          <cell r="C2571" t="str">
            <v>Bánovce nad Bebravou</v>
          </cell>
          <cell r="D2571" t="str">
            <v>Trenčín</v>
          </cell>
        </row>
        <row r="2572">
          <cell r="A2572">
            <v>556050</v>
          </cell>
          <cell r="B2572" t="str">
            <v>Úľany nad Žitavou</v>
          </cell>
          <cell r="C2572" t="str">
            <v>Nové Zámky</v>
          </cell>
          <cell r="D2572" t="str">
            <v>Nitra</v>
          </cell>
        </row>
        <row r="2573">
          <cell r="A2573">
            <v>520934</v>
          </cell>
          <cell r="B2573" t="str">
            <v>Ulič</v>
          </cell>
          <cell r="C2573" t="str">
            <v>Snina</v>
          </cell>
          <cell r="D2573" t="str">
            <v>Prešov</v>
          </cell>
        </row>
        <row r="2574">
          <cell r="A2574">
            <v>520942</v>
          </cell>
          <cell r="B2574" t="str">
            <v>Uličské Krivé</v>
          </cell>
          <cell r="C2574" t="str">
            <v>Snina</v>
          </cell>
          <cell r="D2574" t="str">
            <v>Prešov</v>
          </cell>
        </row>
        <row r="2575">
          <cell r="A2575">
            <v>543691</v>
          </cell>
          <cell r="B2575" t="str">
            <v>Uloža</v>
          </cell>
          <cell r="C2575" t="str">
            <v>Levoča</v>
          </cell>
          <cell r="D2575" t="str">
            <v>Prešov</v>
          </cell>
        </row>
        <row r="2576">
          <cell r="A2576">
            <v>518905</v>
          </cell>
          <cell r="B2576" t="str">
            <v>Uňatín</v>
          </cell>
          <cell r="C2576" t="str">
            <v>Krupina</v>
          </cell>
          <cell r="D2576" t="str">
            <v>Banská Bystrica</v>
          </cell>
        </row>
        <row r="2577">
          <cell r="A2577">
            <v>504939</v>
          </cell>
          <cell r="B2577" t="str">
            <v>Unín</v>
          </cell>
          <cell r="C2577" t="str">
            <v>Skalica</v>
          </cell>
          <cell r="D2577" t="str">
            <v>Trnava</v>
          </cell>
        </row>
        <row r="2578">
          <cell r="A2578">
            <v>505641</v>
          </cell>
          <cell r="B2578" t="str">
            <v>Urmince</v>
          </cell>
          <cell r="C2578" t="str">
            <v>Topoľčany</v>
          </cell>
          <cell r="D2578" t="str">
            <v>Nitra</v>
          </cell>
        </row>
        <row r="2579">
          <cell r="A2579">
            <v>580317</v>
          </cell>
          <cell r="B2579" t="str">
            <v>Utekáč</v>
          </cell>
          <cell r="C2579" t="str">
            <v>Poltár</v>
          </cell>
          <cell r="D2579" t="str">
            <v>Banská Bystrica</v>
          </cell>
        </row>
        <row r="2580">
          <cell r="A2580">
            <v>525359</v>
          </cell>
          <cell r="B2580" t="str">
            <v>Uzovce</v>
          </cell>
          <cell r="C2580" t="str">
            <v>Sabinov</v>
          </cell>
          <cell r="D2580" t="str">
            <v>Prešov</v>
          </cell>
        </row>
        <row r="2581">
          <cell r="A2581">
            <v>515701</v>
          </cell>
          <cell r="B2581" t="str">
            <v>Uzovská Panica</v>
          </cell>
          <cell r="C2581" t="str">
            <v>Rimavská Sobota</v>
          </cell>
          <cell r="D2581" t="str">
            <v>Banská Bystrica</v>
          </cell>
        </row>
        <row r="2582">
          <cell r="A2582">
            <v>525367</v>
          </cell>
          <cell r="B2582" t="str">
            <v>Uzovské Pekľany</v>
          </cell>
          <cell r="C2582" t="str">
            <v>Sabinov</v>
          </cell>
          <cell r="D2582" t="str">
            <v>Prešov</v>
          </cell>
        </row>
        <row r="2583">
          <cell r="A2583">
            <v>525375</v>
          </cell>
          <cell r="B2583" t="str">
            <v>Uzovský Šalgov</v>
          </cell>
          <cell r="C2583" t="str">
            <v>Sabinov</v>
          </cell>
          <cell r="D2583" t="str">
            <v>Prešov</v>
          </cell>
        </row>
        <row r="2584">
          <cell r="A2584">
            <v>506630</v>
          </cell>
          <cell r="B2584" t="str">
            <v>Vaďovce</v>
          </cell>
          <cell r="C2584" t="str">
            <v>Nové Mesto nad Váhom</v>
          </cell>
          <cell r="D2584" t="str">
            <v>Trenčín</v>
          </cell>
        </row>
        <row r="2585">
          <cell r="A2585">
            <v>527947</v>
          </cell>
          <cell r="B2585" t="str">
            <v>Vagrinec</v>
          </cell>
          <cell r="C2585" t="str">
            <v>Svidník</v>
          </cell>
          <cell r="D2585" t="str">
            <v>Prešov</v>
          </cell>
        </row>
        <row r="2586">
          <cell r="A2586">
            <v>504114</v>
          </cell>
          <cell r="B2586" t="str">
            <v>Váhovce</v>
          </cell>
          <cell r="C2586" t="str">
            <v>Galanta</v>
          </cell>
          <cell r="D2586" t="str">
            <v>Trnava</v>
          </cell>
        </row>
        <row r="2587">
          <cell r="A2587">
            <v>522121</v>
          </cell>
          <cell r="B2587" t="str">
            <v>Vajkovce</v>
          </cell>
          <cell r="C2587" t="str">
            <v>Košice - okolie</v>
          </cell>
          <cell r="D2587" t="str">
            <v>Košice</v>
          </cell>
        </row>
        <row r="2588">
          <cell r="A2588">
            <v>522139</v>
          </cell>
          <cell r="B2588" t="str">
            <v>Valaliky</v>
          </cell>
          <cell r="C2588" t="str">
            <v>Košice - okolie</v>
          </cell>
          <cell r="D2588" t="str">
            <v>Košice</v>
          </cell>
        </row>
        <row r="2589">
          <cell r="A2589">
            <v>509086</v>
          </cell>
          <cell r="B2589" t="str">
            <v>Valaská</v>
          </cell>
          <cell r="C2589" t="str">
            <v>Brezno</v>
          </cell>
          <cell r="D2589" t="str">
            <v>Banská Bystrica</v>
          </cell>
        </row>
        <row r="2590">
          <cell r="A2590">
            <v>514420</v>
          </cell>
          <cell r="B2590" t="str">
            <v>Valaská Belá</v>
          </cell>
          <cell r="C2590" t="str">
            <v>Prievidza</v>
          </cell>
          <cell r="D2590" t="str">
            <v>Trenčín</v>
          </cell>
        </row>
        <row r="2591">
          <cell r="A2591">
            <v>511102</v>
          </cell>
          <cell r="B2591" t="str">
            <v>Valaská Dubová</v>
          </cell>
          <cell r="C2591" t="str">
            <v>Ružomberok</v>
          </cell>
          <cell r="D2591" t="str">
            <v>Žilina</v>
          </cell>
        </row>
        <row r="2592">
          <cell r="A2592">
            <v>518638</v>
          </cell>
          <cell r="B2592" t="str">
            <v>Valaškovce</v>
          </cell>
          <cell r="C2592" t="str">
            <v>Humenné</v>
          </cell>
          <cell r="D2592" t="str">
            <v>Prešov</v>
          </cell>
        </row>
        <row r="2593">
          <cell r="A2593">
            <v>512761</v>
          </cell>
          <cell r="B2593" t="str">
            <v>Valča</v>
          </cell>
          <cell r="C2593" t="str">
            <v>Martin</v>
          </cell>
          <cell r="D2593" t="str">
            <v>Žilina</v>
          </cell>
        </row>
        <row r="2594">
          <cell r="A2594">
            <v>520951</v>
          </cell>
          <cell r="B2594" t="str">
            <v>Valentovce</v>
          </cell>
          <cell r="C2594" t="str">
            <v>Medzilaborce</v>
          </cell>
          <cell r="D2594" t="str">
            <v>Prešov</v>
          </cell>
        </row>
        <row r="2595">
          <cell r="A2595">
            <v>515795</v>
          </cell>
          <cell r="B2595" t="str">
            <v>Valice</v>
          </cell>
          <cell r="C2595" t="str">
            <v>Rimavská Sobota</v>
          </cell>
          <cell r="D2595" t="str">
            <v>Banská Bystrica</v>
          </cell>
        </row>
        <row r="2596">
          <cell r="A2596">
            <v>527955</v>
          </cell>
          <cell r="B2596" t="str">
            <v>Valkovce</v>
          </cell>
          <cell r="C2596" t="str">
            <v>Svidník</v>
          </cell>
          <cell r="D2596" t="str">
            <v>Prešov</v>
          </cell>
        </row>
        <row r="2597">
          <cell r="A2597">
            <v>509094</v>
          </cell>
          <cell r="B2597" t="str">
            <v>Vaľkovňa</v>
          </cell>
          <cell r="C2597" t="str">
            <v>Brezno</v>
          </cell>
          <cell r="D2597" t="str">
            <v>Banská Bystrica</v>
          </cell>
        </row>
        <row r="2598">
          <cell r="A2598">
            <v>518964</v>
          </cell>
          <cell r="B2598" t="str">
            <v>Vaniškovce</v>
          </cell>
          <cell r="C2598" t="str">
            <v>Bardejov</v>
          </cell>
          <cell r="D2598" t="str">
            <v>Prešov</v>
          </cell>
        </row>
        <row r="2599">
          <cell r="A2599">
            <v>527963</v>
          </cell>
          <cell r="B2599" t="str">
            <v>Vápeník</v>
          </cell>
          <cell r="C2599" t="str">
            <v>Svidník</v>
          </cell>
          <cell r="D2599" t="str">
            <v>Prešov</v>
          </cell>
        </row>
        <row r="2600">
          <cell r="A2600">
            <v>519901</v>
          </cell>
          <cell r="B2600" t="str">
            <v>Varadka</v>
          </cell>
          <cell r="C2600" t="str">
            <v>Bardejov</v>
          </cell>
          <cell r="D2600" t="str">
            <v>Prešov</v>
          </cell>
        </row>
        <row r="2601">
          <cell r="A2601">
            <v>527971</v>
          </cell>
          <cell r="B2601" t="str">
            <v>Varechovce</v>
          </cell>
          <cell r="C2601" t="str">
            <v>Stropkov</v>
          </cell>
          <cell r="D2601" t="str">
            <v>Prešov</v>
          </cell>
        </row>
        <row r="2602">
          <cell r="A2602">
            <v>525383</v>
          </cell>
          <cell r="B2602" t="str">
            <v>Varhaňovce</v>
          </cell>
          <cell r="C2602" t="str">
            <v>Prešov</v>
          </cell>
          <cell r="D2602" t="str">
            <v>Prešov</v>
          </cell>
        </row>
        <row r="2603">
          <cell r="A2603">
            <v>518069</v>
          </cell>
          <cell r="B2603" t="str">
            <v>Varín</v>
          </cell>
          <cell r="C2603" t="str">
            <v>Žilina</v>
          </cell>
          <cell r="D2603" t="str">
            <v>Žilina</v>
          </cell>
        </row>
        <row r="2604">
          <cell r="A2604">
            <v>510149</v>
          </cell>
          <cell r="B2604" t="str">
            <v>Vasiľov</v>
          </cell>
          <cell r="C2604" t="str">
            <v>Námestovo</v>
          </cell>
          <cell r="D2604" t="str">
            <v>Žilina</v>
          </cell>
        </row>
        <row r="2605">
          <cell r="A2605">
            <v>510157</v>
          </cell>
          <cell r="B2605" t="str">
            <v>Vavrečka</v>
          </cell>
          <cell r="C2605" t="str">
            <v>Námestovo</v>
          </cell>
          <cell r="D2605" t="str">
            <v>Žilina</v>
          </cell>
        </row>
        <row r="2606">
          <cell r="A2606">
            <v>529214</v>
          </cell>
          <cell r="B2606" t="str">
            <v>Vavrinec</v>
          </cell>
          <cell r="C2606" t="str">
            <v>Vranov nad Topľou</v>
          </cell>
          <cell r="D2606" t="str">
            <v>Prešov</v>
          </cell>
        </row>
        <row r="2607">
          <cell r="A2607">
            <v>511111</v>
          </cell>
          <cell r="B2607" t="str">
            <v>Vavrišovo</v>
          </cell>
          <cell r="C2607" t="str">
            <v>Liptovský Mikuláš</v>
          </cell>
          <cell r="D2607" t="str">
            <v>Žilina</v>
          </cell>
        </row>
        <row r="2608">
          <cell r="A2608">
            <v>511129</v>
          </cell>
          <cell r="B2608" t="str">
            <v>Važec</v>
          </cell>
          <cell r="C2608" t="str">
            <v>Liptovský Mikuláš</v>
          </cell>
          <cell r="D2608" t="str">
            <v>Žilina</v>
          </cell>
        </row>
        <row r="2609">
          <cell r="A2609">
            <v>515710</v>
          </cell>
          <cell r="B2609" t="str">
            <v>Včelince</v>
          </cell>
          <cell r="C2609" t="str">
            <v>Rimavská Sobota</v>
          </cell>
          <cell r="D2609" t="str">
            <v>Banská Bystrica</v>
          </cell>
        </row>
        <row r="2610">
          <cell r="A2610">
            <v>515728</v>
          </cell>
          <cell r="B2610" t="str">
            <v>Večelkov</v>
          </cell>
          <cell r="C2610" t="str">
            <v>Rimavská Sobota</v>
          </cell>
          <cell r="D2610" t="str">
            <v>Banská Bystrica</v>
          </cell>
        </row>
        <row r="2611">
          <cell r="A2611">
            <v>529222</v>
          </cell>
          <cell r="B2611" t="str">
            <v>Vechec</v>
          </cell>
          <cell r="C2611" t="str">
            <v>Vranov nad Topľou</v>
          </cell>
          <cell r="D2611" t="str">
            <v>Prešov</v>
          </cell>
        </row>
        <row r="2612">
          <cell r="A2612">
            <v>543845</v>
          </cell>
          <cell r="B2612" t="str">
            <v>Veľaty</v>
          </cell>
          <cell r="C2612" t="str">
            <v>Trebišov</v>
          </cell>
          <cell r="D2612" t="str">
            <v>Košice</v>
          </cell>
        </row>
        <row r="2613">
          <cell r="A2613">
            <v>500836</v>
          </cell>
          <cell r="B2613" t="str">
            <v>Velčice</v>
          </cell>
          <cell r="C2613" t="str">
            <v>Zlaté Moravce</v>
          </cell>
          <cell r="D2613" t="str">
            <v>Nitra</v>
          </cell>
        </row>
        <row r="2614">
          <cell r="A2614">
            <v>510165</v>
          </cell>
          <cell r="B2614" t="str">
            <v>Veličná</v>
          </cell>
          <cell r="C2614" t="str">
            <v>Dolný Kubín</v>
          </cell>
          <cell r="D2614" t="str">
            <v>Žilina</v>
          </cell>
        </row>
        <row r="2615">
          <cell r="A2615">
            <v>516465</v>
          </cell>
          <cell r="B2615" t="str">
            <v>Veľká Čalomija</v>
          </cell>
          <cell r="C2615" t="str">
            <v>Veľký Krtíš</v>
          </cell>
          <cell r="D2615" t="str">
            <v>Banská Bystrica</v>
          </cell>
        </row>
        <row r="2616">
          <cell r="A2616">
            <v>514438</v>
          </cell>
          <cell r="B2616" t="str">
            <v>Veľká Čausa</v>
          </cell>
          <cell r="C2616" t="str">
            <v>Prievidza</v>
          </cell>
          <cell r="D2616" t="str">
            <v>Trenčín</v>
          </cell>
        </row>
        <row r="2617">
          <cell r="A2617">
            <v>518077</v>
          </cell>
          <cell r="B2617" t="str">
            <v>Veľká Čierna</v>
          </cell>
          <cell r="C2617" t="str">
            <v>Žilina</v>
          </cell>
          <cell r="D2617" t="str">
            <v>Žilina</v>
          </cell>
        </row>
        <row r="2618">
          <cell r="A2618">
            <v>500844</v>
          </cell>
          <cell r="B2618" t="str">
            <v>Veľká Dolina</v>
          </cell>
          <cell r="C2618" t="str">
            <v>Nitra</v>
          </cell>
          <cell r="D2618" t="str">
            <v>Nitra</v>
          </cell>
        </row>
        <row r="2619">
          <cell r="A2619">
            <v>523992</v>
          </cell>
          <cell r="B2619" t="str">
            <v>Veľká Franková</v>
          </cell>
          <cell r="C2619" t="str">
            <v>Kežmarok</v>
          </cell>
          <cell r="D2619" t="str">
            <v>Prešov</v>
          </cell>
        </row>
        <row r="2620">
          <cell r="A2620">
            <v>506648</v>
          </cell>
          <cell r="B2620" t="str">
            <v>Veľká Hradná</v>
          </cell>
          <cell r="C2620" t="str">
            <v>Trenčín</v>
          </cell>
          <cell r="D2620" t="str">
            <v>Trenčín</v>
          </cell>
        </row>
        <row r="2621">
          <cell r="A2621">
            <v>522147</v>
          </cell>
          <cell r="B2621" t="str">
            <v>Veľká Ida</v>
          </cell>
          <cell r="C2621" t="str">
            <v>Košice - okolie</v>
          </cell>
          <cell r="D2621" t="str">
            <v>Košice</v>
          </cell>
        </row>
        <row r="2622">
          <cell r="A2622">
            <v>517330</v>
          </cell>
          <cell r="B2622" t="str">
            <v>Veľká Lehota</v>
          </cell>
          <cell r="C2622" t="str">
            <v>Žarnovica</v>
          </cell>
          <cell r="D2622" t="str">
            <v>Banská Bystrica</v>
          </cell>
        </row>
        <row r="2623">
          <cell r="A2623">
            <v>527068</v>
          </cell>
          <cell r="B2623" t="str">
            <v>Veľká Lesná</v>
          </cell>
          <cell r="C2623" t="str">
            <v>Stará Ľubovňa</v>
          </cell>
          <cell r="D2623" t="str">
            <v>Prešov</v>
          </cell>
        </row>
        <row r="2624">
          <cell r="A2624">
            <v>522155</v>
          </cell>
          <cell r="B2624" t="str">
            <v>Veľká Lodina</v>
          </cell>
          <cell r="C2624" t="str">
            <v>Košice - okolie</v>
          </cell>
          <cell r="D2624" t="str">
            <v>Košice</v>
          </cell>
        </row>
        <row r="2625">
          <cell r="A2625">
            <v>524000</v>
          </cell>
          <cell r="B2625" t="str">
            <v>Veľká Lomnica</v>
          </cell>
          <cell r="C2625" t="str">
            <v>Kežmarok</v>
          </cell>
          <cell r="D2625" t="str">
            <v>Prešov</v>
          </cell>
        </row>
        <row r="2626">
          <cell r="A2626">
            <v>581585</v>
          </cell>
          <cell r="B2626" t="str">
            <v>Veľká Lúka</v>
          </cell>
          <cell r="C2626" t="str">
            <v>Zvolen</v>
          </cell>
          <cell r="D2626" t="str">
            <v>Banská Bystrica</v>
          </cell>
        </row>
        <row r="2627">
          <cell r="A2627">
            <v>504122</v>
          </cell>
          <cell r="B2627" t="str">
            <v>Veľká Mača</v>
          </cell>
          <cell r="C2627" t="str">
            <v>Galanta</v>
          </cell>
          <cell r="D2627" t="str">
            <v>Trnava</v>
          </cell>
        </row>
        <row r="2628">
          <cell r="A2628">
            <v>511994</v>
          </cell>
          <cell r="B2628" t="str">
            <v>Veľká nad Ipľom</v>
          </cell>
          <cell r="C2628" t="str">
            <v>Lučenec</v>
          </cell>
          <cell r="D2628" t="str">
            <v>Banská Bystrica</v>
          </cell>
        </row>
        <row r="2629">
          <cell r="A2629">
            <v>501972</v>
          </cell>
          <cell r="B2629" t="str">
            <v>Veľká Paka</v>
          </cell>
          <cell r="C2629" t="str">
            <v>Dunajská Streda</v>
          </cell>
          <cell r="D2629" t="str">
            <v>Trnava</v>
          </cell>
        </row>
        <row r="2630">
          <cell r="A2630">
            <v>513806</v>
          </cell>
          <cell r="B2630" t="str">
            <v>Veľká Tŕňa</v>
          </cell>
          <cell r="C2630" t="str">
            <v>Trebišov</v>
          </cell>
          <cell r="D2630" t="str">
            <v>Košice</v>
          </cell>
        </row>
        <row r="2631">
          <cell r="A2631">
            <v>512001</v>
          </cell>
          <cell r="B2631" t="str">
            <v>Veľká Ves</v>
          </cell>
          <cell r="C2631" t="str">
            <v>Poltár</v>
          </cell>
          <cell r="D2631" t="str">
            <v>Banská Bystrica</v>
          </cell>
        </row>
        <row r="2632">
          <cell r="A2632">
            <v>516473</v>
          </cell>
          <cell r="B2632" t="str">
            <v>Veľká Ves nad Ipľom</v>
          </cell>
          <cell r="C2632" t="str">
            <v>Veľký Krtíš</v>
          </cell>
          <cell r="D2632" t="str">
            <v>Banská Bystrica</v>
          </cell>
        </row>
        <row r="2633">
          <cell r="A2633">
            <v>506656</v>
          </cell>
          <cell r="B2633" t="str">
            <v>Veľké Bierovce</v>
          </cell>
          <cell r="C2633" t="str">
            <v>Trenčín</v>
          </cell>
          <cell r="D2633" t="str">
            <v>Trenčín</v>
          </cell>
        </row>
        <row r="2634">
          <cell r="A2634">
            <v>501981</v>
          </cell>
          <cell r="B2634" t="str">
            <v>Veľké Blahovo</v>
          </cell>
          <cell r="C2634" t="str">
            <v>Dunajská Streda</v>
          </cell>
          <cell r="D2634" t="str">
            <v>Trnava</v>
          </cell>
        </row>
        <row r="2635">
          <cell r="A2635">
            <v>511137</v>
          </cell>
          <cell r="B2635" t="str">
            <v>Veľké Borové</v>
          </cell>
          <cell r="C2635" t="str">
            <v>Liptovský Mikuláš</v>
          </cell>
          <cell r="D2635" t="str">
            <v>Žilina</v>
          </cell>
        </row>
        <row r="2636">
          <cell r="A2636">
            <v>512010</v>
          </cell>
          <cell r="B2636" t="str">
            <v>Veľké Dravce</v>
          </cell>
          <cell r="C2636" t="str">
            <v>Lučenec</v>
          </cell>
          <cell r="D2636" t="str">
            <v>Banská Bystrica</v>
          </cell>
        </row>
        <row r="2637">
          <cell r="A2637">
            <v>545651</v>
          </cell>
          <cell r="B2637" t="str">
            <v>Veľké Držkovce</v>
          </cell>
          <cell r="C2637" t="str">
            <v>Bánovce nad Bebravou</v>
          </cell>
          <cell r="D2637" t="str">
            <v>Trenčín</v>
          </cell>
        </row>
        <row r="2638">
          <cell r="A2638">
            <v>505676</v>
          </cell>
          <cell r="B2638" t="str">
            <v>Veľké Dvorany</v>
          </cell>
          <cell r="C2638" t="str">
            <v>Topoľčany</v>
          </cell>
          <cell r="D2638" t="str">
            <v>Nitra</v>
          </cell>
        </row>
        <row r="2639">
          <cell r="A2639">
            <v>555673</v>
          </cell>
          <cell r="B2639" t="str">
            <v>Veľké Dvorníky</v>
          </cell>
          <cell r="C2639" t="str">
            <v>Dunajská Streda</v>
          </cell>
          <cell r="D2639" t="str">
            <v>Trnava</v>
          </cell>
        </row>
        <row r="2640">
          <cell r="A2640">
            <v>505684</v>
          </cell>
          <cell r="B2640" t="str">
            <v>Veľké Hoste</v>
          </cell>
          <cell r="C2640" t="str">
            <v>Bánovce nad Bebravou</v>
          </cell>
          <cell r="D2640" t="str">
            <v>Trenčín</v>
          </cell>
        </row>
        <row r="2641">
          <cell r="A2641">
            <v>505692</v>
          </cell>
          <cell r="B2641" t="str">
            <v>Veľké Chlievany</v>
          </cell>
          <cell r="C2641" t="str">
            <v>Bánovce nad Bebravou</v>
          </cell>
          <cell r="D2641" t="str">
            <v>Trenčín</v>
          </cell>
        </row>
        <row r="2642">
          <cell r="A2642">
            <v>500518</v>
          </cell>
          <cell r="B2642" t="str">
            <v>Veľké Chyndice</v>
          </cell>
          <cell r="C2642" t="str">
            <v>Nitra</v>
          </cell>
          <cell r="D2642" t="str">
            <v>Nitra</v>
          </cell>
        </row>
        <row r="2643">
          <cell r="A2643">
            <v>543853</v>
          </cell>
          <cell r="B2643" t="str">
            <v>Veľké Kapušany</v>
          </cell>
          <cell r="C2643" t="str">
            <v>Michalovce</v>
          </cell>
          <cell r="D2643" t="str">
            <v>Košice</v>
          </cell>
        </row>
        <row r="2644">
          <cell r="A2644">
            <v>501387</v>
          </cell>
          <cell r="B2644" t="str">
            <v>Veľké Kosihy</v>
          </cell>
          <cell r="C2644" t="str">
            <v>Komárno</v>
          </cell>
          <cell r="D2644" t="str">
            <v>Nitra</v>
          </cell>
        </row>
        <row r="2645">
          <cell r="A2645">
            <v>507709</v>
          </cell>
          <cell r="B2645" t="str">
            <v>Veľké Kostoľany</v>
          </cell>
          <cell r="C2645" t="str">
            <v>Piešťany</v>
          </cell>
          <cell r="D2645" t="str">
            <v>Trnava</v>
          </cell>
        </row>
        <row r="2646">
          <cell r="A2646">
            <v>581160</v>
          </cell>
          <cell r="B2646" t="str">
            <v>Veľké Kozmálovce</v>
          </cell>
          <cell r="C2646" t="str">
            <v>Levice</v>
          </cell>
          <cell r="D2646" t="str">
            <v>Nitra</v>
          </cell>
        </row>
        <row r="2647">
          <cell r="A2647">
            <v>505706</v>
          </cell>
          <cell r="B2647" t="str">
            <v>Veľké Kršteňany</v>
          </cell>
          <cell r="C2647" t="str">
            <v>Partizánske</v>
          </cell>
          <cell r="D2647" t="str">
            <v>Trenčín</v>
          </cell>
        </row>
        <row r="2648">
          <cell r="A2648">
            <v>504947</v>
          </cell>
          <cell r="B2648" t="str">
            <v>Veľké Leváre</v>
          </cell>
          <cell r="C2648" t="str">
            <v>Malacky</v>
          </cell>
          <cell r="D2648" t="str">
            <v>Bratislava</v>
          </cell>
        </row>
        <row r="2649">
          <cell r="A2649">
            <v>503631</v>
          </cell>
          <cell r="B2649" t="str">
            <v>Veľké Lovce</v>
          </cell>
          <cell r="C2649" t="str">
            <v>Nové Zámky</v>
          </cell>
          <cell r="D2649" t="str">
            <v>Nitra</v>
          </cell>
        </row>
        <row r="2650">
          <cell r="A2650">
            <v>502910</v>
          </cell>
          <cell r="B2650" t="str">
            <v>Veľké Ludince</v>
          </cell>
          <cell r="C2650" t="str">
            <v>Levice</v>
          </cell>
          <cell r="D2650" t="str">
            <v>Nitra</v>
          </cell>
        </row>
        <row r="2651">
          <cell r="A2651">
            <v>556572</v>
          </cell>
          <cell r="B2651" t="str">
            <v>Veľké Orvište</v>
          </cell>
          <cell r="C2651" t="str">
            <v>Piešťany</v>
          </cell>
          <cell r="D2651" t="str">
            <v>Trnava</v>
          </cell>
        </row>
        <row r="2652">
          <cell r="A2652">
            <v>543861</v>
          </cell>
          <cell r="B2652" t="str">
            <v>Veľké Ozorovce</v>
          </cell>
          <cell r="C2652" t="str">
            <v>Trebišov</v>
          </cell>
          <cell r="D2652" t="str">
            <v>Košice</v>
          </cell>
        </row>
        <row r="2653">
          <cell r="A2653">
            <v>517348</v>
          </cell>
          <cell r="B2653" t="str">
            <v>Veľké Pole</v>
          </cell>
          <cell r="C2653" t="str">
            <v>Žarnovica</v>
          </cell>
          <cell r="D2653" t="str">
            <v>Banská Bystrica</v>
          </cell>
        </row>
        <row r="2654">
          <cell r="A2654">
            <v>543870</v>
          </cell>
          <cell r="B2654" t="str">
            <v>Veľké Raškovce</v>
          </cell>
          <cell r="C2654" t="str">
            <v>Michalovce</v>
          </cell>
          <cell r="D2654" t="str">
            <v>Košice</v>
          </cell>
        </row>
        <row r="2655">
          <cell r="A2655">
            <v>523232</v>
          </cell>
          <cell r="B2655" t="str">
            <v>Veľké Revištia</v>
          </cell>
          <cell r="C2655" t="str">
            <v>Sobrance</v>
          </cell>
          <cell r="D2655" t="str">
            <v>Košice</v>
          </cell>
        </row>
        <row r="2656">
          <cell r="A2656">
            <v>505714</v>
          </cell>
          <cell r="B2656" t="str">
            <v>Veľké Ripňany</v>
          </cell>
          <cell r="C2656" t="str">
            <v>Topoľčany</v>
          </cell>
          <cell r="D2656" t="str">
            <v>Nitra</v>
          </cell>
        </row>
        <row r="2657">
          <cell r="A2657">
            <v>518085</v>
          </cell>
          <cell r="B2657" t="str">
            <v>Veľké Rovné</v>
          </cell>
          <cell r="C2657" t="str">
            <v>Bytča</v>
          </cell>
          <cell r="D2657" t="str">
            <v>Žilina</v>
          </cell>
        </row>
        <row r="2658">
          <cell r="A2658">
            <v>543888</v>
          </cell>
          <cell r="B2658" t="str">
            <v>Veľké Slemence</v>
          </cell>
          <cell r="C2658" t="str">
            <v>Michalovce</v>
          </cell>
          <cell r="D2658" t="str">
            <v>Košice</v>
          </cell>
        </row>
        <row r="2659">
          <cell r="A2659">
            <v>558214</v>
          </cell>
          <cell r="B2659" t="str">
            <v>Veľké Straciny</v>
          </cell>
          <cell r="C2659" t="str">
            <v>Veľký Krtíš</v>
          </cell>
          <cell r="D2659" t="str">
            <v>Banská Bystrica</v>
          </cell>
        </row>
        <row r="2660">
          <cell r="A2660">
            <v>515736</v>
          </cell>
          <cell r="B2660" t="str">
            <v>Veľké Teriakovce</v>
          </cell>
          <cell r="C2660" t="str">
            <v>Rimavská Sobota</v>
          </cell>
          <cell r="D2660" t="str">
            <v>Banská Bystrica</v>
          </cell>
        </row>
        <row r="2661">
          <cell r="A2661">
            <v>543896</v>
          </cell>
          <cell r="B2661" t="str">
            <v>Veľké Trakany</v>
          </cell>
          <cell r="C2661" t="str">
            <v>Trebišov</v>
          </cell>
          <cell r="D2661" t="str">
            <v>Košice</v>
          </cell>
        </row>
        <row r="2662">
          <cell r="A2662">
            <v>502928</v>
          </cell>
          <cell r="B2662" t="str">
            <v>Veľké Turovce</v>
          </cell>
          <cell r="C2662" t="str">
            <v>Levice</v>
          </cell>
          <cell r="D2662" t="str">
            <v>Nitra</v>
          </cell>
        </row>
        <row r="2663">
          <cell r="A2663">
            <v>505722</v>
          </cell>
          <cell r="B2663" t="str">
            <v>Veľké Uherce</v>
          </cell>
          <cell r="C2663" t="str">
            <v>Partizánske</v>
          </cell>
          <cell r="D2663" t="str">
            <v>Trenčín</v>
          </cell>
        </row>
        <row r="2664">
          <cell r="A2664">
            <v>504131</v>
          </cell>
          <cell r="B2664" t="str">
            <v>Veľké Úľany</v>
          </cell>
          <cell r="C2664" t="str">
            <v>Galanta</v>
          </cell>
          <cell r="D2664" t="str">
            <v>Trnava</v>
          </cell>
        </row>
        <row r="2665">
          <cell r="A2665">
            <v>555932</v>
          </cell>
          <cell r="B2665" t="str">
            <v>Veľké Vozokany</v>
          </cell>
          <cell r="C2665" t="str">
            <v>Zlaté Moravce</v>
          </cell>
          <cell r="D2665" t="str">
            <v>Nitra</v>
          </cell>
        </row>
        <row r="2666">
          <cell r="A2666">
            <v>500887</v>
          </cell>
          <cell r="B2666" t="str">
            <v>Veľké Zálužie</v>
          </cell>
          <cell r="C2666" t="str">
            <v>Nitra</v>
          </cell>
          <cell r="D2666" t="str">
            <v>Nitra</v>
          </cell>
        </row>
        <row r="2667">
          <cell r="A2667">
            <v>516490</v>
          </cell>
          <cell r="B2667" t="str">
            <v>Veľké Zlievce</v>
          </cell>
          <cell r="C2667" t="str">
            <v>Veľký Krtíš</v>
          </cell>
          <cell r="D2667" t="str">
            <v>Banská Bystrica</v>
          </cell>
        </row>
        <row r="2668">
          <cell r="A2668">
            <v>527980</v>
          </cell>
          <cell r="B2668" t="str">
            <v>Veľkrop</v>
          </cell>
          <cell r="C2668" t="str">
            <v>Stropkov</v>
          </cell>
          <cell r="D2668" t="str">
            <v>Prešov</v>
          </cell>
        </row>
        <row r="2669">
          <cell r="A2669">
            <v>508292</v>
          </cell>
          <cell r="B2669" t="str">
            <v>Veľký Biel</v>
          </cell>
          <cell r="C2669" t="str">
            <v>Senec</v>
          </cell>
          <cell r="D2669" t="str">
            <v>Bratislava</v>
          </cell>
        </row>
        <row r="2670">
          <cell r="A2670">
            <v>515744</v>
          </cell>
          <cell r="B2670" t="str">
            <v>Veľký Blh</v>
          </cell>
          <cell r="C2670" t="str">
            <v>Rimavská Sobota</v>
          </cell>
          <cell r="D2670" t="str">
            <v>Banská Bystrica</v>
          </cell>
        </row>
        <row r="2671">
          <cell r="A2671">
            <v>500895</v>
          </cell>
          <cell r="B2671" t="str">
            <v>Veľký Cetín</v>
          </cell>
          <cell r="C2671" t="str">
            <v>Nitra</v>
          </cell>
          <cell r="D2671" t="str">
            <v>Nitra</v>
          </cell>
        </row>
        <row r="2672">
          <cell r="A2672">
            <v>512788</v>
          </cell>
          <cell r="B2672" t="str">
            <v>Veľký Čepčín</v>
          </cell>
          <cell r="C2672" t="str">
            <v>Turčianske Teplice</v>
          </cell>
          <cell r="D2672" t="str">
            <v>Žilina</v>
          </cell>
        </row>
        <row r="2673">
          <cell r="A2673">
            <v>502936</v>
          </cell>
          <cell r="B2673" t="str">
            <v>Veľký Ďur</v>
          </cell>
          <cell r="C2673" t="str">
            <v>Levice</v>
          </cell>
          <cell r="D2673" t="str">
            <v>Nitra</v>
          </cell>
        </row>
        <row r="2674">
          <cell r="A2674">
            <v>543705</v>
          </cell>
          <cell r="B2674" t="str">
            <v>Veľký Folkmar</v>
          </cell>
          <cell r="C2674" t="str">
            <v>Gelnica</v>
          </cell>
          <cell r="D2674" t="str">
            <v>Košice</v>
          </cell>
        </row>
        <row r="2675">
          <cell r="A2675">
            <v>504149</v>
          </cell>
          <cell r="B2675" t="str">
            <v>Veľký Grob</v>
          </cell>
          <cell r="C2675" t="str">
            <v>Galanta</v>
          </cell>
          <cell r="D2675" t="str">
            <v>Trnava</v>
          </cell>
        </row>
        <row r="2676">
          <cell r="A2676">
            <v>543900</v>
          </cell>
          <cell r="B2676" t="str">
            <v>Veľký Horeš</v>
          </cell>
          <cell r="C2676" t="str">
            <v>Trebišov</v>
          </cell>
          <cell r="D2676" t="str">
            <v>Košice</v>
          </cell>
        </row>
        <row r="2677">
          <cell r="A2677">
            <v>543918</v>
          </cell>
          <cell r="B2677" t="str">
            <v>Veľký Kamenec</v>
          </cell>
          <cell r="C2677" t="str">
            <v>Trebišov</v>
          </cell>
          <cell r="D2677" t="str">
            <v>Košice</v>
          </cell>
        </row>
        <row r="2678">
          <cell r="A2678">
            <v>505731</v>
          </cell>
          <cell r="B2678" t="str">
            <v>Veľký Klíž</v>
          </cell>
          <cell r="C2678" t="str">
            <v>Partizánske</v>
          </cell>
          <cell r="D2678" t="str">
            <v>Trenčín</v>
          </cell>
        </row>
        <row r="2679">
          <cell r="A2679">
            <v>515850</v>
          </cell>
          <cell r="B2679" t="str">
            <v>Veľký Krtíš</v>
          </cell>
          <cell r="C2679" t="str">
            <v>Veľký Krtíš</v>
          </cell>
          <cell r="D2679" t="str">
            <v>Banská Bystrica</v>
          </cell>
        </row>
        <row r="2680">
          <cell r="A2680">
            <v>503380</v>
          </cell>
          <cell r="B2680" t="str">
            <v>Veľký Kýr</v>
          </cell>
          <cell r="C2680" t="str">
            <v>Nové Zámky</v>
          </cell>
          <cell r="D2680" t="str">
            <v>Nitra</v>
          </cell>
        </row>
        <row r="2681">
          <cell r="A2681">
            <v>555860</v>
          </cell>
          <cell r="B2681" t="str">
            <v>Veľký Lapáš</v>
          </cell>
          <cell r="C2681" t="str">
            <v>Nitra</v>
          </cell>
          <cell r="D2681" t="str">
            <v>Nitra</v>
          </cell>
        </row>
        <row r="2682">
          <cell r="A2682">
            <v>527076</v>
          </cell>
          <cell r="B2682" t="str">
            <v>Veľký Lipník</v>
          </cell>
          <cell r="C2682" t="str">
            <v>Stará Ľubovňa</v>
          </cell>
          <cell r="D2682" t="str">
            <v>Prešov</v>
          </cell>
        </row>
        <row r="2683">
          <cell r="A2683">
            <v>516503</v>
          </cell>
          <cell r="B2683" t="str">
            <v>Veľký Lom</v>
          </cell>
          <cell r="C2683" t="str">
            <v>Veľký Krtíš</v>
          </cell>
          <cell r="D2683" t="str">
            <v>Banská Bystrica</v>
          </cell>
        </row>
        <row r="2684">
          <cell r="A2684">
            <v>501522</v>
          </cell>
          <cell r="B2684" t="str">
            <v>Veľký Meder</v>
          </cell>
          <cell r="C2684" t="str">
            <v>Dunajská Streda</v>
          </cell>
          <cell r="D2684" t="str">
            <v>Trnava</v>
          </cell>
        </row>
        <row r="2685">
          <cell r="A2685">
            <v>524018</v>
          </cell>
          <cell r="B2685" t="str">
            <v>Veľký Slavkov</v>
          </cell>
          <cell r="C2685" t="str">
            <v>Poprad</v>
          </cell>
          <cell r="D2685" t="str">
            <v>Prešov</v>
          </cell>
        </row>
        <row r="2686">
          <cell r="A2686">
            <v>525391</v>
          </cell>
          <cell r="B2686" t="str">
            <v>Veľký Slivník</v>
          </cell>
          <cell r="C2686" t="str">
            <v>Prešov</v>
          </cell>
          <cell r="D2686" t="str">
            <v>Prešov</v>
          </cell>
        </row>
        <row r="2687">
          <cell r="A2687">
            <v>525405</v>
          </cell>
          <cell r="B2687" t="str">
            <v>Veľký Šariš</v>
          </cell>
          <cell r="C2687" t="str">
            <v>Prešov</v>
          </cell>
          <cell r="D2687" t="str">
            <v>Prešov</v>
          </cell>
        </row>
        <row r="2688">
          <cell r="A2688">
            <v>520977</v>
          </cell>
          <cell r="B2688" t="str">
            <v>Veľopolie</v>
          </cell>
          <cell r="C2688" t="str">
            <v>Humenné</v>
          </cell>
          <cell r="D2688" t="str">
            <v>Prešov</v>
          </cell>
        </row>
        <row r="2689">
          <cell r="A2689">
            <v>505749</v>
          </cell>
          <cell r="B2689" t="str">
            <v>Velušovce</v>
          </cell>
          <cell r="C2689" t="str">
            <v>Topoľčany</v>
          </cell>
          <cell r="D2689" t="str">
            <v>Nitra</v>
          </cell>
        </row>
        <row r="2690">
          <cell r="A2690">
            <v>524026</v>
          </cell>
          <cell r="B2690" t="str">
            <v>Vernár</v>
          </cell>
          <cell r="C2690" t="str">
            <v>Poprad</v>
          </cell>
          <cell r="D2690" t="str">
            <v>Prešov</v>
          </cell>
        </row>
        <row r="2691">
          <cell r="A2691">
            <v>507725</v>
          </cell>
          <cell r="B2691" t="str">
            <v>Veselé</v>
          </cell>
          <cell r="C2691" t="str">
            <v>Piešťany</v>
          </cell>
          <cell r="D2691" t="str">
            <v>Trnava</v>
          </cell>
        </row>
        <row r="2692">
          <cell r="A2692">
            <v>511145</v>
          </cell>
          <cell r="B2692" t="str">
            <v>Veterná Poruba</v>
          </cell>
          <cell r="C2692" t="str">
            <v>Liptovský Mikuláš</v>
          </cell>
          <cell r="D2692" t="str">
            <v>Žilina</v>
          </cell>
        </row>
        <row r="2693">
          <cell r="A2693">
            <v>557307</v>
          </cell>
          <cell r="B2693" t="str">
            <v>Vidiná</v>
          </cell>
          <cell r="C2693" t="str">
            <v>Lučenec</v>
          </cell>
          <cell r="D2693" t="str">
            <v>Banská Bystrica</v>
          </cell>
        </row>
        <row r="2694">
          <cell r="A2694">
            <v>555746</v>
          </cell>
          <cell r="B2694" t="str">
            <v>Vieska (DS)</v>
          </cell>
          <cell r="C2694" t="str">
            <v>Dunajská Streda</v>
          </cell>
          <cell r="D2694" t="str">
            <v>Trnava</v>
          </cell>
        </row>
        <row r="2695">
          <cell r="A2695">
            <v>516511</v>
          </cell>
          <cell r="B2695" t="str">
            <v>Vieska (VK)</v>
          </cell>
          <cell r="C2695" t="str">
            <v>Veľký Krtíš</v>
          </cell>
          <cell r="D2695" t="str">
            <v>Banská Bystrica</v>
          </cell>
        </row>
        <row r="2696">
          <cell r="A2696">
            <v>515752</v>
          </cell>
          <cell r="B2696" t="str">
            <v>Vieska nad Blhom</v>
          </cell>
          <cell r="C2696" t="str">
            <v>Rimavská Sobota</v>
          </cell>
          <cell r="D2696" t="str">
            <v>Banská Bystrica</v>
          </cell>
        </row>
        <row r="2697">
          <cell r="A2697">
            <v>500909</v>
          </cell>
          <cell r="B2697" t="str">
            <v>Vieska nad Žitavou</v>
          </cell>
          <cell r="C2697" t="str">
            <v>Zlaté Moravce</v>
          </cell>
          <cell r="D2697" t="str">
            <v>Nitra</v>
          </cell>
        </row>
        <row r="2698">
          <cell r="A2698">
            <v>518921</v>
          </cell>
          <cell r="B2698" t="str">
            <v>Vígľaš</v>
          </cell>
          <cell r="C2698" t="str">
            <v>Detva</v>
          </cell>
          <cell r="D2698" t="str">
            <v>Banská Bystrica</v>
          </cell>
        </row>
        <row r="2699">
          <cell r="A2699">
            <v>518930</v>
          </cell>
          <cell r="B2699" t="str">
            <v>Vígľašská Huta-Kalinka</v>
          </cell>
          <cell r="C2699" t="str">
            <v>Detva</v>
          </cell>
          <cell r="D2699" t="str">
            <v>Banská Bystrica</v>
          </cell>
        </row>
        <row r="2700">
          <cell r="A2700">
            <v>524034</v>
          </cell>
          <cell r="B2700" t="str">
            <v>Vikartovce</v>
          </cell>
          <cell r="C2700" t="str">
            <v>Poprad</v>
          </cell>
          <cell r="D2700" t="str">
            <v>Prešov</v>
          </cell>
        </row>
        <row r="2701">
          <cell r="A2701">
            <v>516520</v>
          </cell>
          <cell r="B2701" t="str">
            <v>Vinica</v>
          </cell>
          <cell r="C2701" t="str">
            <v>Veľký Krtíš</v>
          </cell>
          <cell r="D2701" t="str">
            <v>Banská Bystrica</v>
          </cell>
        </row>
        <row r="2702">
          <cell r="A2702">
            <v>543926</v>
          </cell>
          <cell r="B2702" t="str">
            <v>Viničky</v>
          </cell>
          <cell r="C2702" t="str">
            <v>Trebišov</v>
          </cell>
          <cell r="D2702" t="str">
            <v>Košice</v>
          </cell>
        </row>
        <row r="2703">
          <cell r="A2703">
            <v>508306</v>
          </cell>
          <cell r="B2703" t="str">
            <v>Viničné</v>
          </cell>
          <cell r="C2703" t="str">
            <v>Pezinok</v>
          </cell>
          <cell r="D2703" t="str">
            <v>Bratislava</v>
          </cell>
        </row>
        <row r="2704">
          <cell r="A2704">
            <v>523259</v>
          </cell>
          <cell r="B2704" t="str">
            <v>Vinné</v>
          </cell>
          <cell r="C2704" t="str">
            <v>Michalovce</v>
          </cell>
          <cell r="D2704" t="str">
            <v>Košice</v>
          </cell>
        </row>
        <row r="2705">
          <cell r="A2705">
            <v>500917</v>
          </cell>
          <cell r="B2705" t="str">
            <v>Vinodol</v>
          </cell>
          <cell r="C2705" t="str">
            <v>Nitra</v>
          </cell>
          <cell r="D2705" t="str">
            <v>Nitra</v>
          </cell>
        </row>
        <row r="2706">
          <cell r="A2706">
            <v>504157</v>
          </cell>
          <cell r="B2706" t="str">
            <v>Vinohrady nad Váhom</v>
          </cell>
          <cell r="C2706" t="str">
            <v>Galanta</v>
          </cell>
          <cell r="D2706" t="str">
            <v>Trnava</v>
          </cell>
        </row>
        <row r="2707">
          <cell r="A2707">
            <v>508314</v>
          </cell>
          <cell r="B2707" t="str">
            <v>Vinosady</v>
          </cell>
          <cell r="C2707" t="str">
            <v>Pezinok</v>
          </cell>
          <cell r="D2707" t="str">
            <v>Bratislava</v>
          </cell>
        </row>
        <row r="2708">
          <cell r="A2708">
            <v>555827</v>
          </cell>
          <cell r="B2708" t="str">
            <v>Virt</v>
          </cell>
          <cell r="C2708" t="str">
            <v>Komárno</v>
          </cell>
          <cell r="D2708" t="str">
            <v>Nitra</v>
          </cell>
        </row>
        <row r="2709">
          <cell r="A2709">
            <v>527084</v>
          </cell>
          <cell r="B2709" t="str">
            <v>Vislanka</v>
          </cell>
          <cell r="C2709" t="str">
            <v>Stará Ľubovňa</v>
          </cell>
          <cell r="D2709" t="str">
            <v>Prešov</v>
          </cell>
        </row>
        <row r="2710">
          <cell r="A2710">
            <v>527998</v>
          </cell>
          <cell r="B2710" t="str">
            <v>Vislava</v>
          </cell>
          <cell r="C2710" t="str">
            <v>Stropkov</v>
          </cell>
          <cell r="D2710" t="str">
            <v>Prešov</v>
          </cell>
        </row>
        <row r="2711">
          <cell r="A2711">
            <v>513776</v>
          </cell>
          <cell r="B2711" t="str">
            <v>Visolaje</v>
          </cell>
          <cell r="C2711" t="str">
            <v>Púchov</v>
          </cell>
          <cell r="D2711" t="str">
            <v>Trenčín</v>
          </cell>
        </row>
        <row r="2712">
          <cell r="A2712">
            <v>543934</v>
          </cell>
          <cell r="B2712" t="str">
            <v>Višňov</v>
          </cell>
          <cell r="C2712" t="str">
            <v>Trebišov</v>
          </cell>
          <cell r="D2712" t="str">
            <v>Košice</v>
          </cell>
        </row>
        <row r="2713">
          <cell r="A2713">
            <v>506672</v>
          </cell>
          <cell r="B2713" t="str">
            <v>Višňové (NM)</v>
          </cell>
          <cell r="C2713" t="str">
            <v>Nové Mesto nad Váhom</v>
          </cell>
          <cell r="D2713" t="str">
            <v>Trenčín</v>
          </cell>
        </row>
        <row r="2714">
          <cell r="A2714">
            <v>515761</v>
          </cell>
          <cell r="B2714" t="str">
            <v>Višňové (RA)</v>
          </cell>
          <cell r="C2714" t="str">
            <v>Revúca</v>
          </cell>
          <cell r="D2714" t="str">
            <v>Banská Bystrica</v>
          </cell>
        </row>
        <row r="2715">
          <cell r="A2715">
            <v>518093</v>
          </cell>
          <cell r="B2715" t="str">
            <v>Višňové (ZA)</v>
          </cell>
          <cell r="C2715" t="str">
            <v>Žilina</v>
          </cell>
          <cell r="D2715" t="str">
            <v>Žilina</v>
          </cell>
        </row>
        <row r="2716">
          <cell r="A2716">
            <v>508322</v>
          </cell>
          <cell r="B2716" t="str">
            <v>Vištuk</v>
          </cell>
          <cell r="C2716" t="str">
            <v>Pezinok</v>
          </cell>
          <cell r="D2716" t="str">
            <v>Bratislava</v>
          </cell>
        </row>
        <row r="2717">
          <cell r="A2717">
            <v>510173</v>
          </cell>
          <cell r="B2717" t="str">
            <v>Vitanová</v>
          </cell>
          <cell r="C2717" t="str">
            <v>Tvrdošín</v>
          </cell>
          <cell r="D2717" t="str">
            <v>Žilina</v>
          </cell>
        </row>
        <row r="2718">
          <cell r="A2718">
            <v>525413</v>
          </cell>
          <cell r="B2718" t="str">
            <v>Víťaz</v>
          </cell>
          <cell r="C2718" t="str">
            <v>Prešov</v>
          </cell>
          <cell r="D2718" t="str">
            <v>Prešov</v>
          </cell>
        </row>
        <row r="2719">
          <cell r="A2719">
            <v>520985</v>
          </cell>
          <cell r="B2719" t="str">
            <v>Víťazovce</v>
          </cell>
          <cell r="C2719" t="str">
            <v>Humenné</v>
          </cell>
          <cell r="D2719" t="str">
            <v>Prešov</v>
          </cell>
        </row>
        <row r="2720">
          <cell r="A2720">
            <v>543713</v>
          </cell>
          <cell r="B2720" t="str">
            <v>Vítkovce</v>
          </cell>
          <cell r="C2720" t="str">
            <v>Spišská Nová Ves</v>
          </cell>
          <cell r="D2720" t="str">
            <v>Košice</v>
          </cell>
        </row>
        <row r="2721">
          <cell r="A2721">
            <v>529231</v>
          </cell>
          <cell r="B2721" t="str">
            <v>Vlača</v>
          </cell>
          <cell r="C2721" t="str">
            <v>Vranov nad Topľou</v>
          </cell>
          <cell r="D2721" t="str">
            <v>Prešov</v>
          </cell>
        </row>
        <row r="2722">
          <cell r="A2722">
            <v>528005</v>
          </cell>
          <cell r="B2722" t="str">
            <v>Vladiča</v>
          </cell>
          <cell r="C2722" t="str">
            <v>Stropkov</v>
          </cell>
          <cell r="D2722" t="str">
            <v>Prešov</v>
          </cell>
        </row>
        <row r="2723">
          <cell r="A2723">
            <v>526339</v>
          </cell>
          <cell r="B2723" t="str">
            <v>Vlachovo</v>
          </cell>
          <cell r="C2723" t="str">
            <v>Rožňava</v>
          </cell>
          <cell r="D2723" t="str">
            <v>Košice</v>
          </cell>
        </row>
        <row r="2724">
          <cell r="A2724">
            <v>511153</v>
          </cell>
          <cell r="B2724" t="str">
            <v>Vlachy</v>
          </cell>
          <cell r="C2724" t="str">
            <v>Liptovský Mikuláš</v>
          </cell>
          <cell r="D2724" t="str">
            <v>Žilina</v>
          </cell>
        </row>
        <row r="2725">
          <cell r="A2725">
            <v>504165</v>
          </cell>
          <cell r="B2725" t="str">
            <v>Vlčany</v>
          </cell>
          <cell r="C2725" t="str">
            <v>Šaľa</v>
          </cell>
          <cell r="D2725" t="str">
            <v>Nitra</v>
          </cell>
        </row>
        <row r="2726">
          <cell r="A2726">
            <v>556513</v>
          </cell>
          <cell r="B2726" t="str">
            <v>Vlčkovce</v>
          </cell>
          <cell r="C2726" t="str">
            <v>Trnava</v>
          </cell>
          <cell r="D2726" t="str">
            <v>Trnava</v>
          </cell>
        </row>
        <row r="2727">
          <cell r="A2727">
            <v>557293</v>
          </cell>
          <cell r="B2727" t="str">
            <v>Vlkanová</v>
          </cell>
          <cell r="C2727" t="str">
            <v>Banská Bystrica</v>
          </cell>
          <cell r="D2727" t="str">
            <v>Banská Bystrica</v>
          </cell>
        </row>
        <row r="2728">
          <cell r="A2728">
            <v>556025</v>
          </cell>
          <cell r="B2728" t="str">
            <v>Vlkas</v>
          </cell>
          <cell r="C2728" t="str">
            <v>Nové Zámky</v>
          </cell>
          <cell r="D2728" t="str">
            <v>Nitra</v>
          </cell>
        </row>
        <row r="2729">
          <cell r="A2729">
            <v>524042</v>
          </cell>
          <cell r="B2729" t="str">
            <v>Vlková</v>
          </cell>
          <cell r="C2729" t="str">
            <v>Kežmarok</v>
          </cell>
          <cell r="D2729" t="str">
            <v>Prešov</v>
          </cell>
        </row>
        <row r="2730">
          <cell r="A2730">
            <v>524051</v>
          </cell>
          <cell r="B2730" t="str">
            <v>Vlkovce</v>
          </cell>
          <cell r="C2730" t="str">
            <v>Kežmarok</v>
          </cell>
          <cell r="D2730" t="str">
            <v>Prešov</v>
          </cell>
        </row>
        <row r="2731">
          <cell r="A2731">
            <v>508331</v>
          </cell>
          <cell r="B2731" t="str">
            <v>Vlky</v>
          </cell>
          <cell r="C2731" t="str">
            <v>Senec</v>
          </cell>
          <cell r="D2731" t="str">
            <v>Bratislava</v>
          </cell>
        </row>
        <row r="2732">
          <cell r="A2732">
            <v>515779</v>
          </cell>
          <cell r="B2732" t="str">
            <v>Vlkyňa</v>
          </cell>
          <cell r="C2732" t="str">
            <v>Rimavská Sobota</v>
          </cell>
          <cell r="D2732" t="str">
            <v>Banská Bystrica</v>
          </cell>
        </row>
        <row r="2733">
          <cell r="A2733">
            <v>507741</v>
          </cell>
          <cell r="B2733" t="str">
            <v>Voderady</v>
          </cell>
          <cell r="C2733" t="str">
            <v>Trnava</v>
          </cell>
          <cell r="D2733" t="str">
            <v>Trnava</v>
          </cell>
        </row>
        <row r="2734">
          <cell r="A2734">
            <v>543942</v>
          </cell>
          <cell r="B2734" t="str">
            <v>Vojany</v>
          </cell>
          <cell r="C2734" t="str">
            <v>Michalovce</v>
          </cell>
          <cell r="D2734" t="str">
            <v>Košice</v>
          </cell>
        </row>
        <row r="2735">
          <cell r="A2735">
            <v>543951</v>
          </cell>
          <cell r="B2735" t="str">
            <v>Vojčice</v>
          </cell>
          <cell r="C2735" t="str">
            <v>Trebišov</v>
          </cell>
          <cell r="D2735" t="str">
            <v>Košice</v>
          </cell>
        </row>
        <row r="2736">
          <cell r="A2736">
            <v>543969</v>
          </cell>
          <cell r="B2736" t="str">
            <v>Vojka</v>
          </cell>
          <cell r="C2736" t="str">
            <v>Trebišov</v>
          </cell>
          <cell r="D2736" t="str">
            <v>Košice</v>
          </cell>
        </row>
        <row r="2737">
          <cell r="A2737">
            <v>501999</v>
          </cell>
          <cell r="B2737" t="str">
            <v>Vojka nad Dunajom</v>
          </cell>
          <cell r="C2737" t="str">
            <v>Dunajská Streda</v>
          </cell>
          <cell r="D2737" t="str">
            <v>Trnava</v>
          </cell>
        </row>
        <row r="2738">
          <cell r="A2738">
            <v>543721</v>
          </cell>
          <cell r="B2738" t="str">
            <v>Vojkovce</v>
          </cell>
          <cell r="C2738" t="str">
            <v>Spišská Nová Ves</v>
          </cell>
          <cell r="D2738" t="str">
            <v>Košice</v>
          </cell>
        </row>
        <row r="2739">
          <cell r="A2739">
            <v>524069</v>
          </cell>
          <cell r="B2739" t="str">
            <v>Vojňany</v>
          </cell>
          <cell r="C2739" t="str">
            <v>Kežmarok</v>
          </cell>
          <cell r="D2739" t="str">
            <v>Prešov</v>
          </cell>
        </row>
        <row r="2740">
          <cell r="A2740">
            <v>523267</v>
          </cell>
          <cell r="B2740" t="str">
            <v>Vojnatina</v>
          </cell>
          <cell r="C2740" t="str">
            <v>Sobrance</v>
          </cell>
          <cell r="D2740" t="str">
            <v>Košice</v>
          </cell>
        </row>
        <row r="2741">
          <cell r="A2741">
            <v>528013</v>
          </cell>
          <cell r="B2741" t="str">
            <v>Vojtovce</v>
          </cell>
          <cell r="C2741" t="str">
            <v>Stropkov</v>
          </cell>
          <cell r="D2741" t="str">
            <v>Prešov</v>
          </cell>
        </row>
        <row r="2742">
          <cell r="A2742">
            <v>523275</v>
          </cell>
          <cell r="B2742" t="str">
            <v>Voľa</v>
          </cell>
          <cell r="C2742" t="str">
            <v>Michalovce</v>
          </cell>
          <cell r="D2742" t="str">
            <v>Košice</v>
          </cell>
        </row>
        <row r="2743">
          <cell r="A2743">
            <v>520993</v>
          </cell>
          <cell r="B2743" t="str">
            <v>Volica</v>
          </cell>
          <cell r="C2743" t="str">
            <v>Medzilaborce</v>
          </cell>
          <cell r="D2743" t="str">
            <v>Prešov</v>
          </cell>
        </row>
        <row r="2744">
          <cell r="A2744">
            <v>500925</v>
          </cell>
          <cell r="B2744" t="str">
            <v>Volkovce</v>
          </cell>
          <cell r="C2744" t="str">
            <v>Zlaté Moravce</v>
          </cell>
          <cell r="D2744" t="str">
            <v>Nitra</v>
          </cell>
        </row>
        <row r="2745">
          <cell r="A2745">
            <v>517356</v>
          </cell>
          <cell r="B2745" t="str">
            <v>Voznica</v>
          </cell>
          <cell r="C2745" t="str">
            <v>Žarnovica</v>
          </cell>
          <cell r="D2745" t="str">
            <v>Banská Bystrica</v>
          </cell>
        </row>
        <row r="2746">
          <cell r="A2746">
            <v>504173</v>
          </cell>
          <cell r="B2746" t="str">
            <v>Vozokany (GA)</v>
          </cell>
          <cell r="C2746" t="str">
            <v>Galanta</v>
          </cell>
          <cell r="D2746" t="str">
            <v>Trnava</v>
          </cell>
        </row>
        <row r="2747">
          <cell r="A2747">
            <v>505757</v>
          </cell>
          <cell r="B2747" t="str">
            <v>Vozokany (TO)</v>
          </cell>
          <cell r="C2747" t="str">
            <v>Topoľčany</v>
          </cell>
          <cell r="D2747" t="str">
            <v>Nitra</v>
          </cell>
        </row>
        <row r="2748">
          <cell r="A2748">
            <v>500933</v>
          </cell>
          <cell r="B2748" t="str">
            <v>Vráble</v>
          </cell>
          <cell r="C2748" t="str">
            <v>Nitra</v>
          </cell>
          <cell r="D2748" t="str">
            <v>Nitra</v>
          </cell>
        </row>
        <row r="2749">
          <cell r="A2749">
            <v>504963</v>
          </cell>
          <cell r="B2749" t="str">
            <v>Vrádište</v>
          </cell>
          <cell r="C2749" t="str">
            <v>Skalica</v>
          </cell>
          <cell r="D2749" t="str">
            <v>Trnava</v>
          </cell>
        </row>
        <row r="2750">
          <cell r="A2750">
            <v>502006</v>
          </cell>
          <cell r="B2750" t="str">
            <v>Vrakúň</v>
          </cell>
          <cell r="C2750" t="str">
            <v>Dunajská Streda</v>
          </cell>
          <cell r="D2750" t="str">
            <v>Trnava</v>
          </cell>
        </row>
        <row r="2751">
          <cell r="A2751">
            <v>544051</v>
          </cell>
          <cell r="B2751" t="str">
            <v>Vranov nad Topľou</v>
          </cell>
          <cell r="C2751" t="str">
            <v>Vranov nad Topľou</v>
          </cell>
          <cell r="D2751" t="str">
            <v>Prešov</v>
          </cell>
        </row>
        <row r="2752">
          <cell r="A2752">
            <v>523283</v>
          </cell>
          <cell r="B2752" t="str">
            <v>Vrbnica</v>
          </cell>
          <cell r="C2752" t="str">
            <v>Michalovce</v>
          </cell>
          <cell r="D2752" t="str">
            <v>Košice</v>
          </cell>
        </row>
        <row r="2753">
          <cell r="A2753">
            <v>524077</v>
          </cell>
          <cell r="B2753" t="str">
            <v>Vrbov</v>
          </cell>
          <cell r="C2753" t="str">
            <v>Kežmarok</v>
          </cell>
          <cell r="D2753" t="str">
            <v>Prešov</v>
          </cell>
        </row>
        <row r="2754">
          <cell r="A2754">
            <v>501409</v>
          </cell>
          <cell r="B2754" t="str">
            <v>Vrbová nad Váhom</v>
          </cell>
          <cell r="C2754" t="str">
            <v>Komárno</v>
          </cell>
          <cell r="D2754" t="str">
            <v>Nitra</v>
          </cell>
        </row>
        <row r="2755">
          <cell r="A2755">
            <v>504971</v>
          </cell>
          <cell r="B2755" t="str">
            <v>Vrbovce</v>
          </cell>
          <cell r="C2755" t="str">
            <v>Myjava</v>
          </cell>
          <cell r="D2755" t="str">
            <v>Trenčín</v>
          </cell>
        </row>
        <row r="2756">
          <cell r="A2756">
            <v>507750</v>
          </cell>
          <cell r="B2756" t="str">
            <v>Vrbové</v>
          </cell>
          <cell r="C2756" t="str">
            <v>Piešťany</v>
          </cell>
          <cell r="D2756" t="str">
            <v>Trnava</v>
          </cell>
        </row>
        <row r="2757">
          <cell r="A2757">
            <v>516538</v>
          </cell>
          <cell r="B2757" t="str">
            <v>Vrbovka</v>
          </cell>
          <cell r="C2757" t="str">
            <v>Veľký Krtíš</v>
          </cell>
          <cell r="D2757" t="str">
            <v>Banská Bystrica</v>
          </cell>
        </row>
        <row r="2758">
          <cell r="A2758">
            <v>513784</v>
          </cell>
          <cell r="B2758" t="str">
            <v>Vrchteplá</v>
          </cell>
          <cell r="C2758" t="str">
            <v>Považská Bystrica</v>
          </cell>
          <cell r="D2758" t="str">
            <v>Trenčín</v>
          </cell>
        </row>
        <row r="2759">
          <cell r="A2759">
            <v>512796</v>
          </cell>
          <cell r="B2759" t="str">
            <v>Vrícko</v>
          </cell>
          <cell r="C2759" t="str">
            <v>Martin</v>
          </cell>
          <cell r="D2759" t="str">
            <v>Žilina</v>
          </cell>
        </row>
        <row r="2760">
          <cell r="A2760">
            <v>557625</v>
          </cell>
          <cell r="B2760" t="str">
            <v>Vršatské Podhradie</v>
          </cell>
          <cell r="C2760" t="str">
            <v>Ilava</v>
          </cell>
          <cell r="D2760" t="str">
            <v>Trenčín</v>
          </cell>
        </row>
        <row r="2761">
          <cell r="A2761">
            <v>557358</v>
          </cell>
          <cell r="B2761" t="str">
            <v>Vrútky</v>
          </cell>
          <cell r="C2761" t="str">
            <v>Martin</v>
          </cell>
          <cell r="D2761" t="str">
            <v>Žilina</v>
          </cell>
        </row>
        <row r="2762">
          <cell r="A2762">
            <v>522163</v>
          </cell>
          <cell r="B2762" t="str">
            <v>Vtáčkovce</v>
          </cell>
          <cell r="C2762" t="str">
            <v>Košice - okolie</v>
          </cell>
          <cell r="D2762" t="str">
            <v>Košice</v>
          </cell>
        </row>
        <row r="2763">
          <cell r="A2763">
            <v>524085</v>
          </cell>
          <cell r="B2763" t="str">
            <v>Výborná</v>
          </cell>
          <cell r="C2763" t="str">
            <v>Kežmarok</v>
          </cell>
          <cell r="D2763" t="str">
            <v>Prešov</v>
          </cell>
        </row>
        <row r="2764">
          <cell r="A2764">
            <v>500941</v>
          </cell>
          <cell r="B2764" t="str">
            <v>Výčapy-Opatovce</v>
          </cell>
          <cell r="C2764" t="str">
            <v>Nitra</v>
          </cell>
          <cell r="D2764" t="str">
            <v>Nitra</v>
          </cell>
        </row>
        <row r="2765">
          <cell r="A2765">
            <v>502014</v>
          </cell>
          <cell r="B2765" t="str">
            <v>Vydrany</v>
          </cell>
          <cell r="C2765" t="str">
            <v>Dunajská Streda</v>
          </cell>
          <cell r="D2765" t="str">
            <v>Trnava</v>
          </cell>
        </row>
        <row r="2766">
          <cell r="A2766">
            <v>557498</v>
          </cell>
          <cell r="B2766" t="str">
            <v>Vydrná</v>
          </cell>
          <cell r="C2766" t="str">
            <v>Púchov</v>
          </cell>
          <cell r="D2766" t="str">
            <v>Trenčín</v>
          </cell>
        </row>
        <row r="2767">
          <cell r="A2767">
            <v>524093</v>
          </cell>
          <cell r="B2767" t="str">
            <v>Vydrník</v>
          </cell>
          <cell r="C2767" t="str">
            <v>Poprad</v>
          </cell>
          <cell r="D2767" t="str">
            <v>Prešov</v>
          </cell>
        </row>
        <row r="2768">
          <cell r="A2768">
            <v>517364</v>
          </cell>
          <cell r="B2768" t="str">
            <v>Vyhne</v>
          </cell>
          <cell r="C2768" t="str">
            <v>Žiar nad Hronom</v>
          </cell>
          <cell r="D2768" t="str">
            <v>Banská Bystrica</v>
          </cell>
        </row>
        <row r="2769">
          <cell r="A2769">
            <v>511170</v>
          </cell>
          <cell r="B2769" t="str">
            <v>Východná</v>
          </cell>
          <cell r="C2769" t="str">
            <v>Liptovský Mikuláš</v>
          </cell>
          <cell r="D2769" t="str">
            <v>Žilina</v>
          </cell>
        </row>
        <row r="2770">
          <cell r="A2770">
            <v>521001</v>
          </cell>
          <cell r="B2770" t="str">
            <v>Výrava</v>
          </cell>
          <cell r="C2770" t="str">
            <v>Medzilaborce</v>
          </cell>
          <cell r="D2770" t="str">
            <v>Prešov</v>
          </cell>
        </row>
        <row r="2771">
          <cell r="A2771">
            <v>505765</v>
          </cell>
          <cell r="B2771" t="str">
            <v>Vysočany</v>
          </cell>
          <cell r="C2771" t="str">
            <v>Bánovce nad Bebravou</v>
          </cell>
          <cell r="D2771" t="str">
            <v>Trenčín</v>
          </cell>
        </row>
        <row r="2772">
          <cell r="A2772">
            <v>517372</v>
          </cell>
          <cell r="B2772" t="str">
            <v>Vysoká (BS)</v>
          </cell>
          <cell r="C2772" t="str">
            <v>Banská Štiavnica</v>
          </cell>
          <cell r="D2772" t="str">
            <v>Banská Bystrica</v>
          </cell>
        </row>
        <row r="2773">
          <cell r="A2773">
            <v>525421</v>
          </cell>
          <cell r="B2773" t="str">
            <v>Vysoká (SB)</v>
          </cell>
          <cell r="C2773" t="str">
            <v>Sabinov</v>
          </cell>
          <cell r="D2773" t="str">
            <v>Prešov</v>
          </cell>
        </row>
        <row r="2774">
          <cell r="A2774">
            <v>509515</v>
          </cell>
          <cell r="B2774" t="str">
            <v>Vysoká nad Kysucou</v>
          </cell>
          <cell r="C2774" t="str">
            <v>Čadca</v>
          </cell>
          <cell r="D2774" t="str">
            <v>Žilina</v>
          </cell>
        </row>
        <row r="2775">
          <cell r="A2775">
            <v>523291</v>
          </cell>
          <cell r="B2775" t="str">
            <v>Vysoká nad Uhom</v>
          </cell>
          <cell r="C2775" t="str">
            <v>Michalovce</v>
          </cell>
          <cell r="D2775" t="str">
            <v>Košice</v>
          </cell>
        </row>
        <row r="2776">
          <cell r="A2776">
            <v>508349</v>
          </cell>
          <cell r="B2776" t="str">
            <v>Vysoká pri Morave</v>
          </cell>
          <cell r="C2776" t="str">
            <v>Malacky</v>
          </cell>
          <cell r="D2776" t="str">
            <v>Bratislava</v>
          </cell>
        </row>
        <row r="2777">
          <cell r="A2777">
            <v>560103</v>
          </cell>
          <cell r="B2777" t="str">
            <v>Vysoké Tatry</v>
          </cell>
          <cell r="C2777" t="str">
            <v>Poprad</v>
          </cell>
          <cell r="D2777" t="str">
            <v>Prešov</v>
          </cell>
        </row>
        <row r="2778">
          <cell r="A2778">
            <v>528021</v>
          </cell>
          <cell r="B2778" t="str">
            <v>Vyškovce</v>
          </cell>
          <cell r="C2778" t="str">
            <v>Stropkov</v>
          </cell>
          <cell r="D2778" t="str">
            <v>Prešov</v>
          </cell>
        </row>
        <row r="2779">
          <cell r="A2779">
            <v>502944</v>
          </cell>
          <cell r="B2779" t="str">
            <v>Vyškovce nad Ipľom</v>
          </cell>
          <cell r="C2779" t="str">
            <v>Levice</v>
          </cell>
          <cell r="D2779" t="str">
            <v>Nitra</v>
          </cell>
        </row>
        <row r="2780">
          <cell r="A2780">
            <v>511188</v>
          </cell>
          <cell r="B2780" t="str">
            <v>Vyšná Boca</v>
          </cell>
          <cell r="C2780" t="str">
            <v>Liptovský Mikuláš</v>
          </cell>
          <cell r="D2780" t="str">
            <v>Žilina</v>
          </cell>
        </row>
        <row r="2781">
          <cell r="A2781">
            <v>522171</v>
          </cell>
          <cell r="B2781" t="str">
            <v>Vyšná Hutka</v>
          </cell>
          <cell r="C2781" t="str">
            <v>Košice - okolie</v>
          </cell>
          <cell r="D2781" t="str">
            <v>Košice</v>
          </cell>
        </row>
        <row r="2782">
          <cell r="A2782">
            <v>521019</v>
          </cell>
          <cell r="B2782" t="str">
            <v>Vyšná Jablonka</v>
          </cell>
          <cell r="C2782" t="str">
            <v>Humenné</v>
          </cell>
          <cell r="D2782" t="str">
            <v>Prešov</v>
          </cell>
        </row>
        <row r="2783">
          <cell r="A2783">
            <v>528030</v>
          </cell>
          <cell r="B2783" t="str">
            <v>Vyšná Jedľová</v>
          </cell>
          <cell r="C2783" t="str">
            <v>Svidník</v>
          </cell>
          <cell r="D2783" t="str">
            <v>Prešov</v>
          </cell>
        </row>
        <row r="2784">
          <cell r="A2784">
            <v>522180</v>
          </cell>
          <cell r="B2784" t="str">
            <v>Vyšná Kamenica</v>
          </cell>
          <cell r="C2784" t="str">
            <v>Košice - okolie</v>
          </cell>
          <cell r="D2784" t="str">
            <v>Košice</v>
          </cell>
        </row>
        <row r="2785">
          <cell r="A2785">
            <v>522198</v>
          </cell>
          <cell r="B2785" t="str">
            <v>Vyšná Myšľa</v>
          </cell>
          <cell r="C2785" t="str">
            <v>Košice - okolie</v>
          </cell>
          <cell r="D2785" t="str">
            <v>Košice</v>
          </cell>
        </row>
        <row r="2786">
          <cell r="A2786">
            <v>528048</v>
          </cell>
          <cell r="B2786" t="str">
            <v>Vyšná Olšava</v>
          </cell>
          <cell r="C2786" t="str">
            <v>Stropkov</v>
          </cell>
          <cell r="D2786" t="str">
            <v>Prešov</v>
          </cell>
        </row>
        <row r="2787">
          <cell r="A2787">
            <v>528056</v>
          </cell>
          <cell r="B2787" t="str">
            <v>Vyšná Pisaná</v>
          </cell>
          <cell r="C2787" t="str">
            <v>Svidník</v>
          </cell>
          <cell r="D2787" t="str">
            <v>Prešov</v>
          </cell>
        </row>
        <row r="2788">
          <cell r="A2788">
            <v>519910</v>
          </cell>
          <cell r="B2788" t="str">
            <v>Vyšná Polianka</v>
          </cell>
          <cell r="C2788" t="str">
            <v>Bardejov</v>
          </cell>
          <cell r="D2788" t="str">
            <v>Prešov</v>
          </cell>
        </row>
        <row r="2789">
          <cell r="A2789">
            <v>523305</v>
          </cell>
          <cell r="B2789" t="str">
            <v>Vyšná Rybnica</v>
          </cell>
          <cell r="C2789" t="str">
            <v>Sobrance</v>
          </cell>
          <cell r="D2789" t="str">
            <v>Košice</v>
          </cell>
        </row>
        <row r="2790">
          <cell r="A2790">
            <v>529249</v>
          </cell>
          <cell r="B2790" t="str">
            <v>Vyšná Sitnica</v>
          </cell>
          <cell r="C2790" t="str">
            <v>Humenné</v>
          </cell>
          <cell r="D2790" t="str">
            <v>Prešov</v>
          </cell>
        </row>
        <row r="2791">
          <cell r="A2791">
            <v>526347</v>
          </cell>
          <cell r="B2791" t="str">
            <v>Vyšná Slaná</v>
          </cell>
          <cell r="C2791" t="str">
            <v>Rožňava</v>
          </cell>
          <cell r="D2791" t="str">
            <v>Košice</v>
          </cell>
        </row>
        <row r="2792">
          <cell r="A2792">
            <v>525430</v>
          </cell>
          <cell r="B2792" t="str">
            <v>Vyšná Šebastová</v>
          </cell>
          <cell r="C2792" t="str">
            <v>Prešov</v>
          </cell>
          <cell r="D2792" t="str">
            <v>Prešov</v>
          </cell>
        </row>
        <row r="2793">
          <cell r="A2793">
            <v>519928</v>
          </cell>
          <cell r="B2793" t="str">
            <v>Vyšná Voľa</v>
          </cell>
          <cell r="C2793" t="str">
            <v>Bardejov</v>
          </cell>
          <cell r="D2793" t="str">
            <v>Prešov</v>
          </cell>
        </row>
        <row r="2794">
          <cell r="A2794">
            <v>521027</v>
          </cell>
          <cell r="B2794" t="str">
            <v>Vyšné Ladičkovce</v>
          </cell>
          <cell r="C2794" t="str">
            <v>Humenné</v>
          </cell>
          <cell r="D2794" t="str">
            <v>Prešov</v>
          </cell>
        </row>
        <row r="2795">
          <cell r="A2795">
            <v>502952</v>
          </cell>
          <cell r="B2795" t="str">
            <v>Vyšné nad Hronom</v>
          </cell>
          <cell r="C2795" t="str">
            <v>Levice</v>
          </cell>
          <cell r="D2795" t="str">
            <v>Nitra</v>
          </cell>
        </row>
        <row r="2796">
          <cell r="A2796">
            <v>523313</v>
          </cell>
          <cell r="B2796" t="str">
            <v>Vyšné Nemecké</v>
          </cell>
          <cell r="C2796" t="str">
            <v>Sobrance</v>
          </cell>
          <cell r="D2796" t="str">
            <v>Košice</v>
          </cell>
        </row>
        <row r="2797">
          <cell r="A2797">
            <v>523321</v>
          </cell>
          <cell r="B2797" t="str">
            <v>Vyšné Remety</v>
          </cell>
          <cell r="C2797" t="str">
            <v>Sobrance</v>
          </cell>
          <cell r="D2797" t="str">
            <v>Košice</v>
          </cell>
        </row>
        <row r="2798">
          <cell r="A2798">
            <v>526606</v>
          </cell>
          <cell r="B2798" t="str">
            <v>Vyšné Repaše</v>
          </cell>
          <cell r="C2798" t="str">
            <v>Levoča</v>
          </cell>
          <cell r="D2798" t="str">
            <v>Prešov</v>
          </cell>
        </row>
        <row r="2799">
          <cell r="A2799">
            <v>527092</v>
          </cell>
          <cell r="B2799" t="str">
            <v>Vyšné Ružbachy</v>
          </cell>
          <cell r="C2799" t="str">
            <v>Stará Ľubovňa</v>
          </cell>
          <cell r="D2799" t="str">
            <v>Prešov</v>
          </cell>
        </row>
        <row r="2800">
          <cell r="A2800">
            <v>557901</v>
          </cell>
          <cell r="B2800" t="str">
            <v>Vyšné Valice</v>
          </cell>
          <cell r="C2800" t="str">
            <v>Rimavská Sobota</v>
          </cell>
          <cell r="D2800" t="str">
            <v>Banská Bystrica</v>
          </cell>
        </row>
        <row r="2801">
          <cell r="A2801">
            <v>522201</v>
          </cell>
          <cell r="B2801" t="str">
            <v>Vyšný Čaj</v>
          </cell>
          <cell r="C2801" t="str">
            <v>Košice - okolie</v>
          </cell>
          <cell r="D2801" t="str">
            <v>Košice</v>
          </cell>
        </row>
        <row r="2802">
          <cell r="A2802">
            <v>560073</v>
          </cell>
          <cell r="B2802" t="str">
            <v>Vyšný Hrabovec</v>
          </cell>
          <cell r="C2802" t="str">
            <v>Stropkov</v>
          </cell>
          <cell r="D2802" t="str">
            <v>Prešov</v>
          </cell>
        </row>
        <row r="2803">
          <cell r="A2803">
            <v>521035</v>
          </cell>
          <cell r="B2803" t="str">
            <v>Vyšný Hrušov</v>
          </cell>
          <cell r="C2803" t="str">
            <v>Humenné</v>
          </cell>
          <cell r="D2803" t="str">
            <v>Prešov</v>
          </cell>
        </row>
        <row r="2804">
          <cell r="A2804">
            <v>529117</v>
          </cell>
          <cell r="B2804" t="str">
            <v>Vyšný Kazimír</v>
          </cell>
          <cell r="C2804" t="str">
            <v>Vranov nad Topľou</v>
          </cell>
          <cell r="D2804" t="str">
            <v>Prešov</v>
          </cell>
        </row>
        <row r="2805">
          <cell r="A2805">
            <v>522210</v>
          </cell>
          <cell r="B2805" t="str">
            <v>Vyšný Klátov</v>
          </cell>
          <cell r="C2805" t="str">
            <v>Košice - okolie</v>
          </cell>
          <cell r="D2805" t="str">
            <v>Košice</v>
          </cell>
        </row>
        <row r="2806">
          <cell r="A2806">
            <v>528064</v>
          </cell>
          <cell r="B2806" t="str">
            <v>Vyšný Komárnik</v>
          </cell>
          <cell r="C2806" t="str">
            <v>Svidník</v>
          </cell>
          <cell r="D2806" t="str">
            <v>Prešov</v>
          </cell>
        </row>
        <row r="2807">
          <cell r="A2807">
            <v>519944</v>
          </cell>
          <cell r="B2807" t="str">
            <v>Vyšný Kručov</v>
          </cell>
          <cell r="C2807" t="str">
            <v>Bardejov</v>
          </cell>
          <cell r="D2807" t="str">
            <v>Prešov</v>
          </cell>
        </row>
        <row r="2808">
          <cell r="A2808">
            <v>510181</v>
          </cell>
          <cell r="B2808" t="str">
            <v>Vyšný Kubín</v>
          </cell>
          <cell r="C2808" t="str">
            <v>Dolný Kubín</v>
          </cell>
          <cell r="D2808" t="str">
            <v>Žilina</v>
          </cell>
        </row>
        <row r="2809">
          <cell r="A2809">
            <v>582093</v>
          </cell>
          <cell r="B2809" t="str">
            <v>Vyšný Medzev</v>
          </cell>
          <cell r="C2809" t="str">
            <v>Košice - okolie</v>
          </cell>
          <cell r="D2809" t="str">
            <v>Košice</v>
          </cell>
        </row>
        <row r="2810">
          <cell r="A2810">
            <v>528072</v>
          </cell>
          <cell r="B2810" t="str">
            <v>Vyšný Mirošov</v>
          </cell>
          <cell r="C2810" t="str">
            <v>Svidník</v>
          </cell>
          <cell r="D2810" t="str">
            <v>Prešov</v>
          </cell>
        </row>
        <row r="2811">
          <cell r="A2811">
            <v>528081</v>
          </cell>
          <cell r="B2811" t="str">
            <v>Vyšný Orlík</v>
          </cell>
          <cell r="C2811" t="str">
            <v>Svidník</v>
          </cell>
          <cell r="D2811" t="str">
            <v>Prešov</v>
          </cell>
        </row>
        <row r="2812">
          <cell r="A2812">
            <v>515809</v>
          </cell>
          <cell r="B2812" t="str">
            <v>Vyšný Skálnik</v>
          </cell>
          <cell r="C2812" t="str">
            <v>Rimavská Sobota</v>
          </cell>
          <cell r="D2812" t="str">
            <v>Banská Bystrica</v>
          </cell>
        </row>
        <row r="2813">
          <cell r="A2813">
            <v>526614</v>
          </cell>
          <cell r="B2813" t="str">
            <v>Vyšný Slavkov</v>
          </cell>
          <cell r="C2813" t="str">
            <v>Levoča</v>
          </cell>
          <cell r="D2813" t="str">
            <v>Prešov</v>
          </cell>
        </row>
        <row r="2814">
          <cell r="A2814">
            <v>519952</v>
          </cell>
          <cell r="B2814" t="str">
            <v>Vyšný Tvarožec</v>
          </cell>
          <cell r="C2814" t="str">
            <v>Bardejov</v>
          </cell>
          <cell r="D2814" t="str">
            <v>Prešov</v>
          </cell>
        </row>
        <row r="2815">
          <cell r="A2815">
            <v>529257</v>
          </cell>
          <cell r="B2815" t="str">
            <v>Vyšný Žipov</v>
          </cell>
          <cell r="C2815" t="str">
            <v>Vranov nad Topľou</v>
          </cell>
          <cell r="D2815" t="str">
            <v>Prešov</v>
          </cell>
        </row>
        <row r="2816">
          <cell r="A2816">
            <v>510190</v>
          </cell>
          <cell r="B2816" t="str">
            <v>Zábiedovo</v>
          </cell>
          <cell r="C2816" t="str">
            <v>Tvrdošín</v>
          </cell>
          <cell r="D2816" t="str">
            <v>Žilina</v>
          </cell>
        </row>
        <row r="2817">
          <cell r="A2817">
            <v>512818</v>
          </cell>
          <cell r="B2817" t="str">
            <v>Záborie</v>
          </cell>
          <cell r="C2817" t="str">
            <v>Martin</v>
          </cell>
          <cell r="D2817" t="str">
            <v>Žilina</v>
          </cell>
        </row>
        <row r="2818">
          <cell r="A2818">
            <v>525448</v>
          </cell>
          <cell r="B2818" t="str">
            <v>Záborské</v>
          </cell>
          <cell r="C2818" t="str">
            <v>Prešov</v>
          </cell>
          <cell r="D2818" t="str">
            <v>Prešov</v>
          </cell>
        </row>
        <row r="2819">
          <cell r="A2819">
            <v>559881</v>
          </cell>
          <cell r="B2819" t="str">
            <v>Zádiel</v>
          </cell>
          <cell r="C2819" t="str">
            <v>Košice - okolie</v>
          </cell>
          <cell r="D2819" t="str">
            <v>Košice</v>
          </cell>
        </row>
        <row r="2820">
          <cell r="A2820">
            <v>515817</v>
          </cell>
          <cell r="B2820" t="str">
            <v>Zádor</v>
          </cell>
          <cell r="C2820" t="str">
            <v>Rimavská Sobota</v>
          </cell>
          <cell r="D2820" t="str">
            <v>Banská Bystrica</v>
          </cell>
        </row>
        <row r="2821">
          <cell r="A2821">
            <v>523330</v>
          </cell>
          <cell r="B2821" t="str">
            <v>Záhor</v>
          </cell>
          <cell r="C2821" t="str">
            <v>Sobrance</v>
          </cell>
          <cell r="D2821" t="str">
            <v>Košice</v>
          </cell>
        </row>
        <row r="2822">
          <cell r="A2822">
            <v>516546</v>
          </cell>
          <cell r="B2822" t="str">
            <v>Záhorce</v>
          </cell>
          <cell r="C2822" t="str">
            <v>Veľký Krtíš</v>
          </cell>
          <cell r="D2822" t="str">
            <v>Banská Bystrica</v>
          </cell>
        </row>
        <row r="2823">
          <cell r="A2823">
            <v>500267</v>
          </cell>
          <cell r="B2823" t="str">
            <v>Záhorie</v>
          </cell>
          <cell r="C2823" t="str">
            <v>Malacky</v>
          </cell>
          <cell r="D2823" t="str">
            <v>Bratislava</v>
          </cell>
        </row>
        <row r="2824">
          <cell r="A2824">
            <v>508365</v>
          </cell>
          <cell r="B2824" t="str">
            <v>Záhorská Ves</v>
          </cell>
          <cell r="C2824" t="str">
            <v>Malacky</v>
          </cell>
          <cell r="D2824" t="str">
            <v>Bratislava</v>
          </cell>
        </row>
        <row r="2825">
          <cell r="A2825">
            <v>525456</v>
          </cell>
          <cell r="B2825" t="str">
            <v>Záhradné</v>
          </cell>
          <cell r="C2825" t="str">
            <v>Prešov</v>
          </cell>
          <cell r="D2825" t="str">
            <v>Prešov</v>
          </cell>
        </row>
        <row r="2826">
          <cell r="A2826">
            <v>557927</v>
          </cell>
          <cell r="B2826" t="str">
            <v>Zacharovce</v>
          </cell>
          <cell r="C2826" t="str">
            <v>Rimavská Sobota</v>
          </cell>
          <cell r="D2826" t="str">
            <v>Banská Bystrica</v>
          </cell>
        </row>
        <row r="2827">
          <cell r="A2827">
            <v>510203</v>
          </cell>
          <cell r="B2827" t="str">
            <v>Zákamenné</v>
          </cell>
          <cell r="C2827" t="str">
            <v>Námestovo</v>
          </cell>
          <cell r="D2827" t="str">
            <v>Žilina</v>
          </cell>
        </row>
        <row r="2828">
          <cell r="A2828">
            <v>509523</v>
          </cell>
          <cell r="B2828" t="str">
            <v>Zákopčie</v>
          </cell>
          <cell r="C2828" t="str">
            <v>Čadca</v>
          </cell>
          <cell r="D2828" t="str">
            <v>Žilina</v>
          </cell>
        </row>
        <row r="2829">
          <cell r="A2829">
            <v>502961</v>
          </cell>
          <cell r="B2829" t="str">
            <v>Zalaba</v>
          </cell>
          <cell r="C2829" t="str">
            <v>Levice</v>
          </cell>
          <cell r="D2829" t="str">
            <v>Nitra</v>
          </cell>
        </row>
        <row r="2830">
          <cell r="A2830">
            <v>524115</v>
          </cell>
          <cell r="B2830" t="str">
            <v>Zálesie (KK)</v>
          </cell>
          <cell r="C2830" t="str">
            <v>Kežmarok</v>
          </cell>
          <cell r="D2830" t="str">
            <v>Prešov</v>
          </cell>
        </row>
        <row r="2831">
          <cell r="A2831">
            <v>555509</v>
          </cell>
          <cell r="B2831" t="str">
            <v>Zálesie (SC)</v>
          </cell>
          <cell r="C2831" t="str">
            <v>Senec</v>
          </cell>
          <cell r="D2831" t="str">
            <v>Bratislava</v>
          </cell>
        </row>
        <row r="2832">
          <cell r="A2832">
            <v>523241</v>
          </cell>
          <cell r="B2832" t="str">
            <v>Zalužice</v>
          </cell>
          <cell r="C2832" t="str">
            <v>Michalovce</v>
          </cell>
          <cell r="D2832" t="str">
            <v>Košice</v>
          </cell>
        </row>
        <row r="2833">
          <cell r="A2833">
            <v>556475</v>
          </cell>
          <cell r="B2833" t="str">
            <v>Zamarovce</v>
          </cell>
          <cell r="C2833" t="str">
            <v>Trenčín</v>
          </cell>
          <cell r="D2833" t="str">
            <v>Trenčín</v>
          </cell>
        </row>
        <row r="2834">
          <cell r="A2834">
            <v>529265</v>
          </cell>
          <cell r="B2834" t="str">
            <v>Zámutov</v>
          </cell>
          <cell r="C2834" t="str">
            <v>Vranov nad Topľou</v>
          </cell>
          <cell r="D2834" t="str">
            <v>Prešov</v>
          </cell>
        </row>
        <row r="2835">
          <cell r="A2835">
            <v>513814</v>
          </cell>
          <cell r="B2835" t="str">
            <v>Záriečie</v>
          </cell>
          <cell r="C2835" t="str">
            <v>Púchov</v>
          </cell>
          <cell r="D2835" t="str">
            <v>Trenčín</v>
          </cell>
        </row>
        <row r="2836">
          <cell r="A2836">
            <v>513822</v>
          </cell>
          <cell r="B2836" t="str">
            <v>Záskalie</v>
          </cell>
          <cell r="C2836" t="str">
            <v>Považská Bystrica</v>
          </cell>
          <cell r="D2836" t="str">
            <v>Trenčín</v>
          </cell>
        </row>
        <row r="2837">
          <cell r="A2837">
            <v>543977</v>
          </cell>
          <cell r="B2837" t="str">
            <v>Zatín</v>
          </cell>
          <cell r="C2837" t="str">
            <v>Trebišov</v>
          </cell>
          <cell r="D2837" t="str">
            <v>Košice</v>
          </cell>
        </row>
        <row r="2838">
          <cell r="A2838">
            <v>529273</v>
          </cell>
          <cell r="B2838" t="str">
            <v>Závada (HE)</v>
          </cell>
          <cell r="C2838" t="str">
            <v>Humenné</v>
          </cell>
          <cell r="D2838" t="str">
            <v>Prešov</v>
          </cell>
        </row>
        <row r="2839">
          <cell r="A2839">
            <v>505773</v>
          </cell>
          <cell r="B2839" t="str">
            <v>Závada (TO)</v>
          </cell>
          <cell r="C2839" t="str">
            <v>Topoľčany</v>
          </cell>
          <cell r="D2839" t="str">
            <v>Nitra</v>
          </cell>
        </row>
        <row r="2840">
          <cell r="A2840">
            <v>516554</v>
          </cell>
          <cell r="B2840" t="str">
            <v>Závada (VK)</v>
          </cell>
          <cell r="C2840" t="str">
            <v>Veľký Krtíš</v>
          </cell>
          <cell r="D2840" t="str">
            <v>Banská Bystrica</v>
          </cell>
        </row>
        <row r="2841">
          <cell r="A2841">
            <v>526631</v>
          </cell>
          <cell r="B2841" t="str">
            <v>Závadka (GL)</v>
          </cell>
          <cell r="C2841" t="str">
            <v>Gelnica</v>
          </cell>
          <cell r="D2841" t="str">
            <v>Košice</v>
          </cell>
        </row>
        <row r="2842">
          <cell r="A2842">
            <v>521043</v>
          </cell>
          <cell r="B2842" t="str">
            <v>Závadka (HE)</v>
          </cell>
          <cell r="C2842" t="str">
            <v>Humenné</v>
          </cell>
          <cell r="D2842" t="str">
            <v>Prešov</v>
          </cell>
        </row>
        <row r="2843">
          <cell r="A2843">
            <v>523348</v>
          </cell>
          <cell r="B2843" t="str">
            <v>Závadka (MI)</v>
          </cell>
          <cell r="C2843" t="str">
            <v>Michalovce</v>
          </cell>
          <cell r="D2843" t="str">
            <v>Košice</v>
          </cell>
        </row>
        <row r="2844">
          <cell r="A2844">
            <v>509124</v>
          </cell>
          <cell r="B2844" t="str">
            <v>Závadka nad Hronom</v>
          </cell>
          <cell r="C2844" t="str">
            <v>Brezno</v>
          </cell>
          <cell r="D2844" t="str">
            <v>Banská Bystrica</v>
          </cell>
        </row>
        <row r="2845">
          <cell r="A2845">
            <v>507768</v>
          </cell>
          <cell r="B2845" t="str">
            <v>Zavar</v>
          </cell>
          <cell r="C2845" t="str">
            <v>Trnava</v>
          </cell>
          <cell r="D2845" t="str">
            <v>Trnava</v>
          </cell>
        </row>
        <row r="2846">
          <cell r="A2846">
            <v>511196</v>
          </cell>
          <cell r="B2846" t="str">
            <v>Závažná Poruba</v>
          </cell>
          <cell r="C2846" t="str">
            <v>Liptovský Mikuláš</v>
          </cell>
          <cell r="D2846" t="str">
            <v>Žilina</v>
          </cell>
        </row>
        <row r="2847">
          <cell r="A2847">
            <v>504980</v>
          </cell>
          <cell r="B2847" t="str">
            <v>Závod</v>
          </cell>
          <cell r="C2847" t="str">
            <v>Malacky</v>
          </cell>
          <cell r="D2847" t="str">
            <v>Bratislava</v>
          </cell>
        </row>
        <row r="2848">
          <cell r="A2848">
            <v>510211</v>
          </cell>
          <cell r="B2848" t="str">
            <v>Zázrivá</v>
          </cell>
          <cell r="C2848" t="str">
            <v>Dolný Kubín</v>
          </cell>
          <cell r="D2848" t="str">
            <v>Žilina</v>
          </cell>
        </row>
        <row r="2849">
          <cell r="A2849">
            <v>543985</v>
          </cell>
          <cell r="B2849" t="str">
            <v>Zbehňov</v>
          </cell>
          <cell r="C2849" t="str">
            <v>Trebišov</v>
          </cell>
          <cell r="D2849" t="str">
            <v>Košice</v>
          </cell>
        </row>
        <row r="2850">
          <cell r="A2850">
            <v>500950</v>
          </cell>
          <cell r="B2850" t="str">
            <v>Zbehy</v>
          </cell>
          <cell r="C2850" t="str">
            <v>Nitra</v>
          </cell>
          <cell r="D2850" t="str">
            <v>Nitra</v>
          </cell>
        </row>
        <row r="2851">
          <cell r="A2851">
            <v>521051</v>
          </cell>
          <cell r="B2851" t="str">
            <v>Zboj</v>
          </cell>
          <cell r="C2851" t="str">
            <v>Snina</v>
          </cell>
          <cell r="D2851" t="str">
            <v>Prešov</v>
          </cell>
        </row>
        <row r="2852">
          <cell r="A2852">
            <v>521060</v>
          </cell>
          <cell r="B2852" t="str">
            <v>Zbojné</v>
          </cell>
          <cell r="C2852" t="str">
            <v>Medzilaborce</v>
          </cell>
          <cell r="D2852" t="str">
            <v>Prešov</v>
          </cell>
        </row>
        <row r="2853">
          <cell r="A2853">
            <v>519961</v>
          </cell>
          <cell r="B2853" t="str">
            <v>Zborov</v>
          </cell>
          <cell r="C2853" t="str">
            <v>Bardejov</v>
          </cell>
          <cell r="D2853" t="str">
            <v>Prešov</v>
          </cell>
        </row>
        <row r="2854">
          <cell r="A2854">
            <v>509531</v>
          </cell>
          <cell r="B2854" t="str">
            <v>Zborov nad Bystricou</v>
          </cell>
          <cell r="C2854" t="str">
            <v>Čadca</v>
          </cell>
          <cell r="D2854" t="str">
            <v>Žilina</v>
          </cell>
        </row>
        <row r="2855">
          <cell r="A2855">
            <v>502979</v>
          </cell>
          <cell r="B2855" t="str">
            <v>Zbrojníky</v>
          </cell>
          <cell r="C2855" t="str">
            <v>Levice</v>
          </cell>
          <cell r="D2855" t="str">
            <v>Nitra</v>
          </cell>
        </row>
        <row r="2856">
          <cell r="A2856">
            <v>521078</v>
          </cell>
          <cell r="B2856" t="str">
            <v>Zbudská Belá</v>
          </cell>
          <cell r="C2856" t="str">
            <v>Medzilaborce</v>
          </cell>
          <cell r="D2856" t="str">
            <v>Prešov</v>
          </cell>
        </row>
        <row r="2857">
          <cell r="A2857">
            <v>521086</v>
          </cell>
          <cell r="B2857" t="str">
            <v>Zbudské Dlhé</v>
          </cell>
          <cell r="C2857" t="str">
            <v>Humenné</v>
          </cell>
          <cell r="D2857" t="str">
            <v>Prešov</v>
          </cell>
        </row>
        <row r="2858">
          <cell r="A2858">
            <v>523356</v>
          </cell>
          <cell r="B2858" t="str">
            <v>Zbudza</v>
          </cell>
          <cell r="C2858" t="str">
            <v>Michalovce</v>
          </cell>
          <cell r="D2858" t="str">
            <v>Košice</v>
          </cell>
        </row>
        <row r="2859">
          <cell r="A2859">
            <v>518131</v>
          </cell>
          <cell r="B2859" t="str">
            <v>Zbyňov</v>
          </cell>
          <cell r="C2859" t="str">
            <v>Žilina</v>
          </cell>
          <cell r="D2859" t="str">
            <v>Žilina</v>
          </cell>
        </row>
        <row r="2860">
          <cell r="A2860">
            <v>507776</v>
          </cell>
          <cell r="B2860" t="str">
            <v>Zeleneč</v>
          </cell>
          <cell r="C2860" t="str">
            <v>Trnava</v>
          </cell>
          <cell r="D2860" t="str">
            <v>Trnava</v>
          </cell>
        </row>
        <row r="2861">
          <cell r="A2861">
            <v>501417</v>
          </cell>
          <cell r="B2861" t="str">
            <v>Zemianska Olča</v>
          </cell>
          <cell r="C2861" t="str">
            <v>Komárno</v>
          </cell>
          <cell r="D2861" t="str">
            <v>Nitra</v>
          </cell>
        </row>
        <row r="2862">
          <cell r="A2862">
            <v>514454</v>
          </cell>
          <cell r="B2862" t="str">
            <v>Zemianske Kostoľany</v>
          </cell>
          <cell r="C2862" t="str">
            <v>Prievidza</v>
          </cell>
          <cell r="D2862" t="str">
            <v>Trenčín</v>
          </cell>
        </row>
        <row r="2863">
          <cell r="A2863">
            <v>556441</v>
          </cell>
          <cell r="B2863" t="str">
            <v>Zemianske Podhradie</v>
          </cell>
          <cell r="C2863" t="str">
            <v>Nové Mesto nad Váhom</v>
          </cell>
          <cell r="D2863" t="str">
            <v>Trenčín</v>
          </cell>
        </row>
        <row r="2864">
          <cell r="A2864">
            <v>504181</v>
          </cell>
          <cell r="B2864" t="str">
            <v>Zemianske Sady</v>
          </cell>
          <cell r="C2864" t="str">
            <v>Galanta</v>
          </cell>
          <cell r="D2864" t="str">
            <v>Trnava</v>
          </cell>
        </row>
        <row r="2865">
          <cell r="A2865">
            <v>518956</v>
          </cell>
          <cell r="B2865" t="str">
            <v>Zemiansky Vrbovok</v>
          </cell>
          <cell r="C2865" t="str">
            <v>Krupina</v>
          </cell>
          <cell r="D2865" t="str">
            <v>Banská Bystrica</v>
          </cell>
        </row>
        <row r="2866">
          <cell r="A2866">
            <v>503649</v>
          </cell>
          <cell r="B2866" t="str">
            <v>Zemné</v>
          </cell>
          <cell r="C2866" t="str">
            <v>Nové Zámky</v>
          </cell>
          <cell r="D2866" t="str">
            <v>Nitra</v>
          </cell>
        </row>
        <row r="2867">
          <cell r="A2867">
            <v>543993</v>
          </cell>
          <cell r="B2867" t="str">
            <v>Zemplín</v>
          </cell>
          <cell r="C2867" t="str">
            <v>Trebišov</v>
          </cell>
          <cell r="D2867" t="str">
            <v>Košice</v>
          </cell>
        </row>
        <row r="2868">
          <cell r="A2868">
            <v>544001</v>
          </cell>
          <cell r="B2868" t="str">
            <v>Zemplínska Nová Ves</v>
          </cell>
          <cell r="C2868" t="str">
            <v>Trebišov</v>
          </cell>
          <cell r="D2868" t="str">
            <v>Košice</v>
          </cell>
        </row>
        <row r="2869">
          <cell r="A2869">
            <v>523364</v>
          </cell>
          <cell r="B2869" t="str">
            <v>Zemplínska Široká</v>
          </cell>
          <cell r="C2869" t="str">
            <v>Michalovce</v>
          </cell>
          <cell r="D2869" t="str">
            <v>Košice</v>
          </cell>
        </row>
        <row r="2870">
          <cell r="A2870">
            <v>544019</v>
          </cell>
          <cell r="B2870" t="str">
            <v>Zemplínska Teplica</v>
          </cell>
          <cell r="C2870" t="str">
            <v>Trebišov</v>
          </cell>
          <cell r="D2870" t="str">
            <v>Košice</v>
          </cell>
        </row>
        <row r="2871">
          <cell r="A2871">
            <v>521108</v>
          </cell>
          <cell r="B2871" t="str">
            <v>Zemplínske Hámre</v>
          </cell>
          <cell r="C2871" t="str">
            <v>Snina</v>
          </cell>
          <cell r="D2871" t="str">
            <v>Prešov</v>
          </cell>
        </row>
        <row r="2872">
          <cell r="A2872">
            <v>544027</v>
          </cell>
          <cell r="B2872" t="str">
            <v>Zemplínske Hradište</v>
          </cell>
          <cell r="C2872" t="str">
            <v>Trebišov</v>
          </cell>
          <cell r="D2872" t="str">
            <v>Košice</v>
          </cell>
        </row>
        <row r="2873">
          <cell r="A2873">
            <v>544035</v>
          </cell>
          <cell r="B2873" t="str">
            <v>Zemplínske Jastrabie</v>
          </cell>
          <cell r="C2873" t="str">
            <v>Trebišov</v>
          </cell>
          <cell r="D2873" t="str">
            <v>Košice</v>
          </cell>
        </row>
        <row r="2874">
          <cell r="A2874">
            <v>522635</v>
          </cell>
          <cell r="B2874" t="str">
            <v>Zemplínske Kopčany</v>
          </cell>
          <cell r="C2874" t="str">
            <v>Michalovce</v>
          </cell>
          <cell r="D2874" t="str">
            <v>Košice</v>
          </cell>
        </row>
        <row r="2875">
          <cell r="A2875">
            <v>544043</v>
          </cell>
          <cell r="B2875" t="str">
            <v>Zemplínsky Branč</v>
          </cell>
          <cell r="C2875" t="str">
            <v>Trebišov</v>
          </cell>
          <cell r="D2875" t="str">
            <v>Košice</v>
          </cell>
        </row>
        <row r="2876">
          <cell r="A2876">
            <v>525472</v>
          </cell>
          <cell r="B2876" t="str">
            <v>Zlatá Baňa</v>
          </cell>
          <cell r="C2876" t="str">
            <v>Prešov</v>
          </cell>
          <cell r="D2876" t="str">
            <v>Prešov</v>
          </cell>
        </row>
        <row r="2877">
          <cell r="A2877">
            <v>522244</v>
          </cell>
          <cell r="B2877" t="str">
            <v>Zlatá Idka</v>
          </cell>
          <cell r="C2877" t="str">
            <v>Košice - okolie</v>
          </cell>
          <cell r="D2877" t="str">
            <v>Košice</v>
          </cell>
        </row>
        <row r="2878">
          <cell r="A2878">
            <v>519979</v>
          </cell>
          <cell r="B2878" t="str">
            <v>Zlaté</v>
          </cell>
          <cell r="C2878" t="str">
            <v>Bardejov</v>
          </cell>
          <cell r="D2878" t="str">
            <v>Prešov</v>
          </cell>
        </row>
        <row r="2879">
          <cell r="A2879">
            <v>502022</v>
          </cell>
          <cell r="B2879" t="str">
            <v>Zlaté Klasy</v>
          </cell>
          <cell r="C2879" t="str">
            <v>Dunajská Streda</v>
          </cell>
          <cell r="D2879" t="str">
            <v>Trnava</v>
          </cell>
        </row>
        <row r="2880">
          <cell r="A2880">
            <v>500968</v>
          </cell>
          <cell r="B2880" t="str">
            <v>Zlaté Moravce</v>
          </cell>
          <cell r="C2880" t="str">
            <v>Zlaté Moravce</v>
          </cell>
          <cell r="D2880" t="str">
            <v>Nitra</v>
          </cell>
        </row>
        <row r="2881">
          <cell r="A2881">
            <v>501425</v>
          </cell>
          <cell r="B2881" t="str">
            <v>Zlatná na Ostrove</v>
          </cell>
          <cell r="C2881" t="str">
            <v>Komárno</v>
          </cell>
          <cell r="D2881" t="str">
            <v>Nitra</v>
          </cell>
        </row>
        <row r="2882">
          <cell r="A2882">
            <v>529281</v>
          </cell>
          <cell r="B2882" t="str">
            <v>Zlatník</v>
          </cell>
          <cell r="C2882" t="str">
            <v>Vranov nad Topľou</v>
          </cell>
          <cell r="D2882" t="str">
            <v>Prešov</v>
          </cell>
        </row>
        <row r="2883">
          <cell r="A2883">
            <v>505790</v>
          </cell>
          <cell r="B2883" t="str">
            <v>Zlatníky</v>
          </cell>
          <cell r="C2883" t="str">
            <v>Bánovce nad Bebravou</v>
          </cell>
          <cell r="D2883" t="str">
            <v>Trenčín</v>
          </cell>
        </row>
        <row r="2884">
          <cell r="A2884">
            <v>582051</v>
          </cell>
          <cell r="B2884" t="str">
            <v>Zlatno (PT)</v>
          </cell>
          <cell r="C2884" t="str">
            <v>Poltár</v>
          </cell>
          <cell r="D2884" t="str">
            <v>Banská Bystrica</v>
          </cell>
        </row>
        <row r="2885">
          <cell r="A2885">
            <v>500976</v>
          </cell>
          <cell r="B2885" t="str">
            <v>Zlatno (ZM)</v>
          </cell>
          <cell r="C2885" t="str">
            <v>Zlaté Moravce</v>
          </cell>
          <cell r="D2885" t="str">
            <v>Nitra</v>
          </cell>
        </row>
        <row r="2886">
          <cell r="A2886">
            <v>513865</v>
          </cell>
          <cell r="B2886" t="str">
            <v>Zliechov</v>
          </cell>
          <cell r="C2886" t="str">
            <v>Ilava</v>
          </cell>
          <cell r="D2886" t="str">
            <v>Trenčín</v>
          </cell>
        </row>
        <row r="2887">
          <cell r="A2887">
            <v>508381</v>
          </cell>
          <cell r="B2887" t="str">
            <v>Zohor</v>
          </cell>
          <cell r="C2887" t="str">
            <v>Malacky</v>
          </cell>
          <cell r="D2887" t="str">
            <v>Bratislava</v>
          </cell>
        </row>
        <row r="2888">
          <cell r="A2888">
            <v>516562</v>
          </cell>
          <cell r="B2888" t="str">
            <v>Zombor</v>
          </cell>
          <cell r="C2888" t="str">
            <v>Veľký Krtíš</v>
          </cell>
          <cell r="D2888" t="str">
            <v>Banská Bystrica</v>
          </cell>
        </row>
        <row r="2889">
          <cell r="A2889">
            <v>500348</v>
          </cell>
          <cell r="B2889" t="str">
            <v>Zubák</v>
          </cell>
          <cell r="C2889" t="str">
            <v>Púchov</v>
          </cell>
          <cell r="D2889" t="str">
            <v>Trenčín</v>
          </cell>
        </row>
        <row r="2890">
          <cell r="A2890">
            <v>510238</v>
          </cell>
          <cell r="B2890" t="str">
            <v>Zuberec</v>
          </cell>
          <cell r="C2890" t="str">
            <v>Tvrdošín</v>
          </cell>
          <cell r="D2890" t="str">
            <v>Žilina</v>
          </cell>
        </row>
        <row r="2891">
          <cell r="A2891">
            <v>521116</v>
          </cell>
          <cell r="B2891" t="str">
            <v>Zubné</v>
          </cell>
          <cell r="C2891" t="str">
            <v>Humenné</v>
          </cell>
          <cell r="D2891" t="str">
            <v>Prešov</v>
          </cell>
        </row>
        <row r="2892">
          <cell r="A2892">
            <v>510246</v>
          </cell>
          <cell r="B2892" t="str">
            <v>Zubrohlava</v>
          </cell>
          <cell r="C2892" t="str">
            <v>Námestovo</v>
          </cell>
          <cell r="D2892" t="str">
            <v>Žilina</v>
          </cell>
        </row>
        <row r="2893">
          <cell r="A2893">
            <v>518158</v>
          </cell>
          <cell r="B2893" t="str">
            <v>Zvolen</v>
          </cell>
          <cell r="C2893" t="str">
            <v>Zvolen</v>
          </cell>
          <cell r="D2893" t="str">
            <v>Banská Bystrica</v>
          </cell>
        </row>
        <row r="2894">
          <cell r="A2894">
            <v>518972</v>
          </cell>
          <cell r="B2894" t="str">
            <v>Zvolenská Slatina</v>
          </cell>
          <cell r="C2894" t="str">
            <v>Zvolen</v>
          </cell>
          <cell r="D2894" t="str">
            <v>Banská Bystrica</v>
          </cell>
        </row>
        <row r="2895">
          <cell r="A2895">
            <v>581488</v>
          </cell>
          <cell r="B2895" t="str">
            <v>Zvončín</v>
          </cell>
          <cell r="C2895" t="str">
            <v>Trnava</v>
          </cell>
          <cell r="D2895" t="str">
            <v>Trnava</v>
          </cell>
        </row>
        <row r="2896">
          <cell r="A2896">
            <v>512834</v>
          </cell>
          <cell r="B2896" t="str">
            <v>Žabokreky</v>
          </cell>
          <cell r="C2896" t="str">
            <v>Martin</v>
          </cell>
          <cell r="D2896" t="str">
            <v>Žilina</v>
          </cell>
        </row>
        <row r="2897">
          <cell r="A2897">
            <v>505803</v>
          </cell>
          <cell r="B2897" t="str">
            <v>Žabokreky nad Nitrou</v>
          </cell>
          <cell r="C2897" t="str">
            <v>Partizánske</v>
          </cell>
          <cell r="D2897" t="str">
            <v>Trenčín</v>
          </cell>
        </row>
        <row r="2898">
          <cell r="A2898">
            <v>526649</v>
          </cell>
          <cell r="B2898" t="str">
            <v>Žakarovce</v>
          </cell>
          <cell r="C2898" t="str">
            <v>Gelnica</v>
          </cell>
          <cell r="D2898" t="str">
            <v>Košice</v>
          </cell>
        </row>
        <row r="2899">
          <cell r="A2899">
            <v>524123</v>
          </cell>
          <cell r="B2899" t="str">
            <v>Žakovce</v>
          </cell>
          <cell r="C2899" t="str">
            <v>Kežmarok</v>
          </cell>
          <cell r="D2899" t="str">
            <v>Prešov</v>
          </cell>
        </row>
        <row r="2900">
          <cell r="A2900">
            <v>529290</v>
          </cell>
          <cell r="B2900" t="str">
            <v>Žalobín</v>
          </cell>
          <cell r="C2900" t="str">
            <v>Vranov nad Topľou</v>
          </cell>
          <cell r="D2900" t="str">
            <v>Prešov</v>
          </cell>
        </row>
        <row r="2901">
          <cell r="A2901">
            <v>522252</v>
          </cell>
          <cell r="B2901" t="str">
            <v>Žarnov</v>
          </cell>
          <cell r="C2901" t="str">
            <v>Košice - okolie</v>
          </cell>
          <cell r="D2901" t="str">
            <v>Košice</v>
          </cell>
        </row>
        <row r="2902">
          <cell r="A2902">
            <v>517381</v>
          </cell>
          <cell r="B2902" t="str">
            <v>Žarnovica</v>
          </cell>
          <cell r="C2902" t="str">
            <v>Žarnovica</v>
          </cell>
          <cell r="D2902" t="str">
            <v>Banská Bystrica</v>
          </cell>
        </row>
        <row r="2903">
          <cell r="A2903">
            <v>510254</v>
          </cell>
          <cell r="B2903" t="str">
            <v>Žaškov</v>
          </cell>
          <cell r="C2903" t="str">
            <v>Dolný Kubín</v>
          </cell>
          <cell r="D2903" t="str">
            <v>Žilina</v>
          </cell>
        </row>
        <row r="2904">
          <cell r="A2904">
            <v>523372</v>
          </cell>
          <cell r="B2904" t="str">
            <v>Žbince</v>
          </cell>
          <cell r="C2904" t="str">
            <v>Michalovce</v>
          </cell>
          <cell r="D2904" t="str">
            <v>Košice</v>
          </cell>
        </row>
        <row r="2905">
          <cell r="A2905">
            <v>522261</v>
          </cell>
          <cell r="B2905" t="str">
            <v>Ždaňa</v>
          </cell>
          <cell r="C2905" t="str">
            <v>Košice - okolie</v>
          </cell>
          <cell r="D2905" t="str">
            <v>Košice</v>
          </cell>
        </row>
        <row r="2906">
          <cell r="A2906">
            <v>524131</v>
          </cell>
          <cell r="B2906" t="str">
            <v>Ždiar</v>
          </cell>
          <cell r="C2906" t="str">
            <v>Poprad</v>
          </cell>
          <cell r="D2906" t="str">
            <v>Prešov</v>
          </cell>
        </row>
        <row r="2907">
          <cell r="A2907">
            <v>525499</v>
          </cell>
          <cell r="B2907" t="str">
            <v>Žehňa</v>
          </cell>
          <cell r="C2907" t="str">
            <v>Prešov</v>
          </cell>
          <cell r="D2907" t="str">
            <v>Prešov</v>
          </cell>
        </row>
        <row r="2908">
          <cell r="A2908">
            <v>526657</v>
          </cell>
          <cell r="B2908" t="str">
            <v>Žehra</v>
          </cell>
          <cell r="C2908" t="str">
            <v>Spišská Nová Ves</v>
          </cell>
          <cell r="D2908" t="str">
            <v>Košice</v>
          </cell>
        </row>
        <row r="2909">
          <cell r="A2909">
            <v>518981</v>
          </cell>
          <cell r="B2909" t="str">
            <v>Železná Breznica</v>
          </cell>
          <cell r="C2909" t="str">
            <v>Zvolen</v>
          </cell>
          <cell r="D2909" t="str">
            <v>Banská Bystrica</v>
          </cell>
        </row>
        <row r="2910">
          <cell r="A2910">
            <v>519987</v>
          </cell>
          <cell r="B2910" t="str">
            <v>Železník</v>
          </cell>
          <cell r="C2910" t="str">
            <v>Svidník</v>
          </cell>
          <cell r="D2910" t="str">
            <v>Prešov</v>
          </cell>
        </row>
        <row r="2911">
          <cell r="A2911">
            <v>502987</v>
          </cell>
          <cell r="B2911" t="str">
            <v>Želiezovce</v>
          </cell>
          <cell r="C2911" t="str">
            <v>Levice</v>
          </cell>
          <cell r="D2911" t="str">
            <v>Nitra</v>
          </cell>
        </row>
        <row r="2912">
          <cell r="A2912">
            <v>519995</v>
          </cell>
          <cell r="B2912" t="str">
            <v>Želmanovce</v>
          </cell>
          <cell r="C2912" t="str">
            <v>Svidník</v>
          </cell>
          <cell r="D2912" t="str">
            <v>Prešov</v>
          </cell>
        </row>
        <row r="2913">
          <cell r="A2913">
            <v>516571</v>
          </cell>
          <cell r="B2913" t="str">
            <v>Želovce</v>
          </cell>
          <cell r="C2913" t="str">
            <v>Veľký Krtíš</v>
          </cell>
          <cell r="D2913" t="str">
            <v>Banská Bystrica</v>
          </cell>
        </row>
        <row r="2914">
          <cell r="A2914">
            <v>502995</v>
          </cell>
          <cell r="B2914" t="str">
            <v>Žemberovce</v>
          </cell>
          <cell r="C2914" t="str">
            <v>Levice</v>
          </cell>
          <cell r="D2914" t="str">
            <v>Nitra</v>
          </cell>
        </row>
        <row r="2915">
          <cell r="A2915">
            <v>503002</v>
          </cell>
          <cell r="B2915" t="str">
            <v>Žemliare</v>
          </cell>
          <cell r="C2915" t="str">
            <v>Levice</v>
          </cell>
          <cell r="D2915" t="str">
            <v>Nitra</v>
          </cell>
        </row>
        <row r="2916">
          <cell r="A2916">
            <v>511200</v>
          </cell>
          <cell r="B2916" t="str">
            <v>Žiar (LM)</v>
          </cell>
          <cell r="C2916" t="str">
            <v>Liptovský Mikuláš</v>
          </cell>
          <cell r="D2916" t="str">
            <v>Žilina</v>
          </cell>
        </row>
        <row r="2917">
          <cell r="A2917">
            <v>515833</v>
          </cell>
          <cell r="B2917" t="str">
            <v>Žiar (RA)</v>
          </cell>
          <cell r="C2917" t="str">
            <v>Revúca</v>
          </cell>
          <cell r="D2917" t="str">
            <v>Banská Bystrica</v>
          </cell>
        </row>
        <row r="2918">
          <cell r="A2918">
            <v>516589</v>
          </cell>
          <cell r="B2918" t="str">
            <v>Žiar nad Hronom</v>
          </cell>
          <cell r="C2918" t="str">
            <v>Žiar nad Hronom</v>
          </cell>
          <cell r="D2918" t="str">
            <v>Banská Bystrica</v>
          </cell>
        </row>
        <row r="2919">
          <cell r="A2919">
            <v>518999</v>
          </cell>
          <cell r="B2919" t="str">
            <v>Žibritov</v>
          </cell>
          <cell r="C2919" t="str">
            <v>Krupina</v>
          </cell>
          <cell r="D2919" t="str">
            <v>Banská Bystrica</v>
          </cell>
        </row>
        <row r="2920">
          <cell r="A2920">
            <v>504190</v>
          </cell>
          <cell r="B2920" t="str">
            <v>Žihárec</v>
          </cell>
          <cell r="C2920" t="str">
            <v>Šaľa</v>
          </cell>
          <cell r="D2920" t="str">
            <v>Nitra</v>
          </cell>
        </row>
        <row r="2921">
          <cell r="A2921">
            <v>500984</v>
          </cell>
          <cell r="B2921" t="str">
            <v>Žikava</v>
          </cell>
          <cell r="C2921" t="str">
            <v>Zlaté Moravce</v>
          </cell>
          <cell r="D2921" t="str">
            <v>Nitra</v>
          </cell>
        </row>
        <row r="2922">
          <cell r="A2922">
            <v>517402</v>
          </cell>
          <cell r="B2922" t="str">
            <v>Žilina</v>
          </cell>
          <cell r="C2922" t="str">
            <v>Žilina</v>
          </cell>
          <cell r="D2922" t="str">
            <v>Žilina</v>
          </cell>
        </row>
        <row r="2923">
          <cell r="A2923">
            <v>515841</v>
          </cell>
          <cell r="B2923" t="str">
            <v>Žíp</v>
          </cell>
          <cell r="C2923" t="str">
            <v>Rimavská Sobota</v>
          </cell>
          <cell r="D2923" t="str">
            <v>Banská Bystrica</v>
          </cell>
        </row>
        <row r="2924">
          <cell r="A2924">
            <v>525502</v>
          </cell>
          <cell r="B2924" t="str">
            <v>Žipov</v>
          </cell>
          <cell r="C2924" t="str">
            <v>Prešov</v>
          </cell>
          <cell r="D2924" t="str">
            <v>Prešov</v>
          </cell>
        </row>
        <row r="2925">
          <cell r="A2925">
            <v>500992</v>
          </cell>
          <cell r="B2925" t="str">
            <v>Žirany</v>
          </cell>
          <cell r="C2925" t="str">
            <v>Nitra</v>
          </cell>
          <cell r="D2925" t="str">
            <v>Nitra</v>
          </cell>
        </row>
        <row r="2926">
          <cell r="A2926">
            <v>582816</v>
          </cell>
          <cell r="B2926" t="str">
            <v>Žitavany</v>
          </cell>
          <cell r="C2926" t="str">
            <v>Zlaté Moravce</v>
          </cell>
          <cell r="D2926" t="str">
            <v>Nitra</v>
          </cell>
        </row>
        <row r="2927">
          <cell r="A2927">
            <v>501018</v>
          </cell>
          <cell r="B2927" t="str">
            <v>Žitavce</v>
          </cell>
          <cell r="C2927" t="str">
            <v>Nitra</v>
          </cell>
          <cell r="D2927" t="str">
            <v>Nitra</v>
          </cell>
        </row>
        <row r="2928">
          <cell r="A2928">
            <v>505811</v>
          </cell>
          <cell r="B2928" t="str">
            <v>Žitná-Radiša</v>
          </cell>
          <cell r="C2928" t="str">
            <v>Bánovce nad Bebravou</v>
          </cell>
          <cell r="D2928" t="str">
            <v>Trenčín</v>
          </cell>
        </row>
        <row r="2929">
          <cell r="A2929">
            <v>507792</v>
          </cell>
          <cell r="B2929" t="str">
            <v>Žlkovce</v>
          </cell>
          <cell r="C2929" t="str">
            <v>Hlohovec</v>
          </cell>
          <cell r="D2929" t="str">
            <v>Trnava</v>
          </cell>
        </row>
        <row r="2930">
          <cell r="A2930">
            <v>525511</v>
          </cell>
          <cell r="B2930" t="str">
            <v>Župčany</v>
          </cell>
          <cell r="C2930" t="str">
            <v>Prešov</v>
          </cell>
          <cell r="D2930" t="str">
            <v>Prešov</v>
          </cell>
        </row>
        <row r="2931">
          <cell r="A2931">
            <v>517399</v>
          </cell>
          <cell r="B2931" t="str">
            <v>Župkov</v>
          </cell>
          <cell r="C2931" t="str">
            <v>Žarnovica</v>
          </cell>
          <cell r="D2931" t="str">
            <v>Banská Bystrica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ľka analýza územia"/>
      <sheetName val="kodovnik_obci"/>
      <sheetName val="kodovnik_udalosti"/>
      <sheetName val="kodovnik_faktor"/>
      <sheetName val="kodovnik_pravdepodobnost"/>
    </sheetNames>
    <sheetDataSet>
      <sheetData sheetId="0" refreshError="1"/>
      <sheetData sheetId="1">
        <row r="4">
          <cell r="A4" t="str">
            <v>Bratislava - MČ Staré Mesto / BA</v>
          </cell>
          <cell r="B4">
            <v>528595</v>
          </cell>
          <cell r="C4">
            <v>1</v>
          </cell>
          <cell r="D4" t="str">
            <v>Bratislavský</v>
          </cell>
          <cell r="E4">
            <v>101</v>
          </cell>
          <cell r="F4" t="str">
            <v>Bratislava I</v>
          </cell>
        </row>
        <row r="5">
          <cell r="A5" t="str">
            <v>Bratislava - MČ Podunajské Biskupice / BA</v>
          </cell>
          <cell r="B5">
            <v>529311</v>
          </cell>
          <cell r="C5">
            <v>1</v>
          </cell>
          <cell r="D5" t="str">
            <v>Bratislavský</v>
          </cell>
          <cell r="E5">
            <v>102</v>
          </cell>
          <cell r="F5" t="str">
            <v>Bratislava II</v>
          </cell>
        </row>
        <row r="6">
          <cell r="A6" t="str">
            <v>Bratislava - MČ Ružinov / BA</v>
          </cell>
          <cell r="B6">
            <v>529320</v>
          </cell>
          <cell r="C6">
            <v>1</v>
          </cell>
          <cell r="D6" t="str">
            <v>Bratislavský</v>
          </cell>
          <cell r="E6">
            <v>102</v>
          </cell>
          <cell r="F6" t="str">
            <v>Bratislava II</v>
          </cell>
        </row>
        <row r="7">
          <cell r="A7" t="str">
            <v>Bratislava - MČ Vrakuňa / BA</v>
          </cell>
          <cell r="B7">
            <v>529338</v>
          </cell>
          <cell r="C7">
            <v>1</v>
          </cell>
          <cell r="D7" t="str">
            <v>Bratislavský</v>
          </cell>
          <cell r="E7">
            <v>102</v>
          </cell>
          <cell r="F7" t="str">
            <v>Bratislava II</v>
          </cell>
        </row>
        <row r="8">
          <cell r="A8" t="str">
            <v>Bratislava - MČ Nové Mesto / BA</v>
          </cell>
          <cell r="B8">
            <v>529346</v>
          </cell>
          <cell r="C8">
            <v>1</v>
          </cell>
          <cell r="D8" t="str">
            <v>Bratislavský</v>
          </cell>
          <cell r="E8">
            <v>103</v>
          </cell>
          <cell r="F8" t="str">
            <v>Bratislava III</v>
          </cell>
        </row>
        <row r="9">
          <cell r="A9" t="str">
            <v>Bratislava - MČ Rača / BA</v>
          </cell>
          <cell r="B9">
            <v>529354</v>
          </cell>
          <cell r="C9">
            <v>1</v>
          </cell>
          <cell r="D9" t="str">
            <v>Bratislavský</v>
          </cell>
          <cell r="E9">
            <v>103</v>
          </cell>
          <cell r="F9" t="str">
            <v>Bratislava III</v>
          </cell>
        </row>
        <row r="10">
          <cell r="A10" t="str">
            <v>Bratislava - MČ Vajnory / BA</v>
          </cell>
          <cell r="B10">
            <v>529362</v>
          </cell>
          <cell r="C10">
            <v>1</v>
          </cell>
          <cell r="D10" t="str">
            <v>Bratislavský</v>
          </cell>
          <cell r="E10">
            <v>103</v>
          </cell>
          <cell r="F10" t="str">
            <v>Bratislava III</v>
          </cell>
        </row>
        <row r="11">
          <cell r="A11" t="str">
            <v>Bratislava - MČ Devín / BA</v>
          </cell>
          <cell r="B11">
            <v>529401</v>
          </cell>
          <cell r="C11">
            <v>1</v>
          </cell>
          <cell r="D11" t="str">
            <v>Bratislavský</v>
          </cell>
          <cell r="E11">
            <v>104</v>
          </cell>
          <cell r="F11" t="str">
            <v>Bratislava IV</v>
          </cell>
        </row>
        <row r="12">
          <cell r="A12" t="str">
            <v>Bratislava - MČ Devínska Nová Ves / BA</v>
          </cell>
          <cell r="B12">
            <v>529371</v>
          </cell>
          <cell r="C12">
            <v>1</v>
          </cell>
          <cell r="D12" t="str">
            <v>Bratislavský</v>
          </cell>
          <cell r="E12">
            <v>104</v>
          </cell>
          <cell r="F12" t="str">
            <v>Bratislava IV</v>
          </cell>
        </row>
        <row r="13">
          <cell r="A13" t="str">
            <v>Bratislava - MČ Dúbravka / BA</v>
          </cell>
          <cell r="B13">
            <v>529389</v>
          </cell>
          <cell r="C13">
            <v>1</v>
          </cell>
          <cell r="D13" t="str">
            <v>Bratislavský</v>
          </cell>
          <cell r="E13">
            <v>104</v>
          </cell>
          <cell r="F13" t="str">
            <v>Bratislava IV</v>
          </cell>
        </row>
        <row r="14">
          <cell r="A14" t="str">
            <v>Bratislava - MČ Karlova Ves / BA</v>
          </cell>
          <cell r="B14">
            <v>529397</v>
          </cell>
          <cell r="C14">
            <v>1</v>
          </cell>
          <cell r="D14" t="str">
            <v>Bratislavský</v>
          </cell>
          <cell r="E14">
            <v>104</v>
          </cell>
          <cell r="F14" t="str">
            <v>Bratislava IV</v>
          </cell>
        </row>
        <row r="15">
          <cell r="A15" t="str">
            <v>Bratislava - MČ Lamač / BA</v>
          </cell>
          <cell r="B15">
            <v>529419</v>
          </cell>
          <cell r="C15">
            <v>1</v>
          </cell>
          <cell r="D15" t="str">
            <v>Bratislavský</v>
          </cell>
          <cell r="E15">
            <v>104</v>
          </cell>
          <cell r="F15" t="str">
            <v>Bratislava IV</v>
          </cell>
        </row>
        <row r="16">
          <cell r="A16" t="str">
            <v>Bratislava - MČ Záhorská Bystrica / BA</v>
          </cell>
          <cell r="B16">
            <v>529427</v>
          </cell>
          <cell r="C16">
            <v>1</v>
          </cell>
          <cell r="D16" t="str">
            <v>Bratislavský</v>
          </cell>
          <cell r="E16">
            <v>104</v>
          </cell>
          <cell r="F16" t="str">
            <v>Bratislava IV</v>
          </cell>
        </row>
        <row r="17">
          <cell r="A17" t="str">
            <v>Bratislava - MČ Čunovo / BA</v>
          </cell>
          <cell r="B17">
            <v>529435</v>
          </cell>
          <cell r="C17">
            <v>1</v>
          </cell>
          <cell r="D17" t="str">
            <v>Bratislavský</v>
          </cell>
          <cell r="E17">
            <v>105</v>
          </cell>
          <cell r="F17" t="str">
            <v>Bratislava V</v>
          </cell>
        </row>
        <row r="18">
          <cell r="A18" t="str">
            <v>Bratislava - MČ Jarovce / BA</v>
          </cell>
          <cell r="B18">
            <v>529443</v>
          </cell>
          <cell r="C18">
            <v>1</v>
          </cell>
          <cell r="D18" t="str">
            <v>Bratislavský</v>
          </cell>
          <cell r="E18">
            <v>105</v>
          </cell>
          <cell r="F18" t="str">
            <v>Bratislava V</v>
          </cell>
        </row>
        <row r="19">
          <cell r="A19" t="str">
            <v>Bratislava - MČ Petržalka / BA</v>
          </cell>
          <cell r="B19">
            <v>529460</v>
          </cell>
          <cell r="C19">
            <v>1</v>
          </cell>
          <cell r="D19" t="str">
            <v>Bratislavský</v>
          </cell>
          <cell r="E19">
            <v>105</v>
          </cell>
          <cell r="F19" t="str">
            <v>Bratislava V</v>
          </cell>
        </row>
        <row r="20">
          <cell r="A20" t="str">
            <v>Bratislava - MČ Rusovce / BA</v>
          </cell>
          <cell r="B20">
            <v>529494</v>
          </cell>
          <cell r="C20">
            <v>1</v>
          </cell>
          <cell r="D20" t="str">
            <v>Bratislavský</v>
          </cell>
          <cell r="E20">
            <v>105</v>
          </cell>
          <cell r="F20" t="str">
            <v>Bratislava V</v>
          </cell>
        </row>
        <row r="21">
          <cell r="A21" t="str">
            <v>Malacky / MA</v>
          </cell>
          <cell r="B21">
            <v>508063</v>
          </cell>
          <cell r="C21">
            <v>1</v>
          </cell>
          <cell r="D21" t="str">
            <v>Bratislavský</v>
          </cell>
          <cell r="E21">
            <v>106</v>
          </cell>
          <cell r="F21" t="str">
            <v>Malacky</v>
          </cell>
        </row>
        <row r="22">
          <cell r="A22" t="str">
            <v>Borinka / MA</v>
          </cell>
          <cell r="B22">
            <v>507831</v>
          </cell>
          <cell r="C22">
            <v>1</v>
          </cell>
          <cell r="D22" t="str">
            <v>Bratislavský</v>
          </cell>
          <cell r="E22">
            <v>106</v>
          </cell>
          <cell r="F22" t="str">
            <v>Malacky</v>
          </cell>
        </row>
        <row r="23">
          <cell r="A23" t="str">
            <v>Gajary / MA</v>
          </cell>
          <cell r="B23">
            <v>507890</v>
          </cell>
          <cell r="C23">
            <v>1</v>
          </cell>
          <cell r="D23" t="str">
            <v>Bratislavský</v>
          </cell>
          <cell r="E23">
            <v>106</v>
          </cell>
          <cell r="F23" t="str">
            <v>Malacky</v>
          </cell>
        </row>
        <row r="24">
          <cell r="A24" t="str">
            <v>Jablonové / MA</v>
          </cell>
          <cell r="B24">
            <v>507954</v>
          </cell>
          <cell r="C24">
            <v>1</v>
          </cell>
          <cell r="D24" t="str">
            <v>Bratislavský</v>
          </cell>
          <cell r="E24">
            <v>106</v>
          </cell>
          <cell r="F24" t="str">
            <v>Malacky</v>
          </cell>
        </row>
        <row r="25">
          <cell r="A25" t="str">
            <v>Jakubov / MA</v>
          </cell>
          <cell r="B25">
            <v>507962</v>
          </cell>
          <cell r="C25">
            <v>1</v>
          </cell>
          <cell r="D25" t="str">
            <v>Bratislavský</v>
          </cell>
          <cell r="E25">
            <v>106</v>
          </cell>
          <cell r="F25" t="str">
            <v>Malacky</v>
          </cell>
        </row>
        <row r="26">
          <cell r="A26" t="str">
            <v>Kostolište / MA</v>
          </cell>
          <cell r="B26">
            <v>508012</v>
          </cell>
          <cell r="C26">
            <v>1</v>
          </cell>
          <cell r="D26" t="str">
            <v>Bratislavský</v>
          </cell>
          <cell r="E26">
            <v>106</v>
          </cell>
          <cell r="F26" t="str">
            <v>Malacky</v>
          </cell>
        </row>
        <row r="27">
          <cell r="A27" t="str">
            <v>Kuchyňa / MA</v>
          </cell>
          <cell r="B27">
            <v>508021</v>
          </cell>
          <cell r="C27">
            <v>1</v>
          </cell>
          <cell r="D27" t="str">
            <v>Bratislavský</v>
          </cell>
          <cell r="E27">
            <v>106</v>
          </cell>
          <cell r="F27" t="str">
            <v>Malacky</v>
          </cell>
        </row>
        <row r="28">
          <cell r="A28" t="str">
            <v>Láb / MA</v>
          </cell>
          <cell r="B28">
            <v>508039</v>
          </cell>
          <cell r="C28">
            <v>1</v>
          </cell>
          <cell r="D28" t="str">
            <v>Bratislavský</v>
          </cell>
          <cell r="E28">
            <v>106</v>
          </cell>
          <cell r="F28" t="str">
            <v>Malacky</v>
          </cell>
        </row>
        <row r="29">
          <cell r="A29" t="str">
            <v>Lozorno / MA</v>
          </cell>
          <cell r="B29">
            <v>508055</v>
          </cell>
          <cell r="C29">
            <v>1</v>
          </cell>
          <cell r="D29" t="str">
            <v>Bratislavský</v>
          </cell>
          <cell r="E29">
            <v>106</v>
          </cell>
          <cell r="F29" t="str">
            <v>Malacky</v>
          </cell>
        </row>
        <row r="30">
          <cell r="A30" t="str">
            <v>Malé Leváre / MA</v>
          </cell>
          <cell r="B30">
            <v>504556</v>
          </cell>
          <cell r="C30">
            <v>1</v>
          </cell>
          <cell r="D30" t="str">
            <v>Bratislavský</v>
          </cell>
          <cell r="E30">
            <v>106</v>
          </cell>
          <cell r="F30" t="str">
            <v>Malacky</v>
          </cell>
        </row>
        <row r="31">
          <cell r="A31" t="str">
            <v>Marianka / MA</v>
          </cell>
          <cell r="B31">
            <v>508080</v>
          </cell>
          <cell r="C31">
            <v>1</v>
          </cell>
          <cell r="D31" t="str">
            <v>Bratislavský</v>
          </cell>
          <cell r="E31">
            <v>106</v>
          </cell>
          <cell r="F31" t="str">
            <v>Malacky</v>
          </cell>
        </row>
        <row r="32">
          <cell r="A32" t="str">
            <v>Pernek / MA</v>
          </cell>
          <cell r="B32">
            <v>508161</v>
          </cell>
          <cell r="C32">
            <v>1</v>
          </cell>
          <cell r="D32" t="str">
            <v>Bratislavský</v>
          </cell>
          <cell r="E32">
            <v>106</v>
          </cell>
          <cell r="F32" t="str">
            <v>Malacky</v>
          </cell>
        </row>
        <row r="33">
          <cell r="A33" t="str">
            <v>Plavecké Podhradie / MA</v>
          </cell>
          <cell r="B33">
            <v>504629</v>
          </cell>
          <cell r="C33">
            <v>1</v>
          </cell>
          <cell r="D33" t="str">
            <v>Bratislavský</v>
          </cell>
          <cell r="E33">
            <v>106</v>
          </cell>
          <cell r="F33" t="str">
            <v>Malacky</v>
          </cell>
        </row>
        <row r="34">
          <cell r="A34" t="str">
            <v>Plavecký Mikuláš / MA</v>
          </cell>
          <cell r="B34">
            <v>504637</v>
          </cell>
          <cell r="C34">
            <v>1</v>
          </cell>
          <cell r="D34" t="str">
            <v>Bratislavský</v>
          </cell>
          <cell r="E34">
            <v>106</v>
          </cell>
          <cell r="F34" t="str">
            <v>Malacky</v>
          </cell>
        </row>
        <row r="35">
          <cell r="A35" t="str">
            <v>Plavecký Štvrtok / MA</v>
          </cell>
          <cell r="B35">
            <v>508195</v>
          </cell>
          <cell r="C35">
            <v>1</v>
          </cell>
          <cell r="D35" t="str">
            <v>Bratislavský</v>
          </cell>
          <cell r="E35">
            <v>106</v>
          </cell>
          <cell r="F35" t="str">
            <v>Malacky</v>
          </cell>
        </row>
        <row r="36">
          <cell r="A36" t="str">
            <v>Rohožník / MA</v>
          </cell>
          <cell r="B36">
            <v>504769</v>
          </cell>
          <cell r="C36">
            <v>1</v>
          </cell>
          <cell r="D36" t="str">
            <v>Bratislavský</v>
          </cell>
          <cell r="E36">
            <v>106</v>
          </cell>
          <cell r="F36" t="str">
            <v>Malacky</v>
          </cell>
        </row>
        <row r="37">
          <cell r="A37" t="str">
            <v>Sološnica / MA</v>
          </cell>
          <cell r="B37">
            <v>504858</v>
          </cell>
          <cell r="C37">
            <v>1</v>
          </cell>
          <cell r="D37" t="str">
            <v>Bratislavský</v>
          </cell>
          <cell r="E37">
            <v>106</v>
          </cell>
          <cell r="F37" t="str">
            <v>Malacky</v>
          </cell>
        </row>
        <row r="38">
          <cell r="A38" t="str">
            <v>Studienka / MA</v>
          </cell>
          <cell r="B38">
            <v>504874</v>
          </cell>
          <cell r="C38">
            <v>1</v>
          </cell>
          <cell r="D38" t="str">
            <v>Bratislavský</v>
          </cell>
          <cell r="E38">
            <v>106</v>
          </cell>
          <cell r="F38" t="str">
            <v>Malacky</v>
          </cell>
        </row>
        <row r="39">
          <cell r="A39" t="str">
            <v>Stupava / MA</v>
          </cell>
          <cell r="B39">
            <v>508233</v>
          </cell>
          <cell r="C39">
            <v>1</v>
          </cell>
          <cell r="D39" t="str">
            <v>Bratislavský</v>
          </cell>
          <cell r="E39">
            <v>106</v>
          </cell>
          <cell r="F39" t="str">
            <v>Malacky</v>
          </cell>
        </row>
        <row r="40">
          <cell r="A40" t="str">
            <v>Suchohrad / MA</v>
          </cell>
          <cell r="B40">
            <v>508241</v>
          </cell>
          <cell r="C40">
            <v>1</v>
          </cell>
          <cell r="D40" t="str">
            <v>Bratislavský</v>
          </cell>
          <cell r="E40">
            <v>106</v>
          </cell>
          <cell r="F40" t="str">
            <v>Malacky</v>
          </cell>
        </row>
        <row r="41">
          <cell r="A41" t="str">
            <v>Veľké Leváre / MA</v>
          </cell>
          <cell r="B41">
            <v>504947</v>
          </cell>
          <cell r="C41">
            <v>1</v>
          </cell>
          <cell r="D41" t="str">
            <v>Bratislavský</v>
          </cell>
          <cell r="E41">
            <v>106</v>
          </cell>
          <cell r="F41" t="str">
            <v>Malacky</v>
          </cell>
        </row>
        <row r="42">
          <cell r="A42" t="str">
            <v>Vysoká pri Morave / MA</v>
          </cell>
          <cell r="B42">
            <v>508349</v>
          </cell>
          <cell r="C42">
            <v>1</v>
          </cell>
          <cell r="D42" t="str">
            <v>Bratislavský</v>
          </cell>
          <cell r="E42">
            <v>106</v>
          </cell>
          <cell r="F42" t="str">
            <v>Malacky</v>
          </cell>
        </row>
        <row r="43">
          <cell r="A43" t="str">
            <v>Záhorie (vojenský obvod) / MA</v>
          </cell>
          <cell r="B43">
            <v>500267</v>
          </cell>
          <cell r="C43">
            <v>1</v>
          </cell>
          <cell r="D43" t="str">
            <v>Bratislavský</v>
          </cell>
          <cell r="E43">
            <v>106</v>
          </cell>
          <cell r="F43" t="str">
            <v>Malacky</v>
          </cell>
        </row>
        <row r="44">
          <cell r="A44" t="str">
            <v>Záhorská Ves / MA</v>
          </cell>
          <cell r="B44">
            <v>508365</v>
          </cell>
          <cell r="C44">
            <v>1</v>
          </cell>
          <cell r="D44" t="str">
            <v>Bratislavský</v>
          </cell>
          <cell r="E44">
            <v>106</v>
          </cell>
          <cell r="F44" t="str">
            <v>Malacky</v>
          </cell>
        </row>
        <row r="45">
          <cell r="A45" t="str">
            <v>Závod / MA</v>
          </cell>
          <cell r="B45">
            <v>504980</v>
          </cell>
          <cell r="C45">
            <v>1</v>
          </cell>
          <cell r="D45" t="str">
            <v>Bratislavský</v>
          </cell>
          <cell r="E45">
            <v>106</v>
          </cell>
          <cell r="F45" t="str">
            <v>Malacky</v>
          </cell>
        </row>
        <row r="46">
          <cell r="A46" t="str">
            <v>Zohor / MA</v>
          </cell>
          <cell r="B46">
            <v>508381</v>
          </cell>
          <cell r="C46">
            <v>1</v>
          </cell>
          <cell r="D46" t="str">
            <v>Bratislavský</v>
          </cell>
          <cell r="E46">
            <v>106</v>
          </cell>
          <cell r="F46" t="str">
            <v>Malacky</v>
          </cell>
        </row>
        <row r="47">
          <cell r="A47" t="str">
            <v>Pezinok / PK</v>
          </cell>
          <cell r="B47">
            <v>508179</v>
          </cell>
          <cell r="C47">
            <v>1</v>
          </cell>
          <cell r="D47" t="str">
            <v>Bratislavský</v>
          </cell>
          <cell r="E47">
            <v>107</v>
          </cell>
          <cell r="F47" t="str">
            <v>Pezinok</v>
          </cell>
        </row>
        <row r="48">
          <cell r="A48" t="str">
            <v>Báhoň / PK</v>
          </cell>
          <cell r="B48">
            <v>507806</v>
          </cell>
          <cell r="C48">
            <v>1</v>
          </cell>
          <cell r="D48" t="str">
            <v>Bratislavský</v>
          </cell>
          <cell r="E48">
            <v>107</v>
          </cell>
          <cell r="F48" t="str">
            <v>Pezinok</v>
          </cell>
        </row>
        <row r="49">
          <cell r="A49" t="str">
            <v>Budmerice / PK</v>
          </cell>
          <cell r="B49">
            <v>507849</v>
          </cell>
          <cell r="C49">
            <v>1</v>
          </cell>
          <cell r="D49" t="str">
            <v>Bratislavský</v>
          </cell>
          <cell r="E49">
            <v>107</v>
          </cell>
          <cell r="F49" t="str">
            <v>Pezinok</v>
          </cell>
        </row>
        <row r="50">
          <cell r="A50" t="str">
            <v>Častá / PK</v>
          </cell>
          <cell r="B50">
            <v>507857</v>
          </cell>
          <cell r="C50">
            <v>1</v>
          </cell>
          <cell r="D50" t="str">
            <v>Bratislavský</v>
          </cell>
          <cell r="E50">
            <v>107</v>
          </cell>
          <cell r="F50" t="str">
            <v>Pezinok</v>
          </cell>
        </row>
        <row r="51">
          <cell r="A51" t="str">
            <v>Doľany / PK</v>
          </cell>
          <cell r="B51">
            <v>507873</v>
          </cell>
          <cell r="C51">
            <v>1</v>
          </cell>
          <cell r="D51" t="str">
            <v>Bratislavský</v>
          </cell>
          <cell r="E51">
            <v>107</v>
          </cell>
          <cell r="F51" t="str">
            <v>Pezinok</v>
          </cell>
        </row>
        <row r="52">
          <cell r="A52" t="str">
            <v>Dubová / PK</v>
          </cell>
          <cell r="B52">
            <v>507881</v>
          </cell>
          <cell r="C52">
            <v>1</v>
          </cell>
          <cell r="D52" t="str">
            <v>Bratislavský</v>
          </cell>
          <cell r="E52">
            <v>107</v>
          </cell>
          <cell r="F52" t="str">
            <v>Pezinok</v>
          </cell>
        </row>
        <row r="53">
          <cell r="A53" t="str">
            <v>Jablonec / PK</v>
          </cell>
          <cell r="B53">
            <v>507946</v>
          </cell>
          <cell r="C53">
            <v>1</v>
          </cell>
          <cell r="D53" t="str">
            <v>Bratislavský</v>
          </cell>
          <cell r="E53">
            <v>107</v>
          </cell>
          <cell r="F53" t="str">
            <v>Pezinok</v>
          </cell>
        </row>
        <row r="54">
          <cell r="A54" t="str">
            <v>Limbach / PK</v>
          </cell>
          <cell r="B54">
            <v>508047</v>
          </cell>
          <cell r="C54">
            <v>1</v>
          </cell>
          <cell r="D54" t="str">
            <v>Bratislavský</v>
          </cell>
          <cell r="E54">
            <v>107</v>
          </cell>
          <cell r="F54" t="str">
            <v>Pezinok</v>
          </cell>
        </row>
        <row r="55">
          <cell r="A55" t="str">
            <v>Modra / PK</v>
          </cell>
          <cell r="B55">
            <v>508101</v>
          </cell>
          <cell r="C55">
            <v>1</v>
          </cell>
          <cell r="D55" t="str">
            <v>Bratislavský</v>
          </cell>
          <cell r="E55">
            <v>107</v>
          </cell>
          <cell r="F55" t="str">
            <v>Pezinok</v>
          </cell>
        </row>
        <row r="56">
          <cell r="A56" t="str">
            <v>Píla / PK</v>
          </cell>
          <cell r="B56">
            <v>508187</v>
          </cell>
          <cell r="C56">
            <v>1</v>
          </cell>
          <cell r="D56" t="str">
            <v>Bratislavský</v>
          </cell>
          <cell r="E56">
            <v>107</v>
          </cell>
          <cell r="F56" t="str">
            <v>Pezinok</v>
          </cell>
        </row>
        <row r="57">
          <cell r="A57" t="str">
            <v>Slovenský Grob / PK</v>
          </cell>
          <cell r="B57">
            <v>508225</v>
          </cell>
          <cell r="C57">
            <v>1</v>
          </cell>
          <cell r="D57" t="str">
            <v>Bratislavský</v>
          </cell>
          <cell r="E57">
            <v>107</v>
          </cell>
          <cell r="F57" t="str">
            <v>Pezinok</v>
          </cell>
        </row>
        <row r="58">
          <cell r="A58" t="str">
            <v>Svätý Jur / PK</v>
          </cell>
          <cell r="B58">
            <v>507989</v>
          </cell>
          <cell r="C58">
            <v>1</v>
          </cell>
          <cell r="D58" t="str">
            <v>Bratislavský</v>
          </cell>
          <cell r="E58">
            <v>107</v>
          </cell>
          <cell r="F58" t="str">
            <v>Pezinok</v>
          </cell>
        </row>
        <row r="59">
          <cell r="A59" t="str">
            <v>Šenkvice / PK</v>
          </cell>
          <cell r="B59">
            <v>508250</v>
          </cell>
          <cell r="C59">
            <v>1</v>
          </cell>
          <cell r="D59" t="str">
            <v>Bratislavský</v>
          </cell>
          <cell r="E59">
            <v>107</v>
          </cell>
          <cell r="F59" t="str">
            <v>Pezinok</v>
          </cell>
        </row>
        <row r="60">
          <cell r="A60" t="str">
            <v>Štefanová / PK</v>
          </cell>
          <cell r="B60">
            <v>508268</v>
          </cell>
          <cell r="C60">
            <v>1</v>
          </cell>
          <cell r="D60" t="str">
            <v>Bratislavský</v>
          </cell>
          <cell r="E60">
            <v>107</v>
          </cell>
          <cell r="F60" t="str">
            <v>Pezinok</v>
          </cell>
        </row>
        <row r="61">
          <cell r="A61" t="str">
            <v>Viničné / PK</v>
          </cell>
          <cell r="B61">
            <v>508306</v>
          </cell>
          <cell r="C61">
            <v>1</v>
          </cell>
          <cell r="D61" t="str">
            <v>Bratislavský</v>
          </cell>
          <cell r="E61">
            <v>107</v>
          </cell>
          <cell r="F61" t="str">
            <v>Pezinok</v>
          </cell>
        </row>
        <row r="62">
          <cell r="A62" t="str">
            <v>Vinosady / PK</v>
          </cell>
          <cell r="B62">
            <v>508314</v>
          </cell>
          <cell r="C62">
            <v>1</v>
          </cell>
          <cell r="D62" t="str">
            <v>Bratislavský</v>
          </cell>
          <cell r="E62">
            <v>107</v>
          </cell>
          <cell r="F62" t="str">
            <v>Pezinok</v>
          </cell>
        </row>
        <row r="63">
          <cell r="A63" t="str">
            <v>Vištuk / PK</v>
          </cell>
          <cell r="B63">
            <v>508322</v>
          </cell>
          <cell r="C63">
            <v>1</v>
          </cell>
          <cell r="D63" t="str">
            <v>Bratislavský</v>
          </cell>
          <cell r="E63">
            <v>107</v>
          </cell>
          <cell r="F63" t="str">
            <v>Pezinok</v>
          </cell>
        </row>
        <row r="64">
          <cell r="A64" t="str">
            <v>Senec / SC</v>
          </cell>
          <cell r="B64">
            <v>508217</v>
          </cell>
          <cell r="C64">
            <v>1</v>
          </cell>
          <cell r="D64" t="str">
            <v>Bratislavský</v>
          </cell>
          <cell r="E64">
            <v>108</v>
          </cell>
          <cell r="F64" t="str">
            <v>Senec</v>
          </cell>
        </row>
        <row r="65">
          <cell r="A65" t="str">
            <v>Bernolákovo / SC</v>
          </cell>
          <cell r="B65">
            <v>507814</v>
          </cell>
          <cell r="C65">
            <v>1</v>
          </cell>
          <cell r="D65" t="str">
            <v>Bratislavský</v>
          </cell>
          <cell r="E65">
            <v>108</v>
          </cell>
          <cell r="F65" t="str">
            <v>Senec</v>
          </cell>
        </row>
        <row r="66">
          <cell r="A66" t="str">
            <v>Blatné / SC</v>
          </cell>
          <cell r="B66">
            <v>507822</v>
          </cell>
          <cell r="C66">
            <v>1</v>
          </cell>
          <cell r="D66" t="str">
            <v>Bratislavský</v>
          </cell>
          <cell r="E66">
            <v>108</v>
          </cell>
          <cell r="F66" t="str">
            <v>Senec</v>
          </cell>
        </row>
        <row r="67">
          <cell r="A67" t="str">
            <v>Boldog / SC</v>
          </cell>
          <cell r="B67">
            <v>503681</v>
          </cell>
          <cell r="C67">
            <v>1</v>
          </cell>
          <cell r="D67" t="str">
            <v>Bratislavský</v>
          </cell>
          <cell r="E67">
            <v>108</v>
          </cell>
          <cell r="F67" t="str">
            <v>Senec</v>
          </cell>
        </row>
        <row r="68">
          <cell r="A68" t="str">
            <v>Čataj / SC</v>
          </cell>
          <cell r="B68">
            <v>507865</v>
          </cell>
          <cell r="C68">
            <v>1</v>
          </cell>
          <cell r="D68" t="str">
            <v>Bratislavský</v>
          </cell>
          <cell r="E68">
            <v>108</v>
          </cell>
          <cell r="F68" t="str">
            <v>Senec</v>
          </cell>
        </row>
        <row r="69">
          <cell r="A69" t="str">
            <v>Dunajská Lužná / SC</v>
          </cell>
          <cell r="B69">
            <v>545333</v>
          </cell>
          <cell r="C69">
            <v>1</v>
          </cell>
          <cell r="D69" t="str">
            <v>Bratislavský</v>
          </cell>
          <cell r="E69">
            <v>108</v>
          </cell>
          <cell r="F69" t="str">
            <v>Senec</v>
          </cell>
        </row>
        <row r="70">
          <cell r="A70" t="str">
            <v>Hamuliakovo / SC</v>
          </cell>
          <cell r="B70">
            <v>507903</v>
          </cell>
          <cell r="C70">
            <v>1</v>
          </cell>
          <cell r="D70" t="str">
            <v>Bratislavský</v>
          </cell>
          <cell r="E70">
            <v>108</v>
          </cell>
          <cell r="F70" t="str">
            <v>Senec</v>
          </cell>
        </row>
        <row r="71">
          <cell r="A71" t="str">
            <v>Hrubá Borša / SC</v>
          </cell>
          <cell r="B71">
            <v>503797</v>
          </cell>
          <cell r="C71">
            <v>1</v>
          </cell>
          <cell r="D71" t="str">
            <v>Bratislavský</v>
          </cell>
          <cell r="E71">
            <v>108</v>
          </cell>
          <cell r="F71" t="str">
            <v>Senec</v>
          </cell>
        </row>
        <row r="72">
          <cell r="A72" t="str">
            <v>Hrubý Šúr / SC</v>
          </cell>
          <cell r="B72">
            <v>503801</v>
          </cell>
          <cell r="C72">
            <v>1</v>
          </cell>
          <cell r="D72" t="str">
            <v>Bratislavský</v>
          </cell>
          <cell r="E72">
            <v>108</v>
          </cell>
          <cell r="F72" t="str">
            <v>Senec</v>
          </cell>
        </row>
        <row r="73">
          <cell r="A73" t="str">
            <v>Hurbanova Ves / SC</v>
          </cell>
          <cell r="B73">
            <v>503819</v>
          </cell>
          <cell r="C73">
            <v>1</v>
          </cell>
          <cell r="D73" t="str">
            <v>Bratislavský</v>
          </cell>
          <cell r="E73">
            <v>108</v>
          </cell>
          <cell r="F73" t="str">
            <v>Senec</v>
          </cell>
        </row>
        <row r="74">
          <cell r="A74" t="str">
            <v>Chorvátsky Grob / SC</v>
          </cell>
          <cell r="B74">
            <v>507911</v>
          </cell>
          <cell r="C74">
            <v>1</v>
          </cell>
          <cell r="D74" t="str">
            <v>Bratislavský</v>
          </cell>
          <cell r="E74">
            <v>108</v>
          </cell>
          <cell r="F74" t="str">
            <v>Senec</v>
          </cell>
        </row>
        <row r="75">
          <cell r="A75" t="str">
            <v>Igram / SC</v>
          </cell>
          <cell r="B75">
            <v>555487</v>
          </cell>
          <cell r="C75">
            <v>1</v>
          </cell>
          <cell r="D75" t="str">
            <v>Bratislavský</v>
          </cell>
          <cell r="E75">
            <v>108</v>
          </cell>
          <cell r="F75" t="str">
            <v>Senec</v>
          </cell>
        </row>
        <row r="76">
          <cell r="A76" t="str">
            <v>Ivanka pri Dunaji / SC</v>
          </cell>
          <cell r="B76">
            <v>507938</v>
          </cell>
          <cell r="C76">
            <v>1</v>
          </cell>
          <cell r="D76" t="str">
            <v>Bratislavský</v>
          </cell>
          <cell r="E76">
            <v>108</v>
          </cell>
          <cell r="F76" t="str">
            <v>Senec</v>
          </cell>
        </row>
        <row r="77">
          <cell r="A77" t="str">
            <v>Kalinkovo / SC</v>
          </cell>
          <cell r="B77">
            <v>507997</v>
          </cell>
          <cell r="C77">
            <v>1</v>
          </cell>
          <cell r="D77" t="str">
            <v>Bratislavský</v>
          </cell>
          <cell r="E77">
            <v>108</v>
          </cell>
          <cell r="F77" t="str">
            <v>Senec</v>
          </cell>
        </row>
        <row r="78">
          <cell r="A78" t="str">
            <v>Kaplna / SC</v>
          </cell>
          <cell r="B78">
            <v>555495</v>
          </cell>
          <cell r="C78">
            <v>1</v>
          </cell>
          <cell r="D78" t="str">
            <v>Bratislavský</v>
          </cell>
          <cell r="E78">
            <v>108</v>
          </cell>
          <cell r="F78" t="str">
            <v>Senec</v>
          </cell>
        </row>
        <row r="79">
          <cell r="A79" t="str">
            <v>Kostolná pri Dunaji / SC</v>
          </cell>
          <cell r="B79">
            <v>503851</v>
          </cell>
          <cell r="C79">
            <v>1</v>
          </cell>
          <cell r="D79" t="str">
            <v>Bratislavský</v>
          </cell>
          <cell r="E79">
            <v>108</v>
          </cell>
          <cell r="F79" t="str">
            <v>Senec</v>
          </cell>
        </row>
        <row r="80">
          <cell r="A80" t="str">
            <v>Kráľová pri Senci / SC</v>
          </cell>
          <cell r="B80">
            <v>503894</v>
          </cell>
          <cell r="C80">
            <v>1</v>
          </cell>
          <cell r="D80" t="str">
            <v>Bratislavský</v>
          </cell>
          <cell r="E80">
            <v>108</v>
          </cell>
          <cell r="F80" t="str">
            <v>Senec</v>
          </cell>
        </row>
        <row r="81">
          <cell r="A81" t="str">
            <v>Malinovo / SC</v>
          </cell>
          <cell r="B81">
            <v>508071</v>
          </cell>
          <cell r="C81">
            <v>1</v>
          </cell>
          <cell r="D81" t="str">
            <v>Bratislavský</v>
          </cell>
          <cell r="E81">
            <v>108</v>
          </cell>
          <cell r="F81" t="str">
            <v>Senec</v>
          </cell>
        </row>
        <row r="82">
          <cell r="A82" t="str">
            <v>Miloslavov / SC</v>
          </cell>
          <cell r="B82">
            <v>508098</v>
          </cell>
          <cell r="C82">
            <v>1</v>
          </cell>
          <cell r="D82" t="str">
            <v>Bratislavský</v>
          </cell>
          <cell r="E82">
            <v>108</v>
          </cell>
          <cell r="F82" t="str">
            <v>Senec</v>
          </cell>
        </row>
        <row r="83">
          <cell r="A83" t="str">
            <v>Most pri Bratislave / SC</v>
          </cell>
          <cell r="B83">
            <v>508110</v>
          </cell>
          <cell r="C83">
            <v>1</v>
          </cell>
          <cell r="D83" t="str">
            <v>Bratislavský</v>
          </cell>
          <cell r="E83">
            <v>108</v>
          </cell>
          <cell r="F83" t="str">
            <v>Senec</v>
          </cell>
        </row>
        <row r="84">
          <cell r="A84" t="str">
            <v>Nová Dedinka / SC</v>
          </cell>
          <cell r="B84">
            <v>508136</v>
          </cell>
          <cell r="C84">
            <v>1</v>
          </cell>
          <cell r="D84" t="str">
            <v>Bratislavský</v>
          </cell>
          <cell r="E84">
            <v>108</v>
          </cell>
          <cell r="F84" t="str">
            <v>Senec</v>
          </cell>
        </row>
        <row r="85">
          <cell r="A85" t="str">
            <v>Nový Svet / SC</v>
          </cell>
          <cell r="B85">
            <v>582549</v>
          </cell>
          <cell r="C85">
            <v>1</v>
          </cell>
          <cell r="D85" t="str">
            <v>Bratislavský</v>
          </cell>
          <cell r="E85">
            <v>108</v>
          </cell>
          <cell r="F85" t="str">
            <v>Senec</v>
          </cell>
        </row>
        <row r="86">
          <cell r="A86" t="str">
            <v>Reca / SC</v>
          </cell>
          <cell r="B86">
            <v>503983</v>
          </cell>
          <cell r="C86">
            <v>1</v>
          </cell>
          <cell r="D86" t="str">
            <v>Bratislavský</v>
          </cell>
          <cell r="E86">
            <v>108</v>
          </cell>
          <cell r="F86" t="str">
            <v>Senec</v>
          </cell>
        </row>
        <row r="87">
          <cell r="A87" t="str">
            <v>Rovinka / SC</v>
          </cell>
          <cell r="B87">
            <v>508209</v>
          </cell>
          <cell r="C87">
            <v>1</v>
          </cell>
          <cell r="D87" t="str">
            <v>Bratislavský</v>
          </cell>
          <cell r="E87">
            <v>108</v>
          </cell>
          <cell r="F87" t="str">
            <v>Senec</v>
          </cell>
        </row>
        <row r="88">
          <cell r="A88" t="str">
            <v>Tomášov / SC</v>
          </cell>
          <cell r="B88">
            <v>508276</v>
          </cell>
          <cell r="C88">
            <v>1</v>
          </cell>
          <cell r="D88" t="str">
            <v>Bratislavský</v>
          </cell>
          <cell r="E88">
            <v>108</v>
          </cell>
          <cell r="F88" t="str">
            <v>Senec</v>
          </cell>
        </row>
        <row r="89">
          <cell r="A89" t="str">
            <v>Tureň / SC</v>
          </cell>
          <cell r="B89">
            <v>508284</v>
          </cell>
          <cell r="C89">
            <v>1</v>
          </cell>
          <cell r="D89" t="str">
            <v>Bratislavský</v>
          </cell>
          <cell r="E89">
            <v>108</v>
          </cell>
          <cell r="F89" t="str">
            <v>Senec</v>
          </cell>
        </row>
        <row r="90">
          <cell r="A90" t="str">
            <v>Veľký Biel / SC</v>
          </cell>
          <cell r="B90">
            <v>508292</v>
          </cell>
          <cell r="C90">
            <v>1</v>
          </cell>
          <cell r="D90" t="str">
            <v>Bratislavský</v>
          </cell>
          <cell r="E90">
            <v>108</v>
          </cell>
          <cell r="F90" t="str">
            <v>Senec</v>
          </cell>
        </row>
        <row r="91">
          <cell r="A91" t="str">
            <v>Vlky / SC</v>
          </cell>
          <cell r="B91">
            <v>508331</v>
          </cell>
          <cell r="C91">
            <v>1</v>
          </cell>
          <cell r="D91" t="str">
            <v>Bratislavský</v>
          </cell>
          <cell r="E91">
            <v>108</v>
          </cell>
          <cell r="F91" t="str">
            <v>Senec</v>
          </cell>
        </row>
        <row r="92">
          <cell r="A92" t="str">
            <v>Zálesie / SC</v>
          </cell>
          <cell r="B92">
            <v>555509</v>
          </cell>
          <cell r="C92">
            <v>1</v>
          </cell>
          <cell r="D92" t="str">
            <v>Bratislavský</v>
          </cell>
          <cell r="E92">
            <v>108</v>
          </cell>
          <cell r="F92" t="str">
            <v>Senec</v>
          </cell>
        </row>
        <row r="93">
          <cell r="A93" t="str">
            <v>Trnava / TT</v>
          </cell>
          <cell r="B93">
            <v>506745</v>
          </cell>
          <cell r="C93">
            <v>2</v>
          </cell>
          <cell r="D93" t="str">
            <v>Trnavský</v>
          </cell>
          <cell r="E93">
            <v>207</v>
          </cell>
          <cell r="F93" t="str">
            <v>Trnava</v>
          </cell>
        </row>
        <row r="94">
          <cell r="A94" t="str">
            <v>Biely Kostol / TT</v>
          </cell>
          <cell r="B94">
            <v>580473</v>
          </cell>
          <cell r="C94">
            <v>2</v>
          </cell>
          <cell r="D94" t="str">
            <v>Trnavský</v>
          </cell>
          <cell r="E94">
            <v>207</v>
          </cell>
          <cell r="F94" t="str">
            <v>Trnava</v>
          </cell>
        </row>
        <row r="95">
          <cell r="A95" t="str">
            <v>Bíňovce / TT</v>
          </cell>
          <cell r="B95">
            <v>506788</v>
          </cell>
          <cell r="C95">
            <v>2</v>
          </cell>
          <cell r="D95" t="str">
            <v>Trnavský</v>
          </cell>
          <cell r="E95">
            <v>207</v>
          </cell>
          <cell r="F95" t="str">
            <v>Trnava</v>
          </cell>
        </row>
        <row r="96">
          <cell r="A96" t="str">
            <v>Bohdanovce nad Trnavou / TT</v>
          </cell>
          <cell r="B96">
            <v>506796</v>
          </cell>
          <cell r="C96">
            <v>2</v>
          </cell>
          <cell r="D96" t="str">
            <v>Trnavský</v>
          </cell>
          <cell r="E96">
            <v>207</v>
          </cell>
          <cell r="F96" t="str">
            <v>Trnava</v>
          </cell>
        </row>
        <row r="97">
          <cell r="A97" t="str">
            <v>Boleráz / TT</v>
          </cell>
          <cell r="B97">
            <v>506818</v>
          </cell>
          <cell r="C97">
            <v>2</v>
          </cell>
          <cell r="D97" t="str">
            <v>Trnavský</v>
          </cell>
          <cell r="E97">
            <v>207</v>
          </cell>
          <cell r="F97" t="str">
            <v>Trnava</v>
          </cell>
        </row>
        <row r="98">
          <cell r="A98" t="str">
            <v>Borová / TT</v>
          </cell>
          <cell r="B98">
            <v>506826</v>
          </cell>
          <cell r="C98">
            <v>2</v>
          </cell>
          <cell r="D98" t="str">
            <v>Trnavský</v>
          </cell>
          <cell r="E98">
            <v>207</v>
          </cell>
          <cell r="F98" t="str">
            <v>Trnava</v>
          </cell>
        </row>
        <row r="99">
          <cell r="A99" t="str">
            <v>Brestovany / TT</v>
          </cell>
          <cell r="B99">
            <v>506842</v>
          </cell>
          <cell r="C99">
            <v>2</v>
          </cell>
          <cell r="D99" t="str">
            <v>Trnavský</v>
          </cell>
          <cell r="E99">
            <v>207</v>
          </cell>
          <cell r="F99" t="str">
            <v>Trnava</v>
          </cell>
        </row>
        <row r="100">
          <cell r="A100" t="str">
            <v>Bučany / TT</v>
          </cell>
          <cell r="B100">
            <v>506851</v>
          </cell>
          <cell r="C100">
            <v>2</v>
          </cell>
          <cell r="D100" t="str">
            <v>Trnavský</v>
          </cell>
          <cell r="E100">
            <v>207</v>
          </cell>
          <cell r="F100" t="str">
            <v>Trnava</v>
          </cell>
        </row>
        <row r="101">
          <cell r="A101" t="str">
            <v>Buková / TT</v>
          </cell>
          <cell r="B101">
            <v>506869</v>
          </cell>
          <cell r="C101">
            <v>2</v>
          </cell>
          <cell r="D101" t="str">
            <v>Trnavský</v>
          </cell>
          <cell r="E101">
            <v>207</v>
          </cell>
          <cell r="F101" t="str">
            <v>Trnava</v>
          </cell>
        </row>
        <row r="102">
          <cell r="A102" t="str">
            <v>Cífer / TT</v>
          </cell>
          <cell r="B102">
            <v>506877</v>
          </cell>
          <cell r="C102">
            <v>2</v>
          </cell>
          <cell r="D102" t="str">
            <v>Trnavský</v>
          </cell>
          <cell r="E102">
            <v>207</v>
          </cell>
          <cell r="F102" t="str">
            <v>Trnava</v>
          </cell>
        </row>
        <row r="103">
          <cell r="A103" t="str">
            <v>Dechtice / TT</v>
          </cell>
          <cell r="B103">
            <v>506893</v>
          </cell>
          <cell r="C103">
            <v>2</v>
          </cell>
          <cell r="D103" t="str">
            <v>Trnavský</v>
          </cell>
          <cell r="E103">
            <v>207</v>
          </cell>
          <cell r="F103" t="str">
            <v>Trnava</v>
          </cell>
        </row>
        <row r="104">
          <cell r="A104" t="str">
            <v>Dlhá / TT</v>
          </cell>
          <cell r="B104">
            <v>556599</v>
          </cell>
          <cell r="C104">
            <v>2</v>
          </cell>
          <cell r="D104" t="str">
            <v>Trnavský</v>
          </cell>
          <cell r="E104">
            <v>207</v>
          </cell>
          <cell r="F104" t="str">
            <v>Trnava</v>
          </cell>
        </row>
        <row r="105">
          <cell r="A105" t="str">
            <v>Dobrá Voda / TT</v>
          </cell>
          <cell r="B105">
            <v>506915</v>
          </cell>
          <cell r="C105">
            <v>2</v>
          </cell>
          <cell r="D105" t="str">
            <v>Trnavský</v>
          </cell>
          <cell r="E105">
            <v>207</v>
          </cell>
          <cell r="F105" t="str">
            <v>Trnava</v>
          </cell>
        </row>
        <row r="106">
          <cell r="A106" t="str">
            <v>Dolná Krupá / TT</v>
          </cell>
          <cell r="B106">
            <v>506923</v>
          </cell>
          <cell r="C106">
            <v>2</v>
          </cell>
          <cell r="D106" t="str">
            <v>Trnavský</v>
          </cell>
          <cell r="E106">
            <v>207</v>
          </cell>
          <cell r="F106" t="str">
            <v>Trnava</v>
          </cell>
        </row>
        <row r="107">
          <cell r="A107" t="str">
            <v>Dolné Dubové / TT</v>
          </cell>
          <cell r="B107">
            <v>506931</v>
          </cell>
          <cell r="C107">
            <v>2</v>
          </cell>
          <cell r="D107" t="str">
            <v>Trnavský</v>
          </cell>
          <cell r="E107">
            <v>207</v>
          </cell>
          <cell r="F107" t="str">
            <v>Trnava</v>
          </cell>
        </row>
        <row r="108">
          <cell r="A108" t="str">
            <v>Dolné Lovčice / TT</v>
          </cell>
          <cell r="B108">
            <v>556661</v>
          </cell>
          <cell r="C108">
            <v>2</v>
          </cell>
          <cell r="D108" t="str">
            <v>Trnavský</v>
          </cell>
          <cell r="E108">
            <v>207</v>
          </cell>
          <cell r="F108" t="str">
            <v>Trnava</v>
          </cell>
        </row>
        <row r="109">
          <cell r="A109" t="str">
            <v>Dolné Orešany / TT</v>
          </cell>
          <cell r="B109">
            <v>506940</v>
          </cell>
          <cell r="C109">
            <v>2</v>
          </cell>
          <cell r="D109" t="str">
            <v>Trnavský</v>
          </cell>
          <cell r="E109">
            <v>207</v>
          </cell>
          <cell r="F109" t="str">
            <v>Trnava</v>
          </cell>
        </row>
        <row r="110">
          <cell r="A110" t="str">
            <v>Horná Krupá / TT</v>
          </cell>
          <cell r="B110">
            <v>507041</v>
          </cell>
          <cell r="C110">
            <v>2</v>
          </cell>
          <cell r="D110" t="str">
            <v>Trnavský</v>
          </cell>
          <cell r="E110">
            <v>207</v>
          </cell>
          <cell r="F110" t="str">
            <v>Trnava</v>
          </cell>
        </row>
        <row r="111">
          <cell r="A111" t="str">
            <v>Horné Dubové / TT</v>
          </cell>
          <cell r="B111">
            <v>507059</v>
          </cell>
          <cell r="C111">
            <v>2</v>
          </cell>
          <cell r="D111" t="str">
            <v>Trnavský</v>
          </cell>
          <cell r="E111">
            <v>207</v>
          </cell>
          <cell r="F111" t="str">
            <v>Trnava</v>
          </cell>
        </row>
        <row r="112">
          <cell r="A112" t="str">
            <v>Horné Orešany / TT</v>
          </cell>
          <cell r="B112">
            <v>507067</v>
          </cell>
          <cell r="C112">
            <v>2</v>
          </cell>
          <cell r="D112" t="str">
            <v>Trnavský</v>
          </cell>
          <cell r="E112">
            <v>207</v>
          </cell>
          <cell r="F112" t="str">
            <v>Trnava</v>
          </cell>
        </row>
        <row r="113">
          <cell r="A113" t="str">
            <v>Hrnčiarovce nad Parnou / TT</v>
          </cell>
          <cell r="B113">
            <v>581020</v>
          </cell>
          <cell r="C113">
            <v>2</v>
          </cell>
          <cell r="D113" t="str">
            <v>Trnavský</v>
          </cell>
          <cell r="E113">
            <v>207</v>
          </cell>
          <cell r="F113" t="str">
            <v>Trnava</v>
          </cell>
        </row>
        <row r="114">
          <cell r="A114" t="str">
            <v>Jaslovské Bohunice / TT</v>
          </cell>
          <cell r="B114">
            <v>507156</v>
          </cell>
          <cell r="C114">
            <v>2</v>
          </cell>
          <cell r="D114" t="str">
            <v>Trnavský</v>
          </cell>
          <cell r="E114">
            <v>207</v>
          </cell>
          <cell r="F114" t="str">
            <v>Trnava</v>
          </cell>
        </row>
        <row r="115">
          <cell r="A115" t="str">
            <v>Kátlovce / TT</v>
          </cell>
          <cell r="B115">
            <v>507164</v>
          </cell>
          <cell r="C115">
            <v>2</v>
          </cell>
          <cell r="D115" t="str">
            <v>Trnavský</v>
          </cell>
          <cell r="E115">
            <v>207</v>
          </cell>
          <cell r="F115" t="str">
            <v>Trnava</v>
          </cell>
        </row>
        <row r="116">
          <cell r="A116" t="str">
            <v>Košolná / TT</v>
          </cell>
          <cell r="B116">
            <v>507211</v>
          </cell>
          <cell r="C116">
            <v>2</v>
          </cell>
          <cell r="D116" t="str">
            <v>Trnavský</v>
          </cell>
          <cell r="E116">
            <v>207</v>
          </cell>
          <cell r="F116" t="str">
            <v>Trnava</v>
          </cell>
        </row>
        <row r="117">
          <cell r="A117" t="str">
            <v>Križovany nad Dudváhom / TT</v>
          </cell>
          <cell r="B117">
            <v>556483</v>
          </cell>
          <cell r="C117">
            <v>2</v>
          </cell>
          <cell r="D117" t="str">
            <v>Trnavský</v>
          </cell>
          <cell r="E117">
            <v>207</v>
          </cell>
          <cell r="F117" t="str">
            <v>Trnava</v>
          </cell>
        </row>
        <row r="118">
          <cell r="A118" t="str">
            <v>Lošonec / TT</v>
          </cell>
          <cell r="B118">
            <v>556688</v>
          </cell>
          <cell r="C118">
            <v>2</v>
          </cell>
          <cell r="D118" t="str">
            <v>Trnavský</v>
          </cell>
          <cell r="E118">
            <v>207</v>
          </cell>
          <cell r="F118" t="str">
            <v>Trnava</v>
          </cell>
        </row>
        <row r="119">
          <cell r="A119" t="str">
            <v>Majcichov / TT</v>
          </cell>
          <cell r="B119">
            <v>507296</v>
          </cell>
          <cell r="C119">
            <v>2</v>
          </cell>
          <cell r="D119" t="str">
            <v>Trnavský</v>
          </cell>
          <cell r="E119">
            <v>207</v>
          </cell>
          <cell r="F119" t="str">
            <v>Trnava</v>
          </cell>
        </row>
        <row r="120">
          <cell r="A120" t="str">
            <v>Malženice / TT</v>
          </cell>
          <cell r="B120">
            <v>507318</v>
          </cell>
          <cell r="C120">
            <v>2</v>
          </cell>
          <cell r="D120" t="str">
            <v>Trnavský</v>
          </cell>
          <cell r="E120">
            <v>207</v>
          </cell>
          <cell r="F120" t="str">
            <v>Trnava</v>
          </cell>
        </row>
        <row r="121">
          <cell r="A121" t="str">
            <v>Naháč / TT</v>
          </cell>
          <cell r="B121">
            <v>507351</v>
          </cell>
          <cell r="C121">
            <v>2</v>
          </cell>
          <cell r="D121" t="str">
            <v>Trnavský</v>
          </cell>
          <cell r="E121">
            <v>207</v>
          </cell>
          <cell r="F121" t="str">
            <v>Trnava</v>
          </cell>
        </row>
        <row r="122">
          <cell r="A122" t="str">
            <v>Opoj / TT</v>
          </cell>
          <cell r="B122">
            <v>556491</v>
          </cell>
          <cell r="C122">
            <v>2</v>
          </cell>
          <cell r="D122" t="str">
            <v>Trnavský</v>
          </cell>
          <cell r="E122">
            <v>207</v>
          </cell>
          <cell r="F122" t="str">
            <v>Trnava</v>
          </cell>
        </row>
        <row r="123">
          <cell r="A123" t="str">
            <v>Pavlice / TT</v>
          </cell>
          <cell r="B123">
            <v>556556</v>
          </cell>
          <cell r="C123">
            <v>2</v>
          </cell>
          <cell r="D123" t="str">
            <v>Trnavský</v>
          </cell>
          <cell r="E123">
            <v>207</v>
          </cell>
          <cell r="F123" t="str">
            <v>Trnava</v>
          </cell>
        </row>
        <row r="124">
          <cell r="A124" t="str">
            <v>Radošovce / TT</v>
          </cell>
          <cell r="B124">
            <v>556653</v>
          </cell>
          <cell r="C124">
            <v>2</v>
          </cell>
          <cell r="D124" t="str">
            <v>Trnavský</v>
          </cell>
          <cell r="E124">
            <v>207</v>
          </cell>
          <cell r="F124" t="str">
            <v>Trnava</v>
          </cell>
        </row>
        <row r="125">
          <cell r="A125" t="str">
            <v>Ružindol / TT</v>
          </cell>
          <cell r="B125">
            <v>507512</v>
          </cell>
          <cell r="C125">
            <v>2</v>
          </cell>
          <cell r="D125" t="str">
            <v>Trnavský</v>
          </cell>
          <cell r="E125">
            <v>207</v>
          </cell>
          <cell r="F125" t="str">
            <v>Trnava</v>
          </cell>
        </row>
        <row r="126">
          <cell r="A126" t="str">
            <v>Slovenská Nová Ves / TT</v>
          </cell>
          <cell r="B126">
            <v>556564</v>
          </cell>
          <cell r="C126">
            <v>2</v>
          </cell>
          <cell r="D126" t="str">
            <v>Trnavský</v>
          </cell>
          <cell r="E126">
            <v>207</v>
          </cell>
          <cell r="F126" t="str">
            <v>Trnava</v>
          </cell>
        </row>
        <row r="127">
          <cell r="A127" t="str">
            <v>Smolenice / TT</v>
          </cell>
          <cell r="B127">
            <v>507555</v>
          </cell>
          <cell r="C127">
            <v>2</v>
          </cell>
          <cell r="D127" t="str">
            <v>Trnavský</v>
          </cell>
          <cell r="E127">
            <v>207</v>
          </cell>
          <cell r="F127" t="str">
            <v>Trnava</v>
          </cell>
        </row>
        <row r="128">
          <cell r="A128" t="str">
            <v>Suchá nad Parnou / TT</v>
          </cell>
          <cell r="B128">
            <v>507571</v>
          </cell>
          <cell r="C128">
            <v>2</v>
          </cell>
          <cell r="D128" t="str">
            <v>Trnavský</v>
          </cell>
          <cell r="E128">
            <v>207</v>
          </cell>
          <cell r="F128" t="str">
            <v>Trnava</v>
          </cell>
        </row>
        <row r="129">
          <cell r="A129" t="str">
            <v>Šelpice / TT</v>
          </cell>
          <cell r="B129">
            <v>556670</v>
          </cell>
          <cell r="C129">
            <v>2</v>
          </cell>
          <cell r="D129" t="str">
            <v>Trnavský</v>
          </cell>
          <cell r="E129">
            <v>207</v>
          </cell>
          <cell r="F129" t="str">
            <v>Trnava</v>
          </cell>
        </row>
        <row r="130">
          <cell r="A130" t="str">
            <v>Špačince / TT</v>
          </cell>
          <cell r="B130">
            <v>507601</v>
          </cell>
          <cell r="C130">
            <v>2</v>
          </cell>
          <cell r="D130" t="str">
            <v>Trnavský</v>
          </cell>
          <cell r="E130">
            <v>207</v>
          </cell>
          <cell r="F130" t="str">
            <v>Trnava</v>
          </cell>
        </row>
        <row r="131">
          <cell r="A131" t="str">
            <v>Šúrovce / TT</v>
          </cell>
          <cell r="B131">
            <v>507636</v>
          </cell>
          <cell r="C131">
            <v>2</v>
          </cell>
          <cell r="D131" t="str">
            <v>Trnavský</v>
          </cell>
          <cell r="E131">
            <v>207</v>
          </cell>
          <cell r="F131" t="str">
            <v>Trnava</v>
          </cell>
        </row>
        <row r="132">
          <cell r="A132" t="str">
            <v>Trstín / TT</v>
          </cell>
          <cell r="B132">
            <v>507687</v>
          </cell>
          <cell r="C132">
            <v>2</v>
          </cell>
          <cell r="D132" t="str">
            <v>Trnavský</v>
          </cell>
          <cell r="E132">
            <v>207</v>
          </cell>
          <cell r="F132" t="str">
            <v>Trnava</v>
          </cell>
        </row>
        <row r="133">
          <cell r="A133" t="str">
            <v>Vlčkovce / TT</v>
          </cell>
          <cell r="B133">
            <v>556513</v>
          </cell>
          <cell r="C133">
            <v>2</v>
          </cell>
          <cell r="D133" t="str">
            <v>Trnavský</v>
          </cell>
          <cell r="E133">
            <v>207</v>
          </cell>
          <cell r="F133" t="str">
            <v>Trnava</v>
          </cell>
        </row>
        <row r="134">
          <cell r="A134" t="str">
            <v>Voderady / TT</v>
          </cell>
          <cell r="B134">
            <v>507741</v>
          </cell>
          <cell r="C134">
            <v>2</v>
          </cell>
          <cell r="D134" t="str">
            <v>Trnavský</v>
          </cell>
          <cell r="E134">
            <v>207</v>
          </cell>
          <cell r="F134" t="str">
            <v>Trnava</v>
          </cell>
        </row>
        <row r="135">
          <cell r="A135" t="str">
            <v>Zavar / TT</v>
          </cell>
          <cell r="B135">
            <v>507768</v>
          </cell>
          <cell r="C135">
            <v>2</v>
          </cell>
          <cell r="D135" t="str">
            <v>Trnavský</v>
          </cell>
          <cell r="E135">
            <v>207</v>
          </cell>
          <cell r="F135" t="str">
            <v>Trnava</v>
          </cell>
        </row>
        <row r="136">
          <cell r="A136" t="str">
            <v>Zeleneč / TT</v>
          </cell>
          <cell r="B136">
            <v>507776</v>
          </cell>
          <cell r="C136">
            <v>2</v>
          </cell>
          <cell r="D136" t="str">
            <v>Trnavský</v>
          </cell>
          <cell r="E136">
            <v>207</v>
          </cell>
          <cell r="F136" t="str">
            <v>Trnava</v>
          </cell>
        </row>
        <row r="137">
          <cell r="A137" t="str">
            <v>Zvončín / TT</v>
          </cell>
          <cell r="B137">
            <v>581488</v>
          </cell>
          <cell r="C137">
            <v>2</v>
          </cell>
          <cell r="D137" t="str">
            <v>Trnavský</v>
          </cell>
          <cell r="E137">
            <v>207</v>
          </cell>
          <cell r="F137" t="str">
            <v>Trnava</v>
          </cell>
        </row>
        <row r="138">
          <cell r="A138" t="str">
            <v>Hlohovec / HC</v>
          </cell>
          <cell r="B138">
            <v>507032</v>
          </cell>
          <cell r="C138">
            <v>2</v>
          </cell>
          <cell r="D138" t="str">
            <v>Trnavský</v>
          </cell>
          <cell r="E138">
            <v>203</v>
          </cell>
          <cell r="F138" t="str">
            <v>Hlohovec</v>
          </cell>
        </row>
        <row r="139">
          <cell r="A139" t="str">
            <v>Bojničky / HC</v>
          </cell>
          <cell r="B139">
            <v>506800</v>
          </cell>
          <cell r="C139">
            <v>2</v>
          </cell>
          <cell r="D139" t="str">
            <v>Trnavský</v>
          </cell>
          <cell r="E139">
            <v>203</v>
          </cell>
          <cell r="F139" t="str">
            <v>Hlohovec</v>
          </cell>
        </row>
        <row r="140">
          <cell r="A140" t="str">
            <v>Červeník / HC</v>
          </cell>
          <cell r="B140">
            <v>506885</v>
          </cell>
          <cell r="C140">
            <v>2</v>
          </cell>
          <cell r="D140" t="str">
            <v>Trnavský</v>
          </cell>
          <cell r="E140">
            <v>203</v>
          </cell>
          <cell r="F140" t="str">
            <v>Hlohovec</v>
          </cell>
        </row>
        <row r="141">
          <cell r="A141" t="str">
            <v>Dolné Otrokovce / HC</v>
          </cell>
          <cell r="B141">
            <v>506958</v>
          </cell>
          <cell r="C141">
            <v>2</v>
          </cell>
          <cell r="D141" t="str">
            <v>Trnavský</v>
          </cell>
          <cell r="E141">
            <v>203</v>
          </cell>
          <cell r="F141" t="str">
            <v>Hlohovec</v>
          </cell>
        </row>
        <row r="142">
          <cell r="A142" t="str">
            <v>Dolné Trhovište / HC</v>
          </cell>
          <cell r="B142">
            <v>506966</v>
          </cell>
          <cell r="C142">
            <v>2</v>
          </cell>
          <cell r="D142" t="str">
            <v>Trnavský</v>
          </cell>
          <cell r="E142">
            <v>203</v>
          </cell>
          <cell r="F142" t="str">
            <v>Hlohovec</v>
          </cell>
        </row>
        <row r="143">
          <cell r="A143" t="str">
            <v>Dolné Zelenice / HC</v>
          </cell>
          <cell r="B143">
            <v>556521</v>
          </cell>
          <cell r="C143">
            <v>2</v>
          </cell>
          <cell r="D143" t="str">
            <v>Trnavský</v>
          </cell>
          <cell r="E143">
            <v>203</v>
          </cell>
          <cell r="F143" t="str">
            <v>Hlohovec</v>
          </cell>
        </row>
        <row r="144">
          <cell r="A144" t="str">
            <v>Dvorníky / HC</v>
          </cell>
          <cell r="B144">
            <v>507024</v>
          </cell>
          <cell r="C144">
            <v>2</v>
          </cell>
          <cell r="D144" t="str">
            <v>Trnavský</v>
          </cell>
          <cell r="E144">
            <v>203</v>
          </cell>
          <cell r="F144" t="str">
            <v>Hlohovec</v>
          </cell>
        </row>
        <row r="145">
          <cell r="A145" t="str">
            <v>Horné Otrokovce / HC</v>
          </cell>
          <cell r="B145">
            <v>507075</v>
          </cell>
          <cell r="C145">
            <v>2</v>
          </cell>
          <cell r="D145" t="str">
            <v>Trnavský</v>
          </cell>
          <cell r="E145">
            <v>203</v>
          </cell>
          <cell r="F145" t="str">
            <v>Hlohovec</v>
          </cell>
        </row>
        <row r="146">
          <cell r="A146" t="str">
            <v>Horné Trhovište / HC</v>
          </cell>
          <cell r="B146">
            <v>556602</v>
          </cell>
          <cell r="C146">
            <v>2</v>
          </cell>
          <cell r="D146" t="str">
            <v>Trnavský</v>
          </cell>
          <cell r="E146">
            <v>203</v>
          </cell>
          <cell r="F146" t="str">
            <v>Hlohovec</v>
          </cell>
        </row>
        <row r="147">
          <cell r="A147" t="str">
            <v>Horné Zelenice / HC</v>
          </cell>
          <cell r="B147">
            <v>556530</v>
          </cell>
          <cell r="C147">
            <v>2</v>
          </cell>
          <cell r="D147" t="str">
            <v>Trnavský</v>
          </cell>
          <cell r="E147">
            <v>203</v>
          </cell>
          <cell r="F147" t="str">
            <v>Hlohovec</v>
          </cell>
        </row>
        <row r="148">
          <cell r="A148" t="str">
            <v>Jalšové / HC</v>
          </cell>
          <cell r="B148">
            <v>507130</v>
          </cell>
          <cell r="C148">
            <v>2</v>
          </cell>
          <cell r="D148" t="str">
            <v>Trnavský</v>
          </cell>
          <cell r="E148">
            <v>203</v>
          </cell>
          <cell r="F148" t="str">
            <v>Hlohovec</v>
          </cell>
        </row>
        <row r="149">
          <cell r="A149" t="str">
            <v>Kľačany / HC</v>
          </cell>
          <cell r="B149">
            <v>507172</v>
          </cell>
          <cell r="C149">
            <v>2</v>
          </cell>
          <cell r="D149" t="str">
            <v>Trnavský</v>
          </cell>
          <cell r="E149">
            <v>203</v>
          </cell>
          <cell r="F149" t="str">
            <v>Hlohovec</v>
          </cell>
        </row>
        <row r="150">
          <cell r="A150" t="str">
            <v>Koplotovce / HC</v>
          </cell>
          <cell r="B150">
            <v>507202</v>
          </cell>
          <cell r="C150">
            <v>2</v>
          </cell>
          <cell r="D150" t="str">
            <v>Trnavský</v>
          </cell>
          <cell r="E150">
            <v>203</v>
          </cell>
          <cell r="F150" t="str">
            <v>Hlohovec</v>
          </cell>
        </row>
        <row r="151">
          <cell r="A151" t="str">
            <v>Leopoldov / HC</v>
          </cell>
          <cell r="B151">
            <v>507253</v>
          </cell>
          <cell r="C151">
            <v>2</v>
          </cell>
          <cell r="D151" t="str">
            <v>Trnavský</v>
          </cell>
          <cell r="E151">
            <v>203</v>
          </cell>
          <cell r="F151" t="str">
            <v>Hlohovec</v>
          </cell>
        </row>
        <row r="152">
          <cell r="A152" t="str">
            <v>Madunice / HC</v>
          </cell>
          <cell r="B152">
            <v>507288</v>
          </cell>
          <cell r="C152">
            <v>2</v>
          </cell>
          <cell r="D152" t="str">
            <v>Trnavský</v>
          </cell>
          <cell r="E152">
            <v>203</v>
          </cell>
          <cell r="F152" t="str">
            <v>Hlohovec</v>
          </cell>
        </row>
        <row r="153">
          <cell r="A153" t="str">
            <v>Merašice / HC</v>
          </cell>
          <cell r="B153">
            <v>507326</v>
          </cell>
          <cell r="C153">
            <v>2</v>
          </cell>
          <cell r="D153" t="str">
            <v>Trnavský</v>
          </cell>
          <cell r="E153">
            <v>203</v>
          </cell>
          <cell r="F153" t="str">
            <v>Hlohovec</v>
          </cell>
        </row>
        <row r="154">
          <cell r="A154" t="str">
            <v>Pastuchov / HC</v>
          </cell>
          <cell r="B154">
            <v>507415</v>
          </cell>
          <cell r="C154">
            <v>2</v>
          </cell>
          <cell r="D154" t="str">
            <v>Trnavský</v>
          </cell>
          <cell r="E154">
            <v>203</v>
          </cell>
          <cell r="F154" t="str">
            <v>Hlohovec</v>
          </cell>
        </row>
        <row r="155">
          <cell r="A155" t="str">
            <v>Ratkovce / HC</v>
          </cell>
          <cell r="B155">
            <v>518620</v>
          </cell>
          <cell r="C155">
            <v>2</v>
          </cell>
          <cell r="D155" t="str">
            <v>Trnavský</v>
          </cell>
          <cell r="E155">
            <v>203</v>
          </cell>
          <cell r="F155" t="str">
            <v>Hlohovec</v>
          </cell>
        </row>
        <row r="156">
          <cell r="A156" t="str">
            <v>Sasinkovo / HC</v>
          </cell>
          <cell r="B156">
            <v>507521</v>
          </cell>
          <cell r="C156">
            <v>2</v>
          </cell>
          <cell r="D156" t="str">
            <v>Trnavský</v>
          </cell>
          <cell r="E156">
            <v>203</v>
          </cell>
          <cell r="F156" t="str">
            <v>Hlohovec</v>
          </cell>
        </row>
        <row r="157">
          <cell r="A157" t="str">
            <v>Siladice / HC</v>
          </cell>
          <cell r="B157">
            <v>507539</v>
          </cell>
          <cell r="C157">
            <v>2</v>
          </cell>
          <cell r="D157" t="str">
            <v>Trnavský</v>
          </cell>
          <cell r="E157">
            <v>203</v>
          </cell>
          <cell r="F157" t="str">
            <v>Hlohovec</v>
          </cell>
        </row>
        <row r="158">
          <cell r="A158" t="str">
            <v>Tekolďany / HC</v>
          </cell>
          <cell r="B158">
            <v>556611</v>
          </cell>
          <cell r="C158">
            <v>2</v>
          </cell>
          <cell r="D158" t="str">
            <v>Trnavský</v>
          </cell>
          <cell r="E158">
            <v>203</v>
          </cell>
          <cell r="F158" t="str">
            <v>Hlohovec</v>
          </cell>
        </row>
        <row r="159">
          <cell r="A159" t="str">
            <v>Tepličky / HC</v>
          </cell>
          <cell r="B159">
            <v>556645</v>
          </cell>
          <cell r="C159">
            <v>2</v>
          </cell>
          <cell r="D159" t="str">
            <v>Trnavský</v>
          </cell>
          <cell r="E159">
            <v>203</v>
          </cell>
          <cell r="F159" t="str">
            <v>Hlohovec</v>
          </cell>
        </row>
        <row r="160">
          <cell r="A160" t="str">
            <v>Trakovice / HC</v>
          </cell>
          <cell r="B160">
            <v>507661</v>
          </cell>
          <cell r="C160">
            <v>2</v>
          </cell>
          <cell r="D160" t="str">
            <v>Trnavský</v>
          </cell>
          <cell r="E160">
            <v>203</v>
          </cell>
          <cell r="F160" t="str">
            <v>Hlohovec</v>
          </cell>
        </row>
        <row r="161">
          <cell r="A161" t="str">
            <v>Žlkovce / HC</v>
          </cell>
          <cell r="B161">
            <v>507792</v>
          </cell>
          <cell r="C161">
            <v>2</v>
          </cell>
          <cell r="D161" t="str">
            <v>Trnavský</v>
          </cell>
          <cell r="E161">
            <v>203</v>
          </cell>
          <cell r="F161" t="str">
            <v>Hlohovec</v>
          </cell>
        </row>
        <row r="162">
          <cell r="A162" t="str">
            <v>Dunajská Streda / DS</v>
          </cell>
          <cell r="B162">
            <v>501433</v>
          </cell>
          <cell r="C162">
            <v>2</v>
          </cell>
          <cell r="D162" t="str">
            <v>Trnavský</v>
          </cell>
          <cell r="E162">
            <v>201</v>
          </cell>
          <cell r="F162" t="str">
            <v>Dunajská Streda</v>
          </cell>
        </row>
        <row r="163">
          <cell r="A163" t="str">
            <v>Báč / DS</v>
          </cell>
          <cell r="B163">
            <v>501441</v>
          </cell>
          <cell r="C163">
            <v>2</v>
          </cell>
          <cell r="D163" t="str">
            <v>Trnavský</v>
          </cell>
          <cell r="E163">
            <v>201</v>
          </cell>
          <cell r="F163" t="str">
            <v>Dunajská Streda</v>
          </cell>
        </row>
        <row r="164">
          <cell r="A164" t="str">
            <v>Baka / DS</v>
          </cell>
          <cell r="B164">
            <v>501450</v>
          </cell>
          <cell r="C164">
            <v>2</v>
          </cell>
          <cell r="D164" t="str">
            <v>Trnavský</v>
          </cell>
          <cell r="E164">
            <v>201</v>
          </cell>
          <cell r="F164" t="str">
            <v>Dunajská Streda</v>
          </cell>
        </row>
        <row r="165">
          <cell r="A165" t="str">
            <v>Baloň / DS</v>
          </cell>
          <cell r="B165">
            <v>501468</v>
          </cell>
          <cell r="C165">
            <v>2</v>
          </cell>
          <cell r="D165" t="str">
            <v>Trnavský</v>
          </cell>
          <cell r="E165">
            <v>201</v>
          </cell>
          <cell r="F165" t="str">
            <v>Dunajská Streda</v>
          </cell>
        </row>
        <row r="166">
          <cell r="A166" t="str">
            <v>Bellova Ves / DS</v>
          </cell>
          <cell r="B166">
            <v>555517</v>
          </cell>
          <cell r="C166">
            <v>2</v>
          </cell>
          <cell r="D166" t="str">
            <v>Trnavský</v>
          </cell>
          <cell r="E166">
            <v>201</v>
          </cell>
          <cell r="F166" t="str">
            <v>Dunajská Streda</v>
          </cell>
        </row>
        <row r="167">
          <cell r="A167" t="str">
            <v>Blahová / DS</v>
          </cell>
          <cell r="B167">
            <v>501484</v>
          </cell>
          <cell r="C167">
            <v>2</v>
          </cell>
          <cell r="D167" t="str">
            <v>Trnavský</v>
          </cell>
          <cell r="E167">
            <v>201</v>
          </cell>
          <cell r="F167" t="str">
            <v>Dunajská Streda</v>
          </cell>
        </row>
        <row r="168">
          <cell r="A168" t="str">
            <v>Blatná na Ostrove / DS</v>
          </cell>
          <cell r="B168">
            <v>501492</v>
          </cell>
          <cell r="C168">
            <v>2</v>
          </cell>
          <cell r="D168" t="str">
            <v>Trnavský</v>
          </cell>
          <cell r="E168">
            <v>201</v>
          </cell>
          <cell r="F168" t="str">
            <v>Dunajská Streda</v>
          </cell>
        </row>
        <row r="169">
          <cell r="A169" t="str">
            <v>Bodíky / DS</v>
          </cell>
          <cell r="B169">
            <v>503461</v>
          </cell>
          <cell r="C169">
            <v>2</v>
          </cell>
          <cell r="D169" t="str">
            <v>Trnavský</v>
          </cell>
          <cell r="E169">
            <v>201</v>
          </cell>
          <cell r="F169" t="str">
            <v>Dunajská Streda</v>
          </cell>
        </row>
        <row r="170">
          <cell r="A170" t="str">
            <v>Boheľov / DS</v>
          </cell>
          <cell r="B170">
            <v>501506</v>
          </cell>
          <cell r="C170">
            <v>2</v>
          </cell>
          <cell r="D170" t="str">
            <v>Trnavský</v>
          </cell>
          <cell r="E170">
            <v>201</v>
          </cell>
          <cell r="F170" t="str">
            <v>Dunajská Streda</v>
          </cell>
        </row>
        <row r="171">
          <cell r="A171" t="str">
            <v>Čakany / DS</v>
          </cell>
          <cell r="B171">
            <v>501514</v>
          </cell>
          <cell r="C171">
            <v>2</v>
          </cell>
          <cell r="D171" t="str">
            <v>Trnavský</v>
          </cell>
          <cell r="E171">
            <v>201</v>
          </cell>
          <cell r="F171" t="str">
            <v>Dunajská Streda</v>
          </cell>
        </row>
        <row r="172">
          <cell r="A172" t="str">
            <v>Čenkovce / DS</v>
          </cell>
          <cell r="B172">
            <v>580554</v>
          </cell>
          <cell r="C172">
            <v>2</v>
          </cell>
          <cell r="D172" t="str">
            <v>Trnavský</v>
          </cell>
          <cell r="E172">
            <v>201</v>
          </cell>
          <cell r="F172" t="str">
            <v>Dunajská Streda</v>
          </cell>
        </row>
        <row r="173">
          <cell r="A173" t="str">
            <v>Čiližská Radvaň / DS</v>
          </cell>
          <cell r="B173">
            <v>501531</v>
          </cell>
          <cell r="C173">
            <v>2</v>
          </cell>
          <cell r="D173" t="str">
            <v>Trnavský</v>
          </cell>
          <cell r="E173">
            <v>201</v>
          </cell>
          <cell r="F173" t="str">
            <v>Dunajská Streda</v>
          </cell>
        </row>
        <row r="174">
          <cell r="A174" t="str">
            <v>Dobrohošť / DS</v>
          </cell>
          <cell r="B174">
            <v>501549</v>
          </cell>
          <cell r="C174">
            <v>2</v>
          </cell>
          <cell r="D174" t="str">
            <v>Trnavský</v>
          </cell>
          <cell r="E174">
            <v>201</v>
          </cell>
          <cell r="F174" t="str">
            <v>Dunajská Streda</v>
          </cell>
        </row>
        <row r="175">
          <cell r="A175" t="str">
            <v>Dolný Bar / DS</v>
          </cell>
          <cell r="B175">
            <v>501557</v>
          </cell>
          <cell r="C175">
            <v>2</v>
          </cell>
          <cell r="D175" t="str">
            <v>Trnavský</v>
          </cell>
          <cell r="E175">
            <v>201</v>
          </cell>
          <cell r="F175" t="str">
            <v>Dunajská Streda</v>
          </cell>
        </row>
        <row r="176">
          <cell r="A176" t="str">
            <v>Dolný Štál / DS</v>
          </cell>
          <cell r="B176">
            <v>501611</v>
          </cell>
          <cell r="C176">
            <v>2</v>
          </cell>
          <cell r="D176" t="str">
            <v>Trnavský</v>
          </cell>
          <cell r="E176">
            <v>201</v>
          </cell>
          <cell r="F176" t="str">
            <v>Dunajská Streda</v>
          </cell>
        </row>
        <row r="177">
          <cell r="A177" t="str">
            <v>Dunajský Klátov / DS</v>
          </cell>
          <cell r="B177">
            <v>555541</v>
          </cell>
          <cell r="C177">
            <v>2</v>
          </cell>
          <cell r="D177" t="str">
            <v>Trnavský</v>
          </cell>
          <cell r="E177">
            <v>201</v>
          </cell>
          <cell r="F177" t="str">
            <v>Dunajská Streda</v>
          </cell>
        </row>
        <row r="178">
          <cell r="A178" t="str">
            <v>Gabčíkovo / DS</v>
          </cell>
          <cell r="B178">
            <v>501573</v>
          </cell>
          <cell r="C178">
            <v>2</v>
          </cell>
          <cell r="D178" t="str">
            <v>Trnavský</v>
          </cell>
          <cell r="E178">
            <v>201</v>
          </cell>
          <cell r="F178" t="str">
            <v>Dunajská Streda</v>
          </cell>
        </row>
        <row r="179">
          <cell r="A179" t="str">
            <v>Holice / DS</v>
          </cell>
          <cell r="B179">
            <v>501581</v>
          </cell>
          <cell r="C179">
            <v>2</v>
          </cell>
          <cell r="D179" t="str">
            <v>Trnavský</v>
          </cell>
          <cell r="E179">
            <v>201</v>
          </cell>
          <cell r="F179" t="str">
            <v>Dunajská Streda</v>
          </cell>
        </row>
        <row r="180">
          <cell r="A180" t="str">
            <v>Horná Potôň / DS</v>
          </cell>
          <cell r="B180">
            <v>501590</v>
          </cell>
          <cell r="C180">
            <v>2</v>
          </cell>
          <cell r="D180" t="str">
            <v>Trnavský</v>
          </cell>
          <cell r="E180">
            <v>201</v>
          </cell>
          <cell r="F180" t="str">
            <v>Dunajská Streda</v>
          </cell>
        </row>
        <row r="181">
          <cell r="A181" t="str">
            <v>Horné Mýto / DS</v>
          </cell>
          <cell r="B181">
            <v>555568</v>
          </cell>
          <cell r="C181">
            <v>2</v>
          </cell>
          <cell r="D181" t="str">
            <v>Trnavský</v>
          </cell>
          <cell r="E181">
            <v>201</v>
          </cell>
          <cell r="F181" t="str">
            <v>Dunajská Streda</v>
          </cell>
        </row>
        <row r="182">
          <cell r="A182" t="str">
            <v>Horný Bar / DS</v>
          </cell>
          <cell r="B182">
            <v>501603</v>
          </cell>
          <cell r="C182">
            <v>2</v>
          </cell>
          <cell r="D182" t="str">
            <v>Trnavský</v>
          </cell>
          <cell r="E182">
            <v>201</v>
          </cell>
          <cell r="F182" t="str">
            <v>Dunajská Streda</v>
          </cell>
        </row>
        <row r="183">
          <cell r="A183" t="str">
            <v>Hubice / DS</v>
          </cell>
          <cell r="B183">
            <v>501620</v>
          </cell>
          <cell r="C183">
            <v>2</v>
          </cell>
          <cell r="D183" t="str">
            <v>Trnavský</v>
          </cell>
          <cell r="E183">
            <v>201</v>
          </cell>
          <cell r="F183" t="str">
            <v>Dunajská Streda</v>
          </cell>
        </row>
        <row r="184">
          <cell r="A184" t="str">
            <v>Hviezdoslavov / DS</v>
          </cell>
          <cell r="B184">
            <v>501638</v>
          </cell>
          <cell r="C184">
            <v>2</v>
          </cell>
          <cell r="D184" t="str">
            <v>Trnavský</v>
          </cell>
          <cell r="E184">
            <v>201</v>
          </cell>
          <cell r="F184" t="str">
            <v>Dunajská Streda</v>
          </cell>
        </row>
        <row r="185">
          <cell r="A185" t="str">
            <v>Jahodná / DS</v>
          </cell>
          <cell r="B185">
            <v>501654</v>
          </cell>
          <cell r="C185">
            <v>2</v>
          </cell>
          <cell r="D185" t="str">
            <v>Trnavský</v>
          </cell>
          <cell r="E185">
            <v>201</v>
          </cell>
          <cell r="F185" t="str">
            <v>Dunajská Streda</v>
          </cell>
        </row>
        <row r="186">
          <cell r="A186" t="str">
            <v>Janíky / DS</v>
          </cell>
          <cell r="B186">
            <v>501662</v>
          </cell>
          <cell r="C186">
            <v>2</v>
          </cell>
          <cell r="D186" t="str">
            <v>Trnavský</v>
          </cell>
          <cell r="E186">
            <v>201</v>
          </cell>
          <cell r="F186" t="str">
            <v>Dunajská Streda</v>
          </cell>
        </row>
        <row r="187">
          <cell r="A187" t="str">
            <v>Jurová / DS</v>
          </cell>
          <cell r="B187">
            <v>501671</v>
          </cell>
          <cell r="C187">
            <v>2</v>
          </cell>
          <cell r="D187" t="str">
            <v>Trnavský</v>
          </cell>
          <cell r="E187">
            <v>201</v>
          </cell>
          <cell r="F187" t="str">
            <v>Dunajská Streda</v>
          </cell>
        </row>
        <row r="188">
          <cell r="A188" t="str">
            <v>Kľúčovec / DS</v>
          </cell>
          <cell r="B188">
            <v>501689</v>
          </cell>
          <cell r="C188">
            <v>2</v>
          </cell>
          <cell r="D188" t="str">
            <v>Trnavský</v>
          </cell>
          <cell r="E188">
            <v>201</v>
          </cell>
          <cell r="F188" t="str">
            <v>Dunajská Streda</v>
          </cell>
        </row>
        <row r="189">
          <cell r="A189" t="str">
            <v>Kostolné Kračany / DS</v>
          </cell>
          <cell r="B189">
            <v>501697</v>
          </cell>
          <cell r="C189">
            <v>2</v>
          </cell>
          <cell r="D189" t="str">
            <v>Trnavský</v>
          </cell>
          <cell r="E189">
            <v>201</v>
          </cell>
          <cell r="F189" t="str">
            <v>Dunajská Streda</v>
          </cell>
        </row>
        <row r="190">
          <cell r="A190" t="str">
            <v>Kráľovičove Kračany / DS</v>
          </cell>
          <cell r="B190">
            <v>501701</v>
          </cell>
          <cell r="C190">
            <v>2</v>
          </cell>
          <cell r="D190" t="str">
            <v>Trnavský</v>
          </cell>
          <cell r="E190">
            <v>201</v>
          </cell>
          <cell r="F190" t="str">
            <v>Dunajská Streda</v>
          </cell>
        </row>
        <row r="191">
          <cell r="A191" t="str">
            <v>Kútniky / DS</v>
          </cell>
          <cell r="B191">
            <v>501719</v>
          </cell>
          <cell r="C191">
            <v>2</v>
          </cell>
          <cell r="D191" t="str">
            <v>Trnavský</v>
          </cell>
          <cell r="E191">
            <v>201</v>
          </cell>
          <cell r="F191" t="str">
            <v>Dunajská Streda</v>
          </cell>
        </row>
        <row r="192">
          <cell r="A192" t="str">
            <v>Kvetoslavov / DS</v>
          </cell>
          <cell r="B192">
            <v>501727</v>
          </cell>
          <cell r="C192">
            <v>2</v>
          </cell>
          <cell r="D192" t="str">
            <v>Trnavský</v>
          </cell>
          <cell r="E192">
            <v>201</v>
          </cell>
          <cell r="F192" t="str">
            <v>Dunajská Streda</v>
          </cell>
        </row>
        <row r="193">
          <cell r="A193" t="str">
            <v>Kyselica / DS</v>
          </cell>
          <cell r="B193">
            <v>580597</v>
          </cell>
          <cell r="C193">
            <v>2</v>
          </cell>
          <cell r="D193" t="str">
            <v>Trnavský</v>
          </cell>
          <cell r="E193">
            <v>201</v>
          </cell>
          <cell r="F193" t="str">
            <v>Dunajská Streda</v>
          </cell>
        </row>
        <row r="194">
          <cell r="A194" t="str">
            <v>Lehnice / DS</v>
          </cell>
          <cell r="B194">
            <v>501735</v>
          </cell>
          <cell r="C194">
            <v>2</v>
          </cell>
          <cell r="D194" t="str">
            <v>Trnavský</v>
          </cell>
          <cell r="E194">
            <v>201</v>
          </cell>
          <cell r="F194" t="str">
            <v>Dunajská Streda</v>
          </cell>
        </row>
        <row r="195">
          <cell r="A195" t="str">
            <v>Lúč na Ostrove / DS</v>
          </cell>
          <cell r="B195">
            <v>501743</v>
          </cell>
          <cell r="C195">
            <v>2</v>
          </cell>
          <cell r="D195" t="str">
            <v>Trnavský</v>
          </cell>
          <cell r="E195">
            <v>201</v>
          </cell>
          <cell r="F195" t="str">
            <v>Dunajská Streda</v>
          </cell>
        </row>
        <row r="196">
          <cell r="A196" t="str">
            <v>Macov / DS</v>
          </cell>
          <cell r="B196">
            <v>555606</v>
          </cell>
          <cell r="C196">
            <v>2</v>
          </cell>
          <cell r="D196" t="str">
            <v>Trnavský</v>
          </cell>
          <cell r="E196">
            <v>201</v>
          </cell>
          <cell r="F196" t="str">
            <v>Dunajská Streda</v>
          </cell>
        </row>
        <row r="197">
          <cell r="A197" t="str">
            <v>Mad / DS</v>
          </cell>
          <cell r="B197">
            <v>555649</v>
          </cell>
          <cell r="C197">
            <v>2</v>
          </cell>
          <cell r="D197" t="str">
            <v>Trnavský</v>
          </cell>
          <cell r="E197">
            <v>201</v>
          </cell>
          <cell r="F197" t="str">
            <v>Dunajská Streda</v>
          </cell>
        </row>
        <row r="198">
          <cell r="A198" t="str">
            <v>Malé Dvorníky / DS</v>
          </cell>
          <cell r="B198">
            <v>555665</v>
          </cell>
          <cell r="C198">
            <v>2</v>
          </cell>
          <cell r="D198" t="str">
            <v>Trnavský</v>
          </cell>
          <cell r="E198">
            <v>201</v>
          </cell>
          <cell r="F198" t="str">
            <v>Dunajská Streda</v>
          </cell>
        </row>
        <row r="199">
          <cell r="A199" t="str">
            <v>Medveďov / DS</v>
          </cell>
          <cell r="B199">
            <v>501760</v>
          </cell>
          <cell r="C199">
            <v>2</v>
          </cell>
          <cell r="D199" t="str">
            <v>Trnavský</v>
          </cell>
          <cell r="E199">
            <v>201</v>
          </cell>
          <cell r="F199" t="str">
            <v>Dunajská Streda</v>
          </cell>
        </row>
        <row r="200">
          <cell r="A200" t="str">
            <v>Mierovo / DS</v>
          </cell>
          <cell r="B200">
            <v>501778</v>
          </cell>
          <cell r="C200">
            <v>2</v>
          </cell>
          <cell r="D200" t="str">
            <v>Trnavský</v>
          </cell>
          <cell r="E200">
            <v>201</v>
          </cell>
          <cell r="F200" t="str">
            <v>Dunajská Streda</v>
          </cell>
        </row>
        <row r="201">
          <cell r="A201" t="str">
            <v>Michal na Ostrove / DS</v>
          </cell>
          <cell r="B201">
            <v>501786</v>
          </cell>
          <cell r="C201">
            <v>2</v>
          </cell>
          <cell r="D201" t="str">
            <v>Trnavský</v>
          </cell>
          <cell r="E201">
            <v>201</v>
          </cell>
          <cell r="F201" t="str">
            <v>Dunajská Streda</v>
          </cell>
        </row>
        <row r="202">
          <cell r="A202" t="str">
            <v>Ňárad / DS</v>
          </cell>
          <cell r="B202">
            <v>501930</v>
          </cell>
          <cell r="C202">
            <v>2</v>
          </cell>
          <cell r="D202" t="str">
            <v>Trnavský</v>
          </cell>
          <cell r="E202">
            <v>201</v>
          </cell>
          <cell r="F202" t="str">
            <v>Dunajská Streda</v>
          </cell>
        </row>
        <row r="203">
          <cell r="A203" t="str">
            <v>Nový Život / DS</v>
          </cell>
          <cell r="B203">
            <v>501808</v>
          </cell>
          <cell r="C203">
            <v>2</v>
          </cell>
          <cell r="D203" t="str">
            <v>Trnavský</v>
          </cell>
          <cell r="E203">
            <v>201</v>
          </cell>
          <cell r="F203" t="str">
            <v>Dunajská Streda</v>
          </cell>
        </row>
        <row r="204">
          <cell r="A204" t="str">
            <v>Ohrady / DS</v>
          </cell>
          <cell r="B204">
            <v>501816</v>
          </cell>
          <cell r="C204">
            <v>2</v>
          </cell>
          <cell r="D204" t="str">
            <v>Trnavský</v>
          </cell>
          <cell r="E204">
            <v>201</v>
          </cell>
          <cell r="F204" t="str">
            <v>Dunajská Streda</v>
          </cell>
        </row>
        <row r="205">
          <cell r="A205" t="str">
            <v>Okoč / DS</v>
          </cell>
          <cell r="B205">
            <v>501824</v>
          </cell>
          <cell r="C205">
            <v>2</v>
          </cell>
          <cell r="D205" t="str">
            <v>Trnavský</v>
          </cell>
          <cell r="E205">
            <v>201</v>
          </cell>
          <cell r="F205" t="str">
            <v>Dunajská Streda</v>
          </cell>
        </row>
        <row r="206">
          <cell r="A206" t="str">
            <v>Oľdza / DS</v>
          </cell>
          <cell r="B206">
            <v>501832</v>
          </cell>
          <cell r="C206">
            <v>2</v>
          </cell>
          <cell r="D206" t="str">
            <v>Trnavský</v>
          </cell>
          <cell r="E206">
            <v>201</v>
          </cell>
          <cell r="F206" t="str">
            <v>Dunajská Streda</v>
          </cell>
        </row>
        <row r="207">
          <cell r="A207" t="str">
            <v>Orechová Potôň / DS</v>
          </cell>
          <cell r="B207">
            <v>501859</v>
          </cell>
          <cell r="C207">
            <v>2</v>
          </cell>
          <cell r="D207" t="str">
            <v>Trnavský</v>
          </cell>
          <cell r="E207">
            <v>201</v>
          </cell>
          <cell r="F207" t="str">
            <v>Dunajská Streda</v>
          </cell>
        </row>
        <row r="208">
          <cell r="A208" t="str">
            <v>Padáň / DS</v>
          </cell>
          <cell r="B208">
            <v>501867</v>
          </cell>
          <cell r="C208">
            <v>2</v>
          </cell>
          <cell r="D208" t="str">
            <v>Trnavský</v>
          </cell>
          <cell r="E208">
            <v>201</v>
          </cell>
          <cell r="F208" t="str">
            <v>Dunajská Streda</v>
          </cell>
        </row>
        <row r="209">
          <cell r="A209" t="str">
            <v>Pataš / DS</v>
          </cell>
          <cell r="B209">
            <v>501883</v>
          </cell>
          <cell r="C209">
            <v>2</v>
          </cell>
          <cell r="D209" t="str">
            <v>Trnavský</v>
          </cell>
          <cell r="E209">
            <v>201</v>
          </cell>
          <cell r="F209" t="str">
            <v>Dunajská Streda</v>
          </cell>
        </row>
        <row r="210">
          <cell r="A210" t="str">
            <v>Potônske Lúky / DS</v>
          </cell>
          <cell r="B210">
            <v>582522</v>
          </cell>
          <cell r="C210">
            <v>2</v>
          </cell>
          <cell r="D210" t="str">
            <v>Trnavský</v>
          </cell>
          <cell r="E210">
            <v>201</v>
          </cell>
          <cell r="F210" t="str">
            <v>Dunajská Streda</v>
          </cell>
        </row>
        <row r="211">
          <cell r="A211" t="str">
            <v>Povoda / DS</v>
          </cell>
          <cell r="B211">
            <v>555720</v>
          </cell>
          <cell r="C211">
            <v>2</v>
          </cell>
          <cell r="D211" t="str">
            <v>Trnavský</v>
          </cell>
          <cell r="E211">
            <v>201</v>
          </cell>
          <cell r="F211" t="str">
            <v>Dunajská Streda</v>
          </cell>
        </row>
        <row r="212">
          <cell r="A212" t="str">
            <v>Rohovce / DS</v>
          </cell>
          <cell r="B212">
            <v>501891</v>
          </cell>
          <cell r="C212">
            <v>2</v>
          </cell>
          <cell r="D212" t="str">
            <v>Trnavský</v>
          </cell>
          <cell r="E212">
            <v>201</v>
          </cell>
          <cell r="F212" t="str">
            <v>Dunajská Streda</v>
          </cell>
        </row>
        <row r="213">
          <cell r="A213" t="str">
            <v>Sap / DS</v>
          </cell>
          <cell r="B213">
            <v>501875</v>
          </cell>
          <cell r="C213">
            <v>2</v>
          </cell>
          <cell r="D213" t="str">
            <v>Trnavský</v>
          </cell>
          <cell r="E213">
            <v>201</v>
          </cell>
          <cell r="F213" t="str">
            <v>Dunajská Streda</v>
          </cell>
        </row>
        <row r="214">
          <cell r="A214" t="str">
            <v>Šamorín / DS</v>
          </cell>
          <cell r="B214">
            <v>501905</v>
          </cell>
          <cell r="C214">
            <v>2</v>
          </cell>
          <cell r="D214" t="str">
            <v>Trnavský</v>
          </cell>
          <cell r="E214">
            <v>201</v>
          </cell>
          <cell r="F214" t="str">
            <v>Dunajská Streda</v>
          </cell>
        </row>
        <row r="215">
          <cell r="A215" t="str">
            <v>Štvrtok na Ostrove / DS</v>
          </cell>
          <cell r="B215">
            <v>501913</v>
          </cell>
          <cell r="C215">
            <v>2</v>
          </cell>
          <cell r="D215" t="str">
            <v>Trnavský</v>
          </cell>
          <cell r="E215">
            <v>201</v>
          </cell>
          <cell r="F215" t="str">
            <v>Dunajská Streda</v>
          </cell>
        </row>
        <row r="216">
          <cell r="A216" t="str">
            <v>Topoľníky / DS</v>
          </cell>
          <cell r="B216">
            <v>501921</v>
          </cell>
          <cell r="C216">
            <v>2</v>
          </cell>
          <cell r="D216" t="str">
            <v>Trnavský</v>
          </cell>
          <cell r="E216">
            <v>201</v>
          </cell>
          <cell r="F216" t="str">
            <v>Dunajská Streda</v>
          </cell>
        </row>
        <row r="217">
          <cell r="A217" t="str">
            <v>Trhová Hradská / DS</v>
          </cell>
          <cell r="B217">
            <v>555576</v>
          </cell>
          <cell r="C217">
            <v>2</v>
          </cell>
          <cell r="D217" t="str">
            <v>Trnavský</v>
          </cell>
          <cell r="E217">
            <v>201</v>
          </cell>
          <cell r="F217" t="str">
            <v>Dunajská Streda</v>
          </cell>
        </row>
        <row r="218">
          <cell r="A218" t="str">
            <v>Trnávka / DS</v>
          </cell>
          <cell r="B218">
            <v>501956</v>
          </cell>
          <cell r="C218">
            <v>2</v>
          </cell>
          <cell r="D218" t="str">
            <v>Trnavský</v>
          </cell>
          <cell r="E218">
            <v>201</v>
          </cell>
          <cell r="F218" t="str">
            <v>Dunajská Streda</v>
          </cell>
        </row>
        <row r="219">
          <cell r="A219" t="str">
            <v>Trstená na Ostrove / DS</v>
          </cell>
          <cell r="B219">
            <v>501964</v>
          </cell>
          <cell r="C219">
            <v>2</v>
          </cell>
          <cell r="D219" t="str">
            <v>Trnavský</v>
          </cell>
          <cell r="E219">
            <v>201</v>
          </cell>
          <cell r="F219" t="str">
            <v>Dunajská Streda</v>
          </cell>
        </row>
        <row r="220">
          <cell r="A220" t="str">
            <v>Veľká Paka / DS</v>
          </cell>
          <cell r="B220">
            <v>501972</v>
          </cell>
          <cell r="C220">
            <v>2</v>
          </cell>
          <cell r="D220" t="str">
            <v>Trnavský</v>
          </cell>
          <cell r="E220">
            <v>201</v>
          </cell>
          <cell r="F220" t="str">
            <v>Dunajská Streda</v>
          </cell>
        </row>
        <row r="221">
          <cell r="A221" t="str">
            <v>Veľké Blahovo / DS</v>
          </cell>
          <cell r="B221">
            <v>501981</v>
          </cell>
          <cell r="C221">
            <v>2</v>
          </cell>
          <cell r="D221" t="str">
            <v>Trnavský</v>
          </cell>
          <cell r="E221">
            <v>201</v>
          </cell>
          <cell r="F221" t="str">
            <v>Dunajská Streda</v>
          </cell>
        </row>
        <row r="222">
          <cell r="A222" t="str">
            <v>Veľké Dvorníky / DS</v>
          </cell>
          <cell r="B222">
            <v>555673</v>
          </cell>
          <cell r="C222">
            <v>2</v>
          </cell>
          <cell r="D222" t="str">
            <v>Trnavský</v>
          </cell>
          <cell r="E222">
            <v>201</v>
          </cell>
          <cell r="F222" t="str">
            <v>Dunajská Streda</v>
          </cell>
        </row>
        <row r="223">
          <cell r="A223" t="str">
            <v>Veľký Meder / DS</v>
          </cell>
          <cell r="B223">
            <v>501522</v>
          </cell>
          <cell r="C223">
            <v>2</v>
          </cell>
          <cell r="D223" t="str">
            <v>Trnavský</v>
          </cell>
          <cell r="E223">
            <v>201</v>
          </cell>
          <cell r="F223" t="str">
            <v>Dunajská Streda</v>
          </cell>
        </row>
        <row r="224">
          <cell r="A224" t="str">
            <v>Vieska / DS</v>
          </cell>
          <cell r="B224">
            <v>555746</v>
          </cell>
          <cell r="C224">
            <v>2</v>
          </cell>
          <cell r="D224" t="str">
            <v>Trnavský</v>
          </cell>
          <cell r="E224">
            <v>201</v>
          </cell>
          <cell r="F224" t="str">
            <v>Dunajská Streda</v>
          </cell>
        </row>
        <row r="225">
          <cell r="A225" t="str">
            <v>Vojka nad Dunajom / DS</v>
          </cell>
          <cell r="B225">
            <v>501999</v>
          </cell>
          <cell r="C225">
            <v>2</v>
          </cell>
          <cell r="D225" t="str">
            <v>Trnavský</v>
          </cell>
          <cell r="E225">
            <v>201</v>
          </cell>
          <cell r="F225" t="str">
            <v>Dunajská Streda</v>
          </cell>
        </row>
        <row r="226">
          <cell r="A226" t="str">
            <v>Vrakúň / DS</v>
          </cell>
          <cell r="B226">
            <v>502006</v>
          </cell>
          <cell r="C226">
            <v>2</v>
          </cell>
          <cell r="D226" t="str">
            <v>Trnavský</v>
          </cell>
          <cell r="E226">
            <v>201</v>
          </cell>
          <cell r="F226" t="str">
            <v>Dunajská Streda</v>
          </cell>
        </row>
        <row r="227">
          <cell r="A227" t="str">
            <v>Vydrany / DS</v>
          </cell>
          <cell r="B227">
            <v>502014</v>
          </cell>
          <cell r="C227">
            <v>2</v>
          </cell>
          <cell r="D227" t="str">
            <v>Trnavský</v>
          </cell>
          <cell r="E227">
            <v>201</v>
          </cell>
          <cell r="F227" t="str">
            <v>Dunajská Streda</v>
          </cell>
        </row>
        <row r="228">
          <cell r="A228" t="str">
            <v>Zlaté Klasy / DS</v>
          </cell>
          <cell r="B228">
            <v>502022</v>
          </cell>
          <cell r="C228">
            <v>2</v>
          </cell>
          <cell r="D228" t="str">
            <v>Trnavský</v>
          </cell>
          <cell r="E228">
            <v>201</v>
          </cell>
          <cell r="F228" t="str">
            <v>Dunajská Streda</v>
          </cell>
        </row>
        <row r="229">
          <cell r="A229" t="str">
            <v>Galanta / GA</v>
          </cell>
          <cell r="B229">
            <v>503665</v>
          </cell>
          <cell r="C229">
            <v>2</v>
          </cell>
          <cell r="D229" t="str">
            <v>Trnavský</v>
          </cell>
          <cell r="E229">
            <v>202</v>
          </cell>
          <cell r="F229" t="str">
            <v>Galanta</v>
          </cell>
        </row>
        <row r="230">
          <cell r="A230" t="str">
            <v>Abrahám / GA</v>
          </cell>
          <cell r="B230">
            <v>503673</v>
          </cell>
          <cell r="C230">
            <v>2</v>
          </cell>
          <cell r="D230" t="str">
            <v>Trnavský</v>
          </cell>
          <cell r="E230">
            <v>202</v>
          </cell>
          <cell r="F230" t="str">
            <v>Galanta</v>
          </cell>
        </row>
        <row r="231">
          <cell r="A231" t="str">
            <v>Čierna Voda / GA</v>
          </cell>
          <cell r="B231">
            <v>503690</v>
          </cell>
          <cell r="C231">
            <v>2</v>
          </cell>
          <cell r="D231" t="str">
            <v>Trnavský</v>
          </cell>
          <cell r="E231">
            <v>202</v>
          </cell>
          <cell r="F231" t="str">
            <v>Galanta</v>
          </cell>
        </row>
        <row r="232">
          <cell r="A232" t="str">
            <v>Čierny Brod / GA</v>
          </cell>
          <cell r="B232">
            <v>503703</v>
          </cell>
          <cell r="C232">
            <v>2</v>
          </cell>
          <cell r="D232" t="str">
            <v>Trnavský</v>
          </cell>
          <cell r="E232">
            <v>202</v>
          </cell>
          <cell r="F232" t="str">
            <v>Galanta</v>
          </cell>
        </row>
        <row r="233">
          <cell r="A233" t="str">
            <v>Dolná Streda / GA</v>
          </cell>
          <cell r="B233">
            <v>555789</v>
          </cell>
          <cell r="C233">
            <v>2</v>
          </cell>
          <cell r="D233" t="str">
            <v>Trnavský</v>
          </cell>
          <cell r="E233">
            <v>202</v>
          </cell>
          <cell r="F233" t="str">
            <v>Galanta</v>
          </cell>
        </row>
        <row r="234">
          <cell r="A234" t="str">
            <v>Dolné Saliby / GA</v>
          </cell>
          <cell r="B234">
            <v>503746</v>
          </cell>
          <cell r="C234">
            <v>2</v>
          </cell>
          <cell r="D234" t="str">
            <v>Trnavský</v>
          </cell>
          <cell r="E234">
            <v>202</v>
          </cell>
          <cell r="F234" t="str">
            <v>Galanta</v>
          </cell>
        </row>
        <row r="235">
          <cell r="A235" t="str">
            <v>Dolný Chotár / GA</v>
          </cell>
          <cell r="B235">
            <v>503754</v>
          </cell>
          <cell r="C235">
            <v>2</v>
          </cell>
          <cell r="D235" t="str">
            <v>Trnavský</v>
          </cell>
          <cell r="E235">
            <v>202</v>
          </cell>
          <cell r="F235" t="str">
            <v>Galanta</v>
          </cell>
        </row>
        <row r="236">
          <cell r="A236" t="str">
            <v>Gáň / GA</v>
          </cell>
          <cell r="B236">
            <v>503762</v>
          </cell>
          <cell r="C236">
            <v>2</v>
          </cell>
          <cell r="D236" t="str">
            <v>Trnavský</v>
          </cell>
          <cell r="E236">
            <v>202</v>
          </cell>
          <cell r="F236" t="str">
            <v>Galanta</v>
          </cell>
        </row>
        <row r="237">
          <cell r="A237" t="str">
            <v>Horné Saliby / GA</v>
          </cell>
          <cell r="B237">
            <v>503771</v>
          </cell>
          <cell r="C237">
            <v>2</v>
          </cell>
          <cell r="D237" t="str">
            <v>Trnavský</v>
          </cell>
          <cell r="E237">
            <v>202</v>
          </cell>
          <cell r="F237" t="str">
            <v>Galanta</v>
          </cell>
        </row>
        <row r="238">
          <cell r="A238" t="str">
            <v>Hoste / GA</v>
          </cell>
          <cell r="B238">
            <v>503789</v>
          </cell>
          <cell r="C238">
            <v>2</v>
          </cell>
          <cell r="D238" t="str">
            <v>Trnavský</v>
          </cell>
          <cell r="E238">
            <v>202</v>
          </cell>
          <cell r="F238" t="str">
            <v>Galanta</v>
          </cell>
        </row>
        <row r="239">
          <cell r="A239" t="str">
            <v>Jánovce / GA</v>
          </cell>
          <cell r="B239">
            <v>503827</v>
          </cell>
          <cell r="C239">
            <v>2</v>
          </cell>
          <cell r="D239" t="str">
            <v>Trnavský</v>
          </cell>
          <cell r="E239">
            <v>202</v>
          </cell>
          <cell r="F239" t="str">
            <v>Galanta</v>
          </cell>
        </row>
        <row r="240">
          <cell r="A240" t="str">
            <v>Jelka / GA</v>
          </cell>
          <cell r="B240">
            <v>503835</v>
          </cell>
          <cell r="C240">
            <v>2</v>
          </cell>
          <cell r="D240" t="str">
            <v>Trnavský</v>
          </cell>
          <cell r="E240">
            <v>202</v>
          </cell>
          <cell r="F240" t="str">
            <v>Galanta</v>
          </cell>
        </row>
        <row r="241">
          <cell r="A241" t="str">
            <v>Kajal / GA</v>
          </cell>
          <cell r="B241">
            <v>503843</v>
          </cell>
          <cell r="C241">
            <v>2</v>
          </cell>
          <cell r="D241" t="str">
            <v>Trnavský</v>
          </cell>
          <cell r="E241">
            <v>202</v>
          </cell>
          <cell r="F241" t="str">
            <v>Galanta</v>
          </cell>
        </row>
        <row r="242">
          <cell r="A242" t="str">
            <v>Košúty / GA</v>
          </cell>
          <cell r="B242">
            <v>503860</v>
          </cell>
          <cell r="C242">
            <v>2</v>
          </cell>
          <cell r="D242" t="str">
            <v>Trnavský</v>
          </cell>
          <cell r="E242">
            <v>202</v>
          </cell>
          <cell r="F242" t="str">
            <v>Galanta</v>
          </cell>
        </row>
        <row r="243">
          <cell r="A243" t="str">
            <v>Kráľov Brod / GA</v>
          </cell>
          <cell r="B243">
            <v>503878</v>
          </cell>
          <cell r="C243">
            <v>2</v>
          </cell>
          <cell r="D243" t="str">
            <v>Trnavský</v>
          </cell>
          <cell r="E243">
            <v>202</v>
          </cell>
          <cell r="F243" t="str">
            <v>Galanta</v>
          </cell>
        </row>
        <row r="244">
          <cell r="A244" t="str">
            <v>Malá Mača / GA</v>
          </cell>
          <cell r="B244">
            <v>582638</v>
          </cell>
          <cell r="C244">
            <v>2</v>
          </cell>
          <cell r="D244" t="str">
            <v>Trnavský</v>
          </cell>
          <cell r="E244">
            <v>202</v>
          </cell>
          <cell r="F244" t="str">
            <v>Galanta</v>
          </cell>
        </row>
        <row r="245">
          <cell r="A245" t="str">
            <v>Matúškovo / GA</v>
          </cell>
          <cell r="B245">
            <v>555754</v>
          </cell>
          <cell r="C245">
            <v>2</v>
          </cell>
          <cell r="D245" t="str">
            <v>Trnavský</v>
          </cell>
          <cell r="E245">
            <v>202</v>
          </cell>
          <cell r="F245" t="str">
            <v>Galanta</v>
          </cell>
        </row>
        <row r="246">
          <cell r="A246" t="str">
            <v>Mostová / GA</v>
          </cell>
          <cell r="B246">
            <v>503924</v>
          </cell>
          <cell r="C246">
            <v>2</v>
          </cell>
          <cell r="D246" t="str">
            <v>Trnavský</v>
          </cell>
          <cell r="E246">
            <v>202</v>
          </cell>
          <cell r="F246" t="str">
            <v>Galanta</v>
          </cell>
        </row>
        <row r="247">
          <cell r="A247" t="str">
            <v>Pata / GA</v>
          </cell>
          <cell r="B247">
            <v>503959</v>
          </cell>
          <cell r="C247">
            <v>2</v>
          </cell>
          <cell r="D247" t="str">
            <v>Trnavský</v>
          </cell>
          <cell r="E247">
            <v>202</v>
          </cell>
          <cell r="F247" t="str">
            <v>Galanta</v>
          </cell>
        </row>
        <row r="248">
          <cell r="A248" t="str">
            <v>Pusté Sady / GA</v>
          </cell>
          <cell r="B248">
            <v>503967</v>
          </cell>
          <cell r="C248">
            <v>2</v>
          </cell>
          <cell r="D248" t="str">
            <v>Trnavský</v>
          </cell>
          <cell r="E248">
            <v>202</v>
          </cell>
          <cell r="F248" t="str">
            <v>Galanta</v>
          </cell>
        </row>
        <row r="249">
          <cell r="A249" t="str">
            <v>Pusté Úľany / GA</v>
          </cell>
          <cell r="B249">
            <v>503975</v>
          </cell>
          <cell r="C249">
            <v>2</v>
          </cell>
          <cell r="D249" t="str">
            <v>Trnavský</v>
          </cell>
          <cell r="E249">
            <v>202</v>
          </cell>
          <cell r="F249" t="str">
            <v>Galanta</v>
          </cell>
        </row>
        <row r="250">
          <cell r="A250" t="str">
            <v>Sereď / GA</v>
          </cell>
          <cell r="B250">
            <v>504009</v>
          </cell>
          <cell r="C250">
            <v>2</v>
          </cell>
          <cell r="D250" t="str">
            <v>Trnavský</v>
          </cell>
          <cell r="E250">
            <v>202</v>
          </cell>
          <cell r="F250" t="str">
            <v>Galanta</v>
          </cell>
        </row>
        <row r="251">
          <cell r="A251" t="str">
            <v>Sládkovičovo / GA</v>
          </cell>
          <cell r="B251">
            <v>504017</v>
          </cell>
          <cell r="C251">
            <v>2</v>
          </cell>
          <cell r="D251" t="str">
            <v>Trnavský</v>
          </cell>
          <cell r="E251">
            <v>202</v>
          </cell>
          <cell r="F251" t="str">
            <v>Galanta</v>
          </cell>
        </row>
        <row r="252">
          <cell r="A252" t="str">
            <v>Šalgočka / GA</v>
          </cell>
          <cell r="B252">
            <v>504033</v>
          </cell>
          <cell r="C252">
            <v>2</v>
          </cell>
          <cell r="D252" t="str">
            <v>Trnavský</v>
          </cell>
          <cell r="E252">
            <v>202</v>
          </cell>
          <cell r="F252" t="str">
            <v>Galanta</v>
          </cell>
        </row>
        <row r="253">
          <cell r="A253" t="str">
            <v>Šintava / GA</v>
          </cell>
          <cell r="B253">
            <v>504041</v>
          </cell>
          <cell r="C253">
            <v>2</v>
          </cell>
          <cell r="D253" t="str">
            <v>Trnavský</v>
          </cell>
          <cell r="E253">
            <v>202</v>
          </cell>
          <cell r="F253" t="str">
            <v>Galanta</v>
          </cell>
        </row>
        <row r="254">
          <cell r="A254" t="str">
            <v>Šoporňa / GA</v>
          </cell>
          <cell r="B254">
            <v>504050</v>
          </cell>
          <cell r="C254">
            <v>2</v>
          </cell>
          <cell r="D254" t="str">
            <v>Trnavský</v>
          </cell>
          <cell r="E254">
            <v>202</v>
          </cell>
          <cell r="F254" t="str">
            <v>Galanta</v>
          </cell>
        </row>
        <row r="255">
          <cell r="A255" t="str">
            <v>Tomášikovo / GA</v>
          </cell>
          <cell r="B255">
            <v>504076</v>
          </cell>
          <cell r="C255">
            <v>2</v>
          </cell>
          <cell r="D255" t="str">
            <v>Trnavský</v>
          </cell>
          <cell r="E255">
            <v>202</v>
          </cell>
          <cell r="F255" t="str">
            <v>Galanta</v>
          </cell>
        </row>
        <row r="256">
          <cell r="A256" t="str">
            <v>Topoľnica / GA</v>
          </cell>
          <cell r="B256">
            <v>504084</v>
          </cell>
          <cell r="C256">
            <v>2</v>
          </cell>
          <cell r="D256" t="str">
            <v>Trnavský</v>
          </cell>
          <cell r="E256">
            <v>202</v>
          </cell>
          <cell r="F256" t="str">
            <v>Galanta</v>
          </cell>
        </row>
        <row r="257">
          <cell r="A257" t="str">
            <v>Trstice / GA</v>
          </cell>
          <cell r="B257">
            <v>504106</v>
          </cell>
          <cell r="C257">
            <v>2</v>
          </cell>
          <cell r="D257" t="str">
            <v>Trnavský</v>
          </cell>
          <cell r="E257">
            <v>202</v>
          </cell>
          <cell r="F257" t="str">
            <v>Galanta</v>
          </cell>
        </row>
        <row r="258">
          <cell r="A258" t="str">
            <v>Váhovce / GA</v>
          </cell>
          <cell r="B258">
            <v>504114</v>
          </cell>
          <cell r="C258">
            <v>2</v>
          </cell>
          <cell r="D258" t="str">
            <v>Trnavský</v>
          </cell>
          <cell r="E258">
            <v>202</v>
          </cell>
          <cell r="F258" t="str">
            <v>Galanta</v>
          </cell>
        </row>
        <row r="259">
          <cell r="A259" t="str">
            <v>Veľká Mača / GA</v>
          </cell>
          <cell r="B259">
            <v>504122</v>
          </cell>
          <cell r="C259">
            <v>2</v>
          </cell>
          <cell r="D259" t="str">
            <v>Trnavský</v>
          </cell>
          <cell r="E259">
            <v>202</v>
          </cell>
          <cell r="F259" t="str">
            <v>Galanta</v>
          </cell>
        </row>
        <row r="260">
          <cell r="A260" t="str">
            <v>Veľké Úľany / GA</v>
          </cell>
          <cell r="B260">
            <v>504131</v>
          </cell>
          <cell r="C260">
            <v>2</v>
          </cell>
          <cell r="D260" t="str">
            <v>Trnavský</v>
          </cell>
          <cell r="E260">
            <v>202</v>
          </cell>
          <cell r="F260" t="str">
            <v>Galanta</v>
          </cell>
        </row>
        <row r="261">
          <cell r="A261" t="str">
            <v>Veľký Grob / GA</v>
          </cell>
          <cell r="B261">
            <v>504149</v>
          </cell>
          <cell r="C261">
            <v>2</v>
          </cell>
          <cell r="D261" t="str">
            <v>Trnavský</v>
          </cell>
          <cell r="E261">
            <v>202</v>
          </cell>
          <cell r="F261" t="str">
            <v>Galanta</v>
          </cell>
        </row>
        <row r="262">
          <cell r="A262" t="str">
            <v>Vinohrady nad Váhom / GA</v>
          </cell>
          <cell r="B262">
            <v>504157</v>
          </cell>
          <cell r="C262">
            <v>2</v>
          </cell>
          <cell r="D262" t="str">
            <v>Trnavský</v>
          </cell>
          <cell r="E262">
            <v>202</v>
          </cell>
          <cell r="F262" t="str">
            <v>Galanta</v>
          </cell>
        </row>
        <row r="263">
          <cell r="A263" t="str">
            <v>Vozokany / GA</v>
          </cell>
          <cell r="B263">
            <v>504173</v>
          </cell>
          <cell r="C263">
            <v>2</v>
          </cell>
          <cell r="D263" t="str">
            <v>Trnavský</v>
          </cell>
          <cell r="E263">
            <v>202</v>
          </cell>
          <cell r="F263" t="str">
            <v>Galanta</v>
          </cell>
        </row>
        <row r="264">
          <cell r="A264" t="str">
            <v>Zemianske Sady / GA</v>
          </cell>
          <cell r="B264">
            <v>504181</v>
          </cell>
          <cell r="C264">
            <v>2</v>
          </cell>
          <cell r="D264" t="str">
            <v>Trnavský</v>
          </cell>
          <cell r="E264">
            <v>202</v>
          </cell>
          <cell r="F264" t="str">
            <v>Galanta</v>
          </cell>
        </row>
        <row r="265">
          <cell r="A265" t="str">
            <v>Piešťany / PN</v>
          </cell>
          <cell r="B265">
            <v>507440</v>
          </cell>
          <cell r="C265">
            <v>2</v>
          </cell>
          <cell r="D265" t="str">
            <v>Trnavský</v>
          </cell>
          <cell r="E265">
            <v>204</v>
          </cell>
          <cell r="F265" t="str">
            <v>Piešťany</v>
          </cell>
        </row>
        <row r="266">
          <cell r="A266" t="str">
            <v>Banka / PN</v>
          </cell>
          <cell r="B266">
            <v>581399</v>
          </cell>
          <cell r="C266">
            <v>2</v>
          </cell>
          <cell r="D266" t="str">
            <v>Trnavský</v>
          </cell>
          <cell r="E266">
            <v>204</v>
          </cell>
          <cell r="F266" t="str">
            <v>Piešťany</v>
          </cell>
        </row>
        <row r="267">
          <cell r="A267" t="str">
            <v>Bašovce / PN</v>
          </cell>
          <cell r="B267">
            <v>558354</v>
          </cell>
          <cell r="C267">
            <v>2</v>
          </cell>
          <cell r="D267" t="str">
            <v>Trnavský</v>
          </cell>
          <cell r="E267">
            <v>204</v>
          </cell>
          <cell r="F267" t="str">
            <v>Piešťany</v>
          </cell>
        </row>
        <row r="268">
          <cell r="A268" t="str">
            <v>Borovce / PN</v>
          </cell>
          <cell r="B268">
            <v>506834</v>
          </cell>
          <cell r="C268">
            <v>2</v>
          </cell>
          <cell r="D268" t="str">
            <v>Trnavský</v>
          </cell>
          <cell r="E268">
            <v>204</v>
          </cell>
          <cell r="F268" t="str">
            <v>Piešťany</v>
          </cell>
        </row>
        <row r="269">
          <cell r="A269" t="str">
            <v>Dolný Lopašov / PN</v>
          </cell>
          <cell r="B269">
            <v>506982</v>
          </cell>
          <cell r="C269">
            <v>2</v>
          </cell>
          <cell r="D269" t="str">
            <v>Trnavský</v>
          </cell>
          <cell r="E269">
            <v>204</v>
          </cell>
          <cell r="F269" t="str">
            <v>Piešťany</v>
          </cell>
        </row>
        <row r="270">
          <cell r="A270" t="str">
            <v>Drahovce / PN</v>
          </cell>
          <cell r="B270">
            <v>506991</v>
          </cell>
          <cell r="C270">
            <v>2</v>
          </cell>
          <cell r="D270" t="str">
            <v>Trnavský</v>
          </cell>
          <cell r="E270">
            <v>204</v>
          </cell>
          <cell r="F270" t="str">
            <v>Piešťany</v>
          </cell>
        </row>
        <row r="271">
          <cell r="A271" t="str">
            <v>Dubovany / PN</v>
          </cell>
          <cell r="B271">
            <v>507008</v>
          </cell>
          <cell r="C271">
            <v>2</v>
          </cell>
          <cell r="D271" t="str">
            <v>Trnavský</v>
          </cell>
          <cell r="E271">
            <v>204</v>
          </cell>
          <cell r="F271" t="str">
            <v>Piešťany</v>
          </cell>
        </row>
        <row r="272">
          <cell r="A272" t="str">
            <v>Ducové / PN</v>
          </cell>
          <cell r="B272">
            <v>558338</v>
          </cell>
          <cell r="C272">
            <v>2</v>
          </cell>
          <cell r="D272" t="str">
            <v>Trnavský</v>
          </cell>
          <cell r="E272">
            <v>204</v>
          </cell>
          <cell r="F272" t="str">
            <v>Piešťany</v>
          </cell>
        </row>
        <row r="273">
          <cell r="A273" t="str">
            <v>Hubina / PN</v>
          </cell>
          <cell r="B273">
            <v>556581</v>
          </cell>
          <cell r="C273">
            <v>2</v>
          </cell>
          <cell r="D273" t="str">
            <v>Trnavský</v>
          </cell>
          <cell r="E273">
            <v>204</v>
          </cell>
          <cell r="F273" t="str">
            <v>Piešťany</v>
          </cell>
        </row>
        <row r="274">
          <cell r="A274" t="str">
            <v>Chtelnica / PN</v>
          </cell>
          <cell r="B274">
            <v>507121</v>
          </cell>
          <cell r="C274">
            <v>2</v>
          </cell>
          <cell r="D274" t="str">
            <v>Trnavský</v>
          </cell>
          <cell r="E274">
            <v>204</v>
          </cell>
          <cell r="F274" t="str">
            <v>Piešťany</v>
          </cell>
        </row>
        <row r="275">
          <cell r="A275" t="str">
            <v>Kočín - Lančár / PN</v>
          </cell>
          <cell r="B275">
            <v>507199</v>
          </cell>
          <cell r="C275">
            <v>2</v>
          </cell>
          <cell r="D275" t="str">
            <v>Trnavský</v>
          </cell>
          <cell r="E275">
            <v>204</v>
          </cell>
          <cell r="F275" t="str">
            <v>Piešťany</v>
          </cell>
        </row>
        <row r="276">
          <cell r="A276" t="str">
            <v>Krakovany / PN</v>
          </cell>
          <cell r="B276">
            <v>507229</v>
          </cell>
          <cell r="C276">
            <v>2</v>
          </cell>
          <cell r="D276" t="str">
            <v>Trnavský</v>
          </cell>
          <cell r="E276">
            <v>204</v>
          </cell>
          <cell r="F276" t="str">
            <v>Piešťany</v>
          </cell>
        </row>
        <row r="277">
          <cell r="A277" t="str">
            <v>Moravany nad Váhom / PN</v>
          </cell>
          <cell r="B277">
            <v>507342</v>
          </cell>
          <cell r="C277">
            <v>2</v>
          </cell>
          <cell r="D277" t="str">
            <v>Trnavský</v>
          </cell>
          <cell r="E277">
            <v>204</v>
          </cell>
          <cell r="F277" t="str">
            <v>Piešťany</v>
          </cell>
        </row>
        <row r="278">
          <cell r="A278" t="str">
            <v>Nižná / PN</v>
          </cell>
          <cell r="B278">
            <v>507369</v>
          </cell>
          <cell r="C278">
            <v>2</v>
          </cell>
          <cell r="D278" t="str">
            <v>Trnavský</v>
          </cell>
          <cell r="E278">
            <v>204</v>
          </cell>
          <cell r="F278" t="str">
            <v>Piešťany</v>
          </cell>
        </row>
        <row r="279">
          <cell r="A279" t="str">
            <v>Ostrov / PN</v>
          </cell>
          <cell r="B279">
            <v>507385</v>
          </cell>
          <cell r="C279">
            <v>2</v>
          </cell>
          <cell r="D279" t="str">
            <v>Trnavský</v>
          </cell>
          <cell r="E279">
            <v>204</v>
          </cell>
          <cell r="F279" t="str">
            <v>Piešťany</v>
          </cell>
        </row>
        <row r="280">
          <cell r="A280" t="str">
            <v>Pečeňady / PN</v>
          </cell>
          <cell r="B280">
            <v>507431</v>
          </cell>
          <cell r="C280">
            <v>2</v>
          </cell>
          <cell r="D280" t="str">
            <v>Trnavský</v>
          </cell>
          <cell r="E280">
            <v>204</v>
          </cell>
          <cell r="F280" t="str">
            <v>Piešťany</v>
          </cell>
        </row>
        <row r="281">
          <cell r="A281" t="str">
            <v>Prašník / PN</v>
          </cell>
          <cell r="B281">
            <v>507466</v>
          </cell>
          <cell r="C281">
            <v>2</v>
          </cell>
          <cell r="D281" t="str">
            <v>Trnavský</v>
          </cell>
          <cell r="E281">
            <v>204</v>
          </cell>
          <cell r="F281" t="str">
            <v>Piešťany</v>
          </cell>
        </row>
        <row r="282">
          <cell r="A282" t="str">
            <v>Rakovice / PN</v>
          </cell>
          <cell r="B282">
            <v>507482</v>
          </cell>
          <cell r="C282">
            <v>2</v>
          </cell>
          <cell r="D282" t="str">
            <v>Trnavský</v>
          </cell>
          <cell r="E282">
            <v>204</v>
          </cell>
          <cell r="F282" t="str">
            <v>Piešťany</v>
          </cell>
        </row>
        <row r="283">
          <cell r="A283" t="str">
            <v>Ratnovce / PN</v>
          </cell>
          <cell r="B283">
            <v>507491</v>
          </cell>
          <cell r="C283">
            <v>2</v>
          </cell>
          <cell r="D283" t="str">
            <v>Trnavský</v>
          </cell>
          <cell r="E283">
            <v>204</v>
          </cell>
          <cell r="F283" t="str">
            <v>Piešťany</v>
          </cell>
        </row>
        <row r="284">
          <cell r="A284" t="str">
            <v>Sokolovce / PN</v>
          </cell>
          <cell r="B284">
            <v>507563</v>
          </cell>
          <cell r="C284">
            <v>2</v>
          </cell>
          <cell r="D284" t="str">
            <v>Trnavský</v>
          </cell>
          <cell r="E284">
            <v>204</v>
          </cell>
          <cell r="F284" t="str">
            <v>Piešťany</v>
          </cell>
        </row>
        <row r="285">
          <cell r="A285" t="str">
            <v>Šípkové / PN</v>
          </cell>
          <cell r="B285">
            <v>558397</v>
          </cell>
          <cell r="C285">
            <v>2</v>
          </cell>
          <cell r="D285" t="str">
            <v>Trnavský</v>
          </cell>
          <cell r="E285">
            <v>204</v>
          </cell>
          <cell r="F285" t="str">
            <v>Piešťany</v>
          </cell>
        </row>
        <row r="286">
          <cell r="A286" t="str">
            <v>Šterusy / PN</v>
          </cell>
          <cell r="B286">
            <v>556548</v>
          </cell>
          <cell r="C286">
            <v>2</v>
          </cell>
          <cell r="D286" t="str">
            <v>Trnavský</v>
          </cell>
          <cell r="E286">
            <v>204</v>
          </cell>
          <cell r="F286" t="str">
            <v>Piešťany</v>
          </cell>
        </row>
        <row r="287">
          <cell r="A287" t="str">
            <v>Trebatice / PN</v>
          </cell>
          <cell r="B287">
            <v>507679</v>
          </cell>
          <cell r="C287">
            <v>2</v>
          </cell>
          <cell r="D287" t="str">
            <v>Trnavský</v>
          </cell>
          <cell r="E287">
            <v>204</v>
          </cell>
          <cell r="F287" t="str">
            <v>Piešťany</v>
          </cell>
        </row>
        <row r="288">
          <cell r="A288" t="str">
            <v>Veľké Kostoľany / PN</v>
          </cell>
          <cell r="B288">
            <v>507709</v>
          </cell>
          <cell r="C288">
            <v>2</v>
          </cell>
          <cell r="D288" t="str">
            <v>Trnavský</v>
          </cell>
          <cell r="E288">
            <v>204</v>
          </cell>
          <cell r="F288" t="str">
            <v>Piešťany</v>
          </cell>
        </row>
        <row r="289">
          <cell r="A289" t="str">
            <v>Veľké Orvište / PN</v>
          </cell>
          <cell r="B289">
            <v>556572</v>
          </cell>
          <cell r="C289">
            <v>2</v>
          </cell>
          <cell r="D289" t="str">
            <v>Trnavský</v>
          </cell>
          <cell r="E289">
            <v>204</v>
          </cell>
          <cell r="F289" t="str">
            <v>Piešťany</v>
          </cell>
        </row>
        <row r="290">
          <cell r="A290" t="str">
            <v>Veselé / PN</v>
          </cell>
          <cell r="B290">
            <v>507725</v>
          </cell>
          <cell r="C290">
            <v>2</v>
          </cell>
          <cell r="D290" t="str">
            <v>Trnavský</v>
          </cell>
          <cell r="E290">
            <v>204</v>
          </cell>
          <cell r="F290" t="str">
            <v>Piešťany</v>
          </cell>
        </row>
        <row r="291">
          <cell r="A291" t="str">
            <v>Vrbové / PN</v>
          </cell>
          <cell r="B291">
            <v>507750</v>
          </cell>
          <cell r="C291">
            <v>2</v>
          </cell>
          <cell r="D291" t="str">
            <v>Trnavský</v>
          </cell>
          <cell r="E291">
            <v>204</v>
          </cell>
          <cell r="F291" t="str">
            <v>Piešťany</v>
          </cell>
        </row>
        <row r="292">
          <cell r="A292" t="str">
            <v>Senica / SE</v>
          </cell>
          <cell r="B292">
            <v>504203</v>
          </cell>
          <cell r="C292">
            <v>2</v>
          </cell>
          <cell r="D292" t="str">
            <v>Trnavský</v>
          </cell>
          <cell r="E292">
            <v>205</v>
          </cell>
          <cell r="F292" t="str">
            <v>Senica</v>
          </cell>
        </row>
        <row r="293">
          <cell r="A293" t="str">
            <v>Bílkove Humence / SE</v>
          </cell>
          <cell r="B293">
            <v>504211</v>
          </cell>
          <cell r="C293">
            <v>2</v>
          </cell>
          <cell r="D293" t="str">
            <v>Trnavský</v>
          </cell>
          <cell r="E293">
            <v>205</v>
          </cell>
          <cell r="F293" t="str">
            <v>Senica</v>
          </cell>
        </row>
        <row r="294">
          <cell r="A294" t="str">
            <v>Borský Mikuláš / SE</v>
          </cell>
          <cell r="B294">
            <v>504238</v>
          </cell>
          <cell r="C294">
            <v>2</v>
          </cell>
          <cell r="D294" t="str">
            <v>Trnavský</v>
          </cell>
          <cell r="E294">
            <v>205</v>
          </cell>
          <cell r="F294" t="str">
            <v>Senica</v>
          </cell>
        </row>
        <row r="295">
          <cell r="A295" t="str">
            <v>Borský Svätý Jur / SE</v>
          </cell>
          <cell r="B295">
            <v>504220</v>
          </cell>
          <cell r="C295">
            <v>2</v>
          </cell>
          <cell r="D295" t="str">
            <v>Trnavský</v>
          </cell>
          <cell r="E295">
            <v>205</v>
          </cell>
          <cell r="F295" t="str">
            <v>Senica</v>
          </cell>
        </row>
        <row r="296">
          <cell r="A296" t="str">
            <v>Cerová / SE</v>
          </cell>
          <cell r="B296">
            <v>504297</v>
          </cell>
          <cell r="C296">
            <v>2</v>
          </cell>
          <cell r="D296" t="str">
            <v>Trnavský</v>
          </cell>
          <cell r="E296">
            <v>205</v>
          </cell>
          <cell r="F296" t="str">
            <v>Senica</v>
          </cell>
        </row>
        <row r="297">
          <cell r="A297" t="str">
            <v>Čáry / SE</v>
          </cell>
          <cell r="B297">
            <v>504319</v>
          </cell>
          <cell r="C297">
            <v>2</v>
          </cell>
          <cell r="D297" t="str">
            <v>Trnavský</v>
          </cell>
          <cell r="E297">
            <v>205</v>
          </cell>
          <cell r="F297" t="str">
            <v>Senica</v>
          </cell>
        </row>
        <row r="298">
          <cell r="A298" t="str">
            <v>Častkov / SE</v>
          </cell>
          <cell r="B298">
            <v>504327</v>
          </cell>
          <cell r="C298">
            <v>2</v>
          </cell>
          <cell r="D298" t="str">
            <v>Trnavský</v>
          </cell>
          <cell r="E298">
            <v>205</v>
          </cell>
          <cell r="F298" t="str">
            <v>Senica</v>
          </cell>
        </row>
        <row r="299">
          <cell r="A299" t="str">
            <v>Dojč / SE</v>
          </cell>
          <cell r="B299">
            <v>504335</v>
          </cell>
          <cell r="C299">
            <v>2</v>
          </cell>
          <cell r="D299" t="str">
            <v>Trnavský</v>
          </cell>
          <cell r="E299">
            <v>205</v>
          </cell>
          <cell r="F299" t="str">
            <v>Senica</v>
          </cell>
        </row>
        <row r="300">
          <cell r="A300" t="str">
            <v>Hlboké / SE</v>
          </cell>
          <cell r="B300">
            <v>504360</v>
          </cell>
          <cell r="C300">
            <v>2</v>
          </cell>
          <cell r="D300" t="str">
            <v>Trnavský</v>
          </cell>
          <cell r="E300">
            <v>205</v>
          </cell>
          <cell r="F300" t="str">
            <v>Senica</v>
          </cell>
        </row>
        <row r="301">
          <cell r="A301" t="str">
            <v>Hradište pod Vrátnom / SE</v>
          </cell>
          <cell r="B301">
            <v>504386</v>
          </cell>
          <cell r="C301">
            <v>2</v>
          </cell>
          <cell r="D301" t="str">
            <v>Trnavský</v>
          </cell>
          <cell r="E301">
            <v>205</v>
          </cell>
          <cell r="F301" t="str">
            <v>Senica</v>
          </cell>
        </row>
        <row r="302">
          <cell r="A302" t="str">
            <v>Jablonica / SE</v>
          </cell>
          <cell r="B302">
            <v>504416</v>
          </cell>
          <cell r="C302">
            <v>2</v>
          </cell>
          <cell r="D302" t="str">
            <v>Trnavský</v>
          </cell>
          <cell r="E302">
            <v>205</v>
          </cell>
          <cell r="F302" t="str">
            <v>Senica</v>
          </cell>
        </row>
        <row r="303">
          <cell r="A303" t="str">
            <v>Koválov / SE</v>
          </cell>
          <cell r="B303">
            <v>504475</v>
          </cell>
          <cell r="C303">
            <v>2</v>
          </cell>
          <cell r="D303" t="str">
            <v>Trnavský</v>
          </cell>
          <cell r="E303">
            <v>205</v>
          </cell>
          <cell r="F303" t="str">
            <v>Senica</v>
          </cell>
        </row>
        <row r="304">
          <cell r="A304" t="str">
            <v>Kuklov / SE</v>
          </cell>
          <cell r="B304">
            <v>504491</v>
          </cell>
          <cell r="C304">
            <v>2</v>
          </cell>
          <cell r="D304" t="str">
            <v>Trnavský</v>
          </cell>
          <cell r="E304">
            <v>205</v>
          </cell>
          <cell r="F304" t="str">
            <v>Senica</v>
          </cell>
        </row>
        <row r="305">
          <cell r="A305" t="str">
            <v>Kúty / SE</v>
          </cell>
          <cell r="B305">
            <v>504513</v>
          </cell>
          <cell r="C305">
            <v>2</v>
          </cell>
          <cell r="D305" t="str">
            <v>Trnavský</v>
          </cell>
          <cell r="E305">
            <v>205</v>
          </cell>
          <cell r="F305" t="str">
            <v>Senica</v>
          </cell>
        </row>
        <row r="306">
          <cell r="A306" t="str">
            <v>Lakšárska Nová Ves / SE</v>
          </cell>
          <cell r="B306">
            <v>504521</v>
          </cell>
          <cell r="C306">
            <v>2</v>
          </cell>
          <cell r="D306" t="str">
            <v>Trnavský</v>
          </cell>
          <cell r="E306">
            <v>205</v>
          </cell>
          <cell r="F306" t="str">
            <v>Senica</v>
          </cell>
        </row>
        <row r="307">
          <cell r="A307" t="str">
            <v>Moravský Svätý Ján / SE</v>
          </cell>
          <cell r="B307">
            <v>504572</v>
          </cell>
          <cell r="C307">
            <v>2</v>
          </cell>
          <cell r="D307" t="str">
            <v>Trnavský</v>
          </cell>
          <cell r="E307">
            <v>205</v>
          </cell>
          <cell r="F307" t="str">
            <v>Senica</v>
          </cell>
        </row>
        <row r="308">
          <cell r="A308" t="str">
            <v>Osuské / SE</v>
          </cell>
          <cell r="B308">
            <v>504602</v>
          </cell>
          <cell r="C308">
            <v>2</v>
          </cell>
          <cell r="D308" t="str">
            <v>Trnavský</v>
          </cell>
          <cell r="E308">
            <v>205</v>
          </cell>
          <cell r="F308" t="str">
            <v>Senica</v>
          </cell>
        </row>
        <row r="309">
          <cell r="A309" t="str">
            <v>Plavecký Peter / SE</v>
          </cell>
          <cell r="B309">
            <v>504645</v>
          </cell>
          <cell r="C309">
            <v>2</v>
          </cell>
          <cell r="D309" t="str">
            <v>Trnavský</v>
          </cell>
          <cell r="E309">
            <v>205</v>
          </cell>
          <cell r="F309" t="str">
            <v>Senica</v>
          </cell>
        </row>
        <row r="310">
          <cell r="A310" t="str">
            <v>Podbranč / SE</v>
          </cell>
          <cell r="B310">
            <v>504653</v>
          </cell>
          <cell r="C310">
            <v>2</v>
          </cell>
          <cell r="D310" t="str">
            <v>Trnavský</v>
          </cell>
          <cell r="E310">
            <v>205</v>
          </cell>
          <cell r="F310" t="str">
            <v>Senica</v>
          </cell>
        </row>
        <row r="311">
          <cell r="A311" t="str">
            <v>Prietrž / SE</v>
          </cell>
          <cell r="B311">
            <v>504700</v>
          </cell>
          <cell r="C311">
            <v>2</v>
          </cell>
          <cell r="D311" t="str">
            <v>Trnavský</v>
          </cell>
          <cell r="E311">
            <v>205</v>
          </cell>
          <cell r="F311" t="str">
            <v>Senica</v>
          </cell>
        </row>
        <row r="312">
          <cell r="A312" t="str">
            <v>Prievaly / SE</v>
          </cell>
          <cell r="B312">
            <v>504726</v>
          </cell>
          <cell r="C312">
            <v>2</v>
          </cell>
          <cell r="D312" t="str">
            <v>Trnavský</v>
          </cell>
          <cell r="E312">
            <v>205</v>
          </cell>
          <cell r="F312" t="str">
            <v>Senica</v>
          </cell>
        </row>
        <row r="313">
          <cell r="A313" t="str">
            <v>Rohov / SE</v>
          </cell>
          <cell r="B313">
            <v>556122</v>
          </cell>
          <cell r="C313">
            <v>2</v>
          </cell>
          <cell r="D313" t="str">
            <v>Trnavský</v>
          </cell>
          <cell r="E313">
            <v>205</v>
          </cell>
          <cell r="F313" t="str">
            <v>Senica</v>
          </cell>
        </row>
        <row r="314">
          <cell r="A314" t="str">
            <v>Rovensko / SE</v>
          </cell>
          <cell r="B314">
            <v>504777</v>
          </cell>
          <cell r="C314">
            <v>2</v>
          </cell>
          <cell r="D314" t="str">
            <v>Trnavský</v>
          </cell>
          <cell r="E314">
            <v>205</v>
          </cell>
          <cell r="F314" t="str">
            <v>Senica</v>
          </cell>
        </row>
        <row r="315">
          <cell r="A315" t="str">
            <v>Rybky / SE</v>
          </cell>
          <cell r="B315">
            <v>556131</v>
          </cell>
          <cell r="C315">
            <v>2</v>
          </cell>
          <cell r="D315" t="str">
            <v>Trnavský</v>
          </cell>
          <cell r="E315">
            <v>205</v>
          </cell>
          <cell r="F315" t="str">
            <v>Senica</v>
          </cell>
        </row>
        <row r="316">
          <cell r="A316" t="str">
            <v>Sekule / SE</v>
          </cell>
          <cell r="B316">
            <v>556114</v>
          </cell>
          <cell r="C316">
            <v>2</v>
          </cell>
          <cell r="D316" t="str">
            <v>Trnavský</v>
          </cell>
          <cell r="E316">
            <v>205</v>
          </cell>
          <cell r="F316" t="str">
            <v>Senica</v>
          </cell>
        </row>
        <row r="317">
          <cell r="A317" t="str">
            <v>Smolinské / SE</v>
          </cell>
          <cell r="B317">
            <v>504823</v>
          </cell>
          <cell r="C317">
            <v>2</v>
          </cell>
          <cell r="D317" t="str">
            <v>Trnavský</v>
          </cell>
          <cell r="E317">
            <v>205</v>
          </cell>
          <cell r="F317" t="str">
            <v>Senica</v>
          </cell>
        </row>
        <row r="318">
          <cell r="A318" t="str">
            <v>Smrdáky / SE</v>
          </cell>
          <cell r="B318">
            <v>504831</v>
          </cell>
          <cell r="C318">
            <v>2</v>
          </cell>
          <cell r="D318" t="str">
            <v>Trnavský</v>
          </cell>
          <cell r="E318">
            <v>205</v>
          </cell>
          <cell r="F318" t="str">
            <v>Senica</v>
          </cell>
        </row>
        <row r="319">
          <cell r="A319" t="str">
            <v>Sobotište / SE</v>
          </cell>
          <cell r="B319">
            <v>504840</v>
          </cell>
          <cell r="C319">
            <v>2</v>
          </cell>
          <cell r="D319" t="str">
            <v>Trnavský</v>
          </cell>
          <cell r="E319">
            <v>205</v>
          </cell>
          <cell r="F319" t="str">
            <v>Senica</v>
          </cell>
        </row>
        <row r="320">
          <cell r="A320" t="str">
            <v>Šajdíkove Humence / SE</v>
          </cell>
          <cell r="B320">
            <v>504882</v>
          </cell>
          <cell r="C320">
            <v>2</v>
          </cell>
          <cell r="D320" t="str">
            <v>Trnavský</v>
          </cell>
          <cell r="E320">
            <v>205</v>
          </cell>
          <cell r="F320" t="str">
            <v>Senica</v>
          </cell>
        </row>
        <row r="321">
          <cell r="A321" t="str">
            <v>Šaštín-Stráže / SE</v>
          </cell>
          <cell r="B321">
            <v>504891</v>
          </cell>
          <cell r="C321">
            <v>2</v>
          </cell>
          <cell r="D321" t="str">
            <v>Trnavský</v>
          </cell>
          <cell r="E321">
            <v>205</v>
          </cell>
          <cell r="F321" t="str">
            <v>Senica</v>
          </cell>
        </row>
        <row r="322">
          <cell r="A322" t="str">
            <v>Štefanov / SE</v>
          </cell>
          <cell r="B322">
            <v>504904</v>
          </cell>
          <cell r="C322">
            <v>2</v>
          </cell>
          <cell r="D322" t="str">
            <v>Trnavský</v>
          </cell>
          <cell r="E322">
            <v>205</v>
          </cell>
          <cell r="F322" t="str">
            <v>Senica</v>
          </cell>
        </row>
        <row r="323">
          <cell r="A323" t="str">
            <v>Skalica / SI</v>
          </cell>
          <cell r="B323">
            <v>504815</v>
          </cell>
          <cell r="C323">
            <v>2</v>
          </cell>
          <cell r="D323" t="str">
            <v>Trnavský</v>
          </cell>
          <cell r="E323">
            <v>206</v>
          </cell>
          <cell r="F323" t="str">
            <v>Skalica</v>
          </cell>
        </row>
        <row r="324">
          <cell r="A324" t="str">
            <v>Brodské / SI</v>
          </cell>
          <cell r="B324">
            <v>504271</v>
          </cell>
          <cell r="C324">
            <v>2</v>
          </cell>
          <cell r="D324" t="str">
            <v>Trnavský</v>
          </cell>
          <cell r="E324">
            <v>206</v>
          </cell>
          <cell r="F324" t="str">
            <v>Skalica</v>
          </cell>
        </row>
        <row r="325">
          <cell r="A325" t="str">
            <v>Dubovce / SI</v>
          </cell>
          <cell r="B325">
            <v>504343</v>
          </cell>
          <cell r="C325">
            <v>2</v>
          </cell>
          <cell r="D325" t="str">
            <v>Trnavský</v>
          </cell>
          <cell r="E325">
            <v>206</v>
          </cell>
          <cell r="F325" t="str">
            <v>Skalica</v>
          </cell>
        </row>
        <row r="326">
          <cell r="A326" t="str">
            <v>Gbely / SI</v>
          </cell>
          <cell r="B326">
            <v>504351</v>
          </cell>
          <cell r="C326">
            <v>2</v>
          </cell>
          <cell r="D326" t="str">
            <v>Trnavský</v>
          </cell>
          <cell r="E326">
            <v>206</v>
          </cell>
          <cell r="F326" t="str">
            <v>Skalica</v>
          </cell>
        </row>
        <row r="327">
          <cell r="A327" t="str">
            <v>Holíč / SI</v>
          </cell>
          <cell r="B327">
            <v>504378</v>
          </cell>
          <cell r="C327">
            <v>2</v>
          </cell>
          <cell r="D327" t="str">
            <v>Trnavský</v>
          </cell>
          <cell r="E327">
            <v>206</v>
          </cell>
          <cell r="F327" t="str">
            <v>Skalica</v>
          </cell>
        </row>
        <row r="328">
          <cell r="A328" t="str">
            <v>Chropov / SI</v>
          </cell>
          <cell r="B328">
            <v>504394</v>
          </cell>
          <cell r="C328">
            <v>2</v>
          </cell>
          <cell r="D328" t="str">
            <v>Trnavský</v>
          </cell>
          <cell r="E328">
            <v>206</v>
          </cell>
          <cell r="F328" t="str">
            <v>Skalica</v>
          </cell>
        </row>
        <row r="329">
          <cell r="A329" t="str">
            <v>Kátov / SI</v>
          </cell>
          <cell r="B329">
            <v>504432</v>
          </cell>
          <cell r="C329">
            <v>2</v>
          </cell>
          <cell r="D329" t="str">
            <v>Trnavský</v>
          </cell>
          <cell r="E329">
            <v>206</v>
          </cell>
          <cell r="F329" t="str">
            <v>Skalica</v>
          </cell>
        </row>
        <row r="330">
          <cell r="A330" t="str">
            <v>Kopčany / SI</v>
          </cell>
          <cell r="B330">
            <v>504459</v>
          </cell>
          <cell r="C330">
            <v>2</v>
          </cell>
          <cell r="D330" t="str">
            <v>Trnavský</v>
          </cell>
          <cell r="E330">
            <v>206</v>
          </cell>
          <cell r="F330" t="str">
            <v>Skalica</v>
          </cell>
        </row>
        <row r="331">
          <cell r="A331" t="str">
            <v>Koválovec / SI</v>
          </cell>
          <cell r="B331">
            <v>504483</v>
          </cell>
          <cell r="C331">
            <v>2</v>
          </cell>
          <cell r="D331" t="str">
            <v>Trnavský</v>
          </cell>
          <cell r="E331">
            <v>206</v>
          </cell>
          <cell r="F331" t="str">
            <v>Skalica</v>
          </cell>
        </row>
        <row r="332">
          <cell r="A332" t="str">
            <v>Letničie / SI</v>
          </cell>
          <cell r="B332">
            <v>504530</v>
          </cell>
          <cell r="C332">
            <v>2</v>
          </cell>
          <cell r="D332" t="str">
            <v>Trnavský</v>
          </cell>
          <cell r="E332">
            <v>206</v>
          </cell>
          <cell r="F332" t="str">
            <v>Skalica</v>
          </cell>
        </row>
        <row r="333">
          <cell r="A333" t="str">
            <v>Lopašov / SI</v>
          </cell>
          <cell r="B333">
            <v>504548</v>
          </cell>
          <cell r="C333">
            <v>2</v>
          </cell>
          <cell r="D333" t="str">
            <v>Trnavský</v>
          </cell>
          <cell r="E333">
            <v>206</v>
          </cell>
          <cell r="F333" t="str">
            <v>Skalica</v>
          </cell>
        </row>
        <row r="334">
          <cell r="A334" t="str">
            <v>Mokrý Háj / SI</v>
          </cell>
          <cell r="B334">
            <v>504564</v>
          </cell>
          <cell r="C334">
            <v>2</v>
          </cell>
          <cell r="D334" t="str">
            <v>Trnavský</v>
          </cell>
          <cell r="E334">
            <v>206</v>
          </cell>
          <cell r="F334" t="str">
            <v>Skalica</v>
          </cell>
        </row>
        <row r="335">
          <cell r="A335" t="str">
            <v>Oreské / SI</v>
          </cell>
          <cell r="B335">
            <v>504599</v>
          </cell>
          <cell r="C335">
            <v>2</v>
          </cell>
          <cell r="D335" t="str">
            <v>Trnavský</v>
          </cell>
          <cell r="E335">
            <v>206</v>
          </cell>
          <cell r="F335" t="str">
            <v>Skalica</v>
          </cell>
        </row>
        <row r="336">
          <cell r="A336" t="str">
            <v>Petrova Ves / SI</v>
          </cell>
          <cell r="B336">
            <v>504611</v>
          </cell>
          <cell r="C336">
            <v>2</v>
          </cell>
          <cell r="D336" t="str">
            <v>Trnavský</v>
          </cell>
          <cell r="E336">
            <v>206</v>
          </cell>
          <cell r="F336" t="str">
            <v>Skalica</v>
          </cell>
        </row>
        <row r="337">
          <cell r="A337" t="str">
            <v>Popudinské Močidľany / SI</v>
          </cell>
          <cell r="B337">
            <v>504670</v>
          </cell>
          <cell r="C337">
            <v>2</v>
          </cell>
          <cell r="D337" t="str">
            <v>Trnavský</v>
          </cell>
          <cell r="E337">
            <v>206</v>
          </cell>
          <cell r="F337" t="str">
            <v>Skalica</v>
          </cell>
        </row>
        <row r="338">
          <cell r="A338" t="str">
            <v>Prietržka / SI</v>
          </cell>
          <cell r="B338">
            <v>504718</v>
          </cell>
          <cell r="C338">
            <v>2</v>
          </cell>
          <cell r="D338" t="str">
            <v>Trnavský</v>
          </cell>
          <cell r="E338">
            <v>206</v>
          </cell>
          <cell r="F338" t="str">
            <v>Skalica</v>
          </cell>
        </row>
        <row r="339">
          <cell r="A339" t="str">
            <v>Radimov / SI</v>
          </cell>
          <cell r="B339">
            <v>504734</v>
          </cell>
          <cell r="C339">
            <v>2</v>
          </cell>
          <cell r="D339" t="str">
            <v>Trnavský</v>
          </cell>
          <cell r="E339">
            <v>206</v>
          </cell>
          <cell r="F339" t="str">
            <v>Skalica</v>
          </cell>
        </row>
        <row r="340">
          <cell r="A340" t="str">
            <v>Radošovce / SI</v>
          </cell>
          <cell r="B340">
            <v>504742</v>
          </cell>
          <cell r="C340">
            <v>2</v>
          </cell>
          <cell r="D340" t="str">
            <v>Trnavský</v>
          </cell>
          <cell r="E340">
            <v>206</v>
          </cell>
          <cell r="F340" t="str">
            <v>Skalica</v>
          </cell>
        </row>
        <row r="341">
          <cell r="A341" t="str">
            <v>Trnovec / SI</v>
          </cell>
          <cell r="B341">
            <v>504912</v>
          </cell>
          <cell r="C341">
            <v>2</v>
          </cell>
          <cell r="D341" t="str">
            <v>Trnavský</v>
          </cell>
          <cell r="E341">
            <v>206</v>
          </cell>
          <cell r="F341" t="str">
            <v>Skalica</v>
          </cell>
        </row>
        <row r="342">
          <cell r="A342" t="str">
            <v>Unín / SI</v>
          </cell>
          <cell r="B342">
            <v>504939</v>
          </cell>
          <cell r="C342">
            <v>2</v>
          </cell>
          <cell r="D342" t="str">
            <v>Trnavský</v>
          </cell>
          <cell r="E342">
            <v>206</v>
          </cell>
          <cell r="F342" t="str">
            <v>Skalica</v>
          </cell>
        </row>
        <row r="343">
          <cell r="A343" t="str">
            <v>Vrádište / SI</v>
          </cell>
          <cell r="B343">
            <v>504963</v>
          </cell>
          <cell r="C343">
            <v>2</v>
          </cell>
          <cell r="D343" t="str">
            <v>Trnavský</v>
          </cell>
          <cell r="E343">
            <v>206</v>
          </cell>
          <cell r="F343" t="str">
            <v>Skalica</v>
          </cell>
        </row>
        <row r="344">
          <cell r="A344" t="str">
            <v>Trenčín / TN</v>
          </cell>
          <cell r="B344">
            <v>505820</v>
          </cell>
          <cell r="C344">
            <v>3</v>
          </cell>
          <cell r="D344" t="str">
            <v>Trenčiansky</v>
          </cell>
          <cell r="E344">
            <v>309</v>
          </cell>
          <cell r="F344" t="str">
            <v>Trenčín</v>
          </cell>
        </row>
        <row r="345">
          <cell r="A345" t="str">
            <v>Adamovské Kochanovce / TN</v>
          </cell>
          <cell r="B345">
            <v>505838</v>
          </cell>
          <cell r="C345">
            <v>3</v>
          </cell>
          <cell r="D345" t="str">
            <v>Trenčiansky</v>
          </cell>
          <cell r="E345">
            <v>309</v>
          </cell>
          <cell r="F345" t="str">
            <v>Trenčín</v>
          </cell>
        </row>
        <row r="346">
          <cell r="A346" t="str">
            <v>Bobot / TN</v>
          </cell>
          <cell r="B346">
            <v>505854</v>
          </cell>
          <cell r="C346">
            <v>3</v>
          </cell>
          <cell r="D346" t="str">
            <v>Trenčiansky</v>
          </cell>
          <cell r="E346">
            <v>309</v>
          </cell>
          <cell r="F346" t="str">
            <v>Trenčín</v>
          </cell>
        </row>
        <row r="347">
          <cell r="A347" t="str">
            <v>Dolná Poruba / TN</v>
          </cell>
          <cell r="B347">
            <v>505935</v>
          </cell>
          <cell r="C347">
            <v>3</v>
          </cell>
          <cell r="D347" t="str">
            <v>Trenčiansky</v>
          </cell>
          <cell r="E347">
            <v>309</v>
          </cell>
          <cell r="F347" t="str">
            <v>Trenčín</v>
          </cell>
        </row>
        <row r="348">
          <cell r="A348" t="str">
            <v>Dolná Súča / TN</v>
          </cell>
          <cell r="B348">
            <v>505943</v>
          </cell>
          <cell r="C348">
            <v>3</v>
          </cell>
          <cell r="D348" t="str">
            <v>Trenčiansky</v>
          </cell>
          <cell r="E348">
            <v>309</v>
          </cell>
          <cell r="F348" t="str">
            <v>Trenčín</v>
          </cell>
        </row>
        <row r="349">
          <cell r="A349" t="str">
            <v>Drietoma / TN</v>
          </cell>
          <cell r="B349">
            <v>505960</v>
          </cell>
          <cell r="C349">
            <v>3</v>
          </cell>
          <cell r="D349" t="str">
            <v>Trenčiansky</v>
          </cell>
          <cell r="E349">
            <v>309</v>
          </cell>
          <cell r="F349" t="str">
            <v>Trenčín</v>
          </cell>
        </row>
        <row r="350">
          <cell r="A350" t="str">
            <v>Dubodiel / TN</v>
          </cell>
          <cell r="B350">
            <v>505978</v>
          </cell>
          <cell r="C350">
            <v>3</v>
          </cell>
          <cell r="D350" t="str">
            <v>Trenčiansky</v>
          </cell>
          <cell r="E350">
            <v>309</v>
          </cell>
          <cell r="F350" t="str">
            <v>Trenčín</v>
          </cell>
        </row>
        <row r="351">
          <cell r="A351" t="str">
            <v>Horná Súča / TN</v>
          </cell>
          <cell r="B351">
            <v>506010</v>
          </cell>
          <cell r="C351">
            <v>3</v>
          </cell>
          <cell r="D351" t="str">
            <v>Trenčiansky</v>
          </cell>
          <cell r="E351">
            <v>309</v>
          </cell>
          <cell r="F351" t="str">
            <v>Trenčín</v>
          </cell>
        </row>
        <row r="352">
          <cell r="A352" t="str">
            <v>Horňany / TN</v>
          </cell>
          <cell r="B352">
            <v>506028</v>
          </cell>
          <cell r="C352">
            <v>3</v>
          </cell>
          <cell r="D352" t="str">
            <v>Trenčiansky</v>
          </cell>
          <cell r="E352">
            <v>309</v>
          </cell>
          <cell r="F352" t="str">
            <v>Trenčín</v>
          </cell>
        </row>
        <row r="353">
          <cell r="A353" t="str">
            <v>Horné Srnie / TN</v>
          </cell>
          <cell r="B353">
            <v>506036</v>
          </cell>
          <cell r="C353">
            <v>3</v>
          </cell>
          <cell r="D353" t="str">
            <v>Trenčiansky</v>
          </cell>
          <cell r="E353">
            <v>309</v>
          </cell>
          <cell r="F353" t="str">
            <v>Trenčín</v>
          </cell>
        </row>
        <row r="354">
          <cell r="A354" t="str">
            <v>Hrabovka / TN</v>
          </cell>
          <cell r="B354">
            <v>506044</v>
          </cell>
          <cell r="C354">
            <v>3</v>
          </cell>
          <cell r="D354" t="str">
            <v>Trenčiansky</v>
          </cell>
          <cell r="E354">
            <v>309</v>
          </cell>
          <cell r="F354" t="str">
            <v>Trenčín</v>
          </cell>
        </row>
        <row r="355">
          <cell r="A355" t="str">
            <v>Chocholná-Velčice / TN</v>
          </cell>
          <cell r="B355">
            <v>506087</v>
          </cell>
          <cell r="C355">
            <v>3</v>
          </cell>
          <cell r="D355" t="str">
            <v>Trenčiansky</v>
          </cell>
          <cell r="E355">
            <v>309</v>
          </cell>
          <cell r="F355" t="str">
            <v>Trenčín</v>
          </cell>
        </row>
        <row r="356">
          <cell r="A356" t="str">
            <v>Ivanovce / TN</v>
          </cell>
          <cell r="B356">
            <v>506095</v>
          </cell>
          <cell r="C356">
            <v>3</v>
          </cell>
          <cell r="D356" t="str">
            <v>Trenčiansky</v>
          </cell>
          <cell r="E356">
            <v>309</v>
          </cell>
          <cell r="F356" t="str">
            <v>Trenčín</v>
          </cell>
        </row>
        <row r="357">
          <cell r="A357" t="str">
            <v>Kostolná-Záriečie / TN</v>
          </cell>
          <cell r="B357">
            <v>506133</v>
          </cell>
          <cell r="C357">
            <v>3</v>
          </cell>
          <cell r="D357" t="str">
            <v>Trenčiansky</v>
          </cell>
          <cell r="E357">
            <v>309</v>
          </cell>
          <cell r="F357" t="str">
            <v>Trenčín</v>
          </cell>
        </row>
        <row r="358">
          <cell r="A358" t="str">
            <v>Krivosúd-Bodovka / TN</v>
          </cell>
          <cell r="B358">
            <v>506168</v>
          </cell>
          <cell r="C358">
            <v>3</v>
          </cell>
          <cell r="D358" t="str">
            <v>Trenčiansky</v>
          </cell>
          <cell r="E358">
            <v>309</v>
          </cell>
          <cell r="F358" t="str">
            <v>Trenčín</v>
          </cell>
        </row>
        <row r="359">
          <cell r="A359" t="str">
            <v>Melčice-Lieskové / TN</v>
          </cell>
          <cell r="B359">
            <v>545686</v>
          </cell>
          <cell r="C359">
            <v>3</v>
          </cell>
          <cell r="D359" t="str">
            <v>Trenčiansky</v>
          </cell>
          <cell r="E359">
            <v>309</v>
          </cell>
          <cell r="F359" t="str">
            <v>Trenčín</v>
          </cell>
        </row>
        <row r="360">
          <cell r="A360" t="str">
            <v>Mníchova Lehota / TN</v>
          </cell>
          <cell r="B360">
            <v>506231</v>
          </cell>
          <cell r="C360">
            <v>3</v>
          </cell>
          <cell r="D360" t="str">
            <v>Trenčiansky</v>
          </cell>
          <cell r="E360">
            <v>309</v>
          </cell>
          <cell r="F360" t="str">
            <v>Trenčín</v>
          </cell>
        </row>
        <row r="361">
          <cell r="A361" t="str">
            <v>Motešice / TN</v>
          </cell>
          <cell r="B361">
            <v>506273</v>
          </cell>
          <cell r="C361">
            <v>3</v>
          </cell>
          <cell r="D361" t="str">
            <v>Trenčiansky</v>
          </cell>
          <cell r="E361">
            <v>309</v>
          </cell>
          <cell r="F361" t="str">
            <v>Trenčín</v>
          </cell>
        </row>
        <row r="362">
          <cell r="A362" t="str">
            <v>Nemšová / TN</v>
          </cell>
          <cell r="B362">
            <v>506281</v>
          </cell>
          <cell r="C362">
            <v>3</v>
          </cell>
          <cell r="D362" t="str">
            <v>Trenčiansky</v>
          </cell>
          <cell r="E362">
            <v>309</v>
          </cell>
          <cell r="F362" t="str">
            <v>Trenčín</v>
          </cell>
        </row>
        <row r="363">
          <cell r="A363" t="str">
            <v>Neporadza / TN</v>
          </cell>
          <cell r="B363">
            <v>506290</v>
          </cell>
          <cell r="C363">
            <v>3</v>
          </cell>
          <cell r="D363" t="str">
            <v>Trenčiansky</v>
          </cell>
          <cell r="E363">
            <v>309</v>
          </cell>
          <cell r="F363" t="str">
            <v>Trenčín</v>
          </cell>
        </row>
        <row r="364">
          <cell r="A364" t="str">
            <v>Omšenie / TN</v>
          </cell>
          <cell r="B364">
            <v>506354</v>
          </cell>
          <cell r="C364">
            <v>3</v>
          </cell>
          <cell r="D364" t="str">
            <v>Trenčiansky</v>
          </cell>
          <cell r="E364">
            <v>309</v>
          </cell>
          <cell r="F364" t="str">
            <v>Trenčín</v>
          </cell>
        </row>
        <row r="365">
          <cell r="A365" t="str">
            <v>Opatovce / TN</v>
          </cell>
          <cell r="B365">
            <v>506371</v>
          </cell>
          <cell r="C365">
            <v>3</v>
          </cell>
          <cell r="D365" t="str">
            <v>Trenčiansky</v>
          </cell>
          <cell r="E365">
            <v>309</v>
          </cell>
          <cell r="F365" t="str">
            <v>Trenčín</v>
          </cell>
        </row>
        <row r="366">
          <cell r="A366" t="str">
            <v>Petrova Lehota / TN</v>
          </cell>
          <cell r="B366">
            <v>581348</v>
          </cell>
          <cell r="C366">
            <v>3</v>
          </cell>
          <cell r="D366" t="str">
            <v>Trenčiansky</v>
          </cell>
          <cell r="E366">
            <v>309</v>
          </cell>
          <cell r="F366" t="str">
            <v>Trenčín</v>
          </cell>
        </row>
        <row r="367">
          <cell r="A367" t="str">
            <v>Selec / TN</v>
          </cell>
          <cell r="B367">
            <v>506478</v>
          </cell>
          <cell r="C367">
            <v>3</v>
          </cell>
          <cell r="D367" t="str">
            <v>Trenčiansky</v>
          </cell>
          <cell r="E367">
            <v>309</v>
          </cell>
          <cell r="F367" t="str">
            <v>Trenčín</v>
          </cell>
        </row>
        <row r="368">
          <cell r="A368" t="str">
            <v>Skalka nad Váhom / TN</v>
          </cell>
          <cell r="B368">
            <v>546682</v>
          </cell>
          <cell r="C368">
            <v>3</v>
          </cell>
          <cell r="D368" t="str">
            <v>Trenčiansky</v>
          </cell>
          <cell r="E368">
            <v>309</v>
          </cell>
          <cell r="F368" t="str">
            <v>Trenčín</v>
          </cell>
        </row>
        <row r="369">
          <cell r="A369" t="str">
            <v>Soblahov / TN</v>
          </cell>
          <cell r="B369">
            <v>506508</v>
          </cell>
          <cell r="C369">
            <v>3</v>
          </cell>
          <cell r="D369" t="str">
            <v>Trenčiansky</v>
          </cell>
          <cell r="E369">
            <v>309</v>
          </cell>
          <cell r="F369" t="str">
            <v>Trenčín</v>
          </cell>
        </row>
        <row r="370">
          <cell r="A370" t="str">
            <v>Svinná / TN</v>
          </cell>
          <cell r="B370">
            <v>506532</v>
          </cell>
          <cell r="C370">
            <v>3</v>
          </cell>
          <cell r="D370" t="str">
            <v>Trenčiansky</v>
          </cell>
          <cell r="E370">
            <v>309</v>
          </cell>
          <cell r="F370" t="str">
            <v>Trenčín</v>
          </cell>
        </row>
        <row r="371">
          <cell r="A371" t="str">
            <v>Štvrtok / TN</v>
          </cell>
          <cell r="B371">
            <v>506541</v>
          </cell>
          <cell r="C371">
            <v>3</v>
          </cell>
          <cell r="D371" t="str">
            <v>Trenčiansky</v>
          </cell>
          <cell r="E371">
            <v>309</v>
          </cell>
          <cell r="F371" t="str">
            <v>Trenčín</v>
          </cell>
        </row>
        <row r="372">
          <cell r="A372" t="str">
            <v>Trenčianska Teplá / TN</v>
          </cell>
          <cell r="B372">
            <v>506559</v>
          </cell>
          <cell r="C372">
            <v>3</v>
          </cell>
          <cell r="D372" t="str">
            <v>Trenčiansky</v>
          </cell>
          <cell r="E372">
            <v>309</v>
          </cell>
          <cell r="F372" t="str">
            <v>Trenčín</v>
          </cell>
        </row>
        <row r="373">
          <cell r="A373" t="str">
            <v>Trenčianska Turná / TN</v>
          </cell>
          <cell r="B373">
            <v>506567</v>
          </cell>
          <cell r="C373">
            <v>3</v>
          </cell>
          <cell r="D373" t="str">
            <v>Trenčiansky</v>
          </cell>
          <cell r="E373">
            <v>309</v>
          </cell>
          <cell r="F373" t="str">
            <v>Trenčín</v>
          </cell>
        </row>
        <row r="374">
          <cell r="A374" t="str">
            <v>Trenčianske Jastrabie / TN</v>
          </cell>
          <cell r="B374">
            <v>506591</v>
          </cell>
          <cell r="C374">
            <v>3</v>
          </cell>
          <cell r="D374" t="str">
            <v>Trenčiansky</v>
          </cell>
          <cell r="E374">
            <v>309</v>
          </cell>
          <cell r="F374" t="str">
            <v>Trenčín</v>
          </cell>
        </row>
        <row r="375">
          <cell r="A375" t="str">
            <v>Trenčianske Mitice / TN</v>
          </cell>
          <cell r="B375">
            <v>506605</v>
          </cell>
          <cell r="C375">
            <v>3</v>
          </cell>
          <cell r="D375" t="str">
            <v>Trenčiansky</v>
          </cell>
          <cell r="E375">
            <v>309</v>
          </cell>
          <cell r="F375" t="str">
            <v>Trenčín</v>
          </cell>
        </row>
        <row r="376">
          <cell r="A376" t="str">
            <v>Trenčianske Stankovce / TN</v>
          </cell>
          <cell r="B376">
            <v>545741</v>
          </cell>
          <cell r="C376">
            <v>3</v>
          </cell>
          <cell r="D376" t="str">
            <v>Trenčiansky</v>
          </cell>
          <cell r="E376">
            <v>309</v>
          </cell>
          <cell r="F376" t="str">
            <v>Trenčín</v>
          </cell>
        </row>
        <row r="377">
          <cell r="A377" t="str">
            <v>Trenčianske Teplice / TN</v>
          </cell>
          <cell r="B377">
            <v>506613</v>
          </cell>
          <cell r="C377">
            <v>3</v>
          </cell>
          <cell r="D377" t="str">
            <v>Trenčiansky</v>
          </cell>
          <cell r="E377">
            <v>309</v>
          </cell>
          <cell r="F377" t="str">
            <v>Trenčín</v>
          </cell>
        </row>
        <row r="378">
          <cell r="A378" t="str">
            <v>Veľká Hradná / TN</v>
          </cell>
          <cell r="B378">
            <v>506648</v>
          </cell>
          <cell r="C378">
            <v>3</v>
          </cell>
          <cell r="D378" t="str">
            <v>Trenčiansky</v>
          </cell>
          <cell r="E378">
            <v>309</v>
          </cell>
          <cell r="F378" t="str">
            <v>Trenčín</v>
          </cell>
        </row>
        <row r="379">
          <cell r="A379" t="str">
            <v>Veľké Bierovce / TN</v>
          </cell>
          <cell r="B379">
            <v>506656</v>
          </cell>
          <cell r="C379">
            <v>3</v>
          </cell>
          <cell r="D379" t="str">
            <v>Trenčiansky</v>
          </cell>
          <cell r="E379">
            <v>309</v>
          </cell>
          <cell r="F379" t="str">
            <v>Trenčín</v>
          </cell>
        </row>
        <row r="380">
          <cell r="A380" t="str">
            <v>Zamarovce / TN</v>
          </cell>
          <cell r="B380">
            <v>556475</v>
          </cell>
          <cell r="C380">
            <v>3</v>
          </cell>
          <cell r="D380" t="str">
            <v>Trenčiansky</v>
          </cell>
          <cell r="E380">
            <v>309</v>
          </cell>
          <cell r="F380" t="str">
            <v>Trenčín</v>
          </cell>
        </row>
        <row r="381">
          <cell r="A381" t="str">
            <v>Bánovce nad Bebravou / BN</v>
          </cell>
          <cell r="B381">
            <v>542652</v>
          </cell>
          <cell r="C381">
            <v>3</v>
          </cell>
          <cell r="D381" t="str">
            <v>Trenčiansky</v>
          </cell>
          <cell r="E381">
            <v>301</v>
          </cell>
          <cell r="F381" t="str">
            <v>Bánovce nad Bebravou</v>
          </cell>
        </row>
        <row r="382">
          <cell r="A382" t="str">
            <v>Borčany / BN</v>
          </cell>
          <cell r="B382">
            <v>556793</v>
          </cell>
          <cell r="C382">
            <v>3</v>
          </cell>
          <cell r="D382" t="str">
            <v>Trenčiansky</v>
          </cell>
          <cell r="E382">
            <v>301</v>
          </cell>
          <cell r="F382" t="str">
            <v>Bánovce nad Bebravou</v>
          </cell>
        </row>
        <row r="383">
          <cell r="A383" t="str">
            <v>Brezolupy / BN</v>
          </cell>
          <cell r="B383">
            <v>542741</v>
          </cell>
          <cell r="C383">
            <v>3</v>
          </cell>
          <cell r="D383" t="str">
            <v>Trenčiansky</v>
          </cell>
          <cell r="E383">
            <v>301</v>
          </cell>
          <cell r="F383" t="str">
            <v>Bánovce nad Bebravou</v>
          </cell>
        </row>
        <row r="384">
          <cell r="A384" t="str">
            <v>Cimenná / BN</v>
          </cell>
          <cell r="B384">
            <v>542776</v>
          </cell>
          <cell r="C384">
            <v>3</v>
          </cell>
          <cell r="D384" t="str">
            <v>Trenčiansky</v>
          </cell>
          <cell r="E384">
            <v>301</v>
          </cell>
          <cell r="F384" t="str">
            <v>Bánovce nad Bebravou</v>
          </cell>
        </row>
        <row r="385">
          <cell r="A385" t="str">
            <v>Čierna Lehota / BN</v>
          </cell>
          <cell r="B385">
            <v>542806</v>
          </cell>
          <cell r="C385">
            <v>3</v>
          </cell>
          <cell r="D385" t="str">
            <v>Trenčiansky</v>
          </cell>
          <cell r="E385">
            <v>301</v>
          </cell>
          <cell r="F385" t="str">
            <v>Bánovce nad Bebravou</v>
          </cell>
        </row>
        <row r="386">
          <cell r="A386" t="str">
            <v>Dežerice / BN</v>
          </cell>
          <cell r="B386">
            <v>542822</v>
          </cell>
          <cell r="C386">
            <v>3</v>
          </cell>
          <cell r="D386" t="str">
            <v>Trenčiansky</v>
          </cell>
          <cell r="E386">
            <v>301</v>
          </cell>
          <cell r="F386" t="str">
            <v>Bánovce nad Bebravou</v>
          </cell>
        </row>
        <row r="387">
          <cell r="A387" t="str">
            <v>Dolné Naštice / BN</v>
          </cell>
          <cell r="B387">
            <v>542849</v>
          </cell>
          <cell r="C387">
            <v>3</v>
          </cell>
          <cell r="D387" t="str">
            <v>Trenčiansky</v>
          </cell>
          <cell r="E387">
            <v>301</v>
          </cell>
          <cell r="F387" t="str">
            <v>Bánovce nad Bebravou</v>
          </cell>
        </row>
        <row r="388">
          <cell r="A388" t="str">
            <v>Dubnička / BN</v>
          </cell>
          <cell r="B388">
            <v>542857</v>
          </cell>
          <cell r="C388">
            <v>3</v>
          </cell>
          <cell r="D388" t="str">
            <v>Trenčiansky</v>
          </cell>
          <cell r="E388">
            <v>301</v>
          </cell>
          <cell r="F388" t="str">
            <v>Bánovce nad Bebravou</v>
          </cell>
        </row>
        <row r="389">
          <cell r="A389" t="str">
            <v>Dvorec / BN</v>
          </cell>
          <cell r="B389">
            <v>542873</v>
          </cell>
          <cell r="C389">
            <v>3</v>
          </cell>
          <cell r="D389" t="str">
            <v>Trenčiansky</v>
          </cell>
          <cell r="E389">
            <v>301</v>
          </cell>
          <cell r="F389" t="str">
            <v>Bánovce nad Bebravou</v>
          </cell>
        </row>
        <row r="390">
          <cell r="A390" t="str">
            <v>Haláčovce / BN</v>
          </cell>
          <cell r="B390">
            <v>542890</v>
          </cell>
          <cell r="C390">
            <v>3</v>
          </cell>
          <cell r="D390" t="str">
            <v>Trenčiansky</v>
          </cell>
          <cell r="E390">
            <v>301</v>
          </cell>
          <cell r="F390" t="str">
            <v>Bánovce nad Bebravou</v>
          </cell>
        </row>
        <row r="391">
          <cell r="A391" t="str">
            <v>Horné Naštice / BN</v>
          </cell>
          <cell r="B391">
            <v>542920</v>
          </cell>
          <cell r="C391">
            <v>3</v>
          </cell>
          <cell r="D391" t="str">
            <v>Trenčiansky</v>
          </cell>
          <cell r="E391">
            <v>301</v>
          </cell>
          <cell r="F391" t="str">
            <v>Bánovce nad Bebravou</v>
          </cell>
        </row>
        <row r="392">
          <cell r="A392" t="str">
            <v>Chudá Lehota / BN</v>
          </cell>
          <cell r="B392">
            <v>556408</v>
          </cell>
          <cell r="C392">
            <v>3</v>
          </cell>
          <cell r="D392" t="str">
            <v>Trenčiansky</v>
          </cell>
          <cell r="E392">
            <v>301</v>
          </cell>
          <cell r="F392" t="str">
            <v>Bánovce nad Bebravou</v>
          </cell>
        </row>
        <row r="393">
          <cell r="A393" t="str">
            <v>Krásna Ves / BN</v>
          </cell>
          <cell r="B393">
            <v>543080</v>
          </cell>
          <cell r="C393">
            <v>3</v>
          </cell>
          <cell r="D393" t="str">
            <v>Trenčiansky</v>
          </cell>
          <cell r="E393">
            <v>301</v>
          </cell>
          <cell r="F393" t="str">
            <v>Bánovce nad Bebravou</v>
          </cell>
        </row>
        <row r="394">
          <cell r="A394" t="str">
            <v>Kšinná / BN</v>
          </cell>
          <cell r="B394">
            <v>543136</v>
          </cell>
          <cell r="C394">
            <v>3</v>
          </cell>
          <cell r="D394" t="str">
            <v>Trenčiansky</v>
          </cell>
          <cell r="E394">
            <v>301</v>
          </cell>
          <cell r="F394" t="str">
            <v>Bánovce nad Bebravou</v>
          </cell>
        </row>
        <row r="395">
          <cell r="A395" t="str">
            <v>Libichava / BN</v>
          </cell>
          <cell r="B395">
            <v>556360</v>
          </cell>
          <cell r="C395">
            <v>3</v>
          </cell>
          <cell r="D395" t="str">
            <v>Trenčiansky</v>
          </cell>
          <cell r="E395">
            <v>301</v>
          </cell>
          <cell r="F395" t="str">
            <v>Bánovce nad Bebravou</v>
          </cell>
        </row>
        <row r="396">
          <cell r="A396" t="str">
            <v>Ľutov / BN</v>
          </cell>
          <cell r="B396">
            <v>505056</v>
          </cell>
          <cell r="C396">
            <v>3</v>
          </cell>
          <cell r="D396" t="str">
            <v>Trenčiansky</v>
          </cell>
          <cell r="E396">
            <v>301</v>
          </cell>
          <cell r="F396" t="str">
            <v>Bánovce nad Bebravou</v>
          </cell>
        </row>
        <row r="397">
          <cell r="A397" t="str">
            <v>Malá Hradná / BN</v>
          </cell>
          <cell r="B397">
            <v>505072</v>
          </cell>
          <cell r="C397">
            <v>3</v>
          </cell>
          <cell r="D397" t="str">
            <v>Trenčiansky</v>
          </cell>
          <cell r="E397">
            <v>301</v>
          </cell>
          <cell r="F397" t="str">
            <v>Bánovce nad Bebravou</v>
          </cell>
        </row>
        <row r="398">
          <cell r="A398" t="str">
            <v>Malé Hoste / BN</v>
          </cell>
          <cell r="B398">
            <v>505102</v>
          </cell>
          <cell r="C398">
            <v>3</v>
          </cell>
          <cell r="D398" t="str">
            <v>Trenčiansky</v>
          </cell>
          <cell r="E398">
            <v>301</v>
          </cell>
          <cell r="F398" t="str">
            <v>Bánovce nad Bebravou</v>
          </cell>
        </row>
        <row r="399">
          <cell r="A399" t="str">
            <v>Miezgovce / BN</v>
          </cell>
          <cell r="B399">
            <v>505153</v>
          </cell>
          <cell r="C399">
            <v>3</v>
          </cell>
          <cell r="D399" t="str">
            <v>Trenčiansky</v>
          </cell>
          <cell r="E399">
            <v>301</v>
          </cell>
          <cell r="F399" t="str">
            <v>Bánovce nad Bebravou</v>
          </cell>
        </row>
        <row r="400">
          <cell r="A400" t="str">
            <v>Nedašovce / BN</v>
          </cell>
          <cell r="B400">
            <v>505200</v>
          </cell>
          <cell r="C400">
            <v>3</v>
          </cell>
          <cell r="D400" t="str">
            <v>Trenčiansky</v>
          </cell>
          <cell r="E400">
            <v>301</v>
          </cell>
          <cell r="F400" t="str">
            <v>Bánovce nad Bebravou</v>
          </cell>
        </row>
        <row r="401">
          <cell r="A401" t="str">
            <v>Omastiná / BN</v>
          </cell>
          <cell r="B401">
            <v>505277</v>
          </cell>
          <cell r="C401">
            <v>3</v>
          </cell>
          <cell r="D401" t="str">
            <v>Trenčiansky</v>
          </cell>
          <cell r="E401">
            <v>301</v>
          </cell>
          <cell r="F401" t="str">
            <v>Bánovce nad Bebravou</v>
          </cell>
        </row>
        <row r="402">
          <cell r="A402" t="str">
            <v>Otrhánky / BN</v>
          </cell>
          <cell r="B402">
            <v>556289</v>
          </cell>
          <cell r="C402">
            <v>3</v>
          </cell>
          <cell r="D402" t="str">
            <v>Trenčiansky</v>
          </cell>
          <cell r="E402">
            <v>301</v>
          </cell>
          <cell r="F402" t="str">
            <v>Bánovce nad Bebravou</v>
          </cell>
        </row>
        <row r="403">
          <cell r="A403" t="str">
            <v>Pečeňany / BN</v>
          </cell>
          <cell r="B403">
            <v>505331</v>
          </cell>
          <cell r="C403">
            <v>3</v>
          </cell>
          <cell r="D403" t="str">
            <v>Trenčiansky</v>
          </cell>
          <cell r="E403">
            <v>301</v>
          </cell>
          <cell r="F403" t="str">
            <v>Bánovce nad Bebravou</v>
          </cell>
        </row>
        <row r="404">
          <cell r="A404" t="str">
            <v>Podlužany / BN</v>
          </cell>
          <cell r="B404">
            <v>505358</v>
          </cell>
          <cell r="C404">
            <v>3</v>
          </cell>
          <cell r="D404" t="str">
            <v>Trenčiansky</v>
          </cell>
          <cell r="E404">
            <v>301</v>
          </cell>
          <cell r="F404" t="str">
            <v>Bánovce nad Bebravou</v>
          </cell>
        </row>
        <row r="405">
          <cell r="A405" t="str">
            <v>Pochabany / BN</v>
          </cell>
          <cell r="B405">
            <v>556742</v>
          </cell>
          <cell r="C405">
            <v>3</v>
          </cell>
          <cell r="D405" t="str">
            <v>Trenčiansky</v>
          </cell>
          <cell r="E405">
            <v>301</v>
          </cell>
          <cell r="F405" t="str">
            <v>Bánovce nad Bebravou</v>
          </cell>
        </row>
        <row r="406">
          <cell r="A406" t="str">
            <v>Pravotice / BN</v>
          </cell>
          <cell r="B406">
            <v>505382</v>
          </cell>
          <cell r="C406">
            <v>3</v>
          </cell>
          <cell r="D406" t="str">
            <v>Trenčiansky</v>
          </cell>
          <cell r="E406">
            <v>301</v>
          </cell>
          <cell r="F406" t="str">
            <v>Bánovce nad Bebravou</v>
          </cell>
        </row>
        <row r="407">
          <cell r="A407" t="str">
            <v>Prusy / BN</v>
          </cell>
          <cell r="B407">
            <v>505412</v>
          </cell>
          <cell r="C407">
            <v>3</v>
          </cell>
          <cell r="D407" t="str">
            <v>Trenčiansky</v>
          </cell>
          <cell r="E407">
            <v>301</v>
          </cell>
          <cell r="F407" t="str">
            <v>Bánovce nad Bebravou</v>
          </cell>
        </row>
        <row r="408">
          <cell r="A408" t="str">
            <v>Ruskovce / BN</v>
          </cell>
          <cell r="B408">
            <v>505447</v>
          </cell>
          <cell r="C408">
            <v>3</v>
          </cell>
          <cell r="D408" t="str">
            <v>Trenčiansky</v>
          </cell>
          <cell r="E408">
            <v>301</v>
          </cell>
          <cell r="F408" t="str">
            <v>Bánovce nad Bebravou</v>
          </cell>
        </row>
        <row r="409">
          <cell r="A409" t="str">
            <v>Rybany / BN</v>
          </cell>
          <cell r="B409">
            <v>505455</v>
          </cell>
          <cell r="C409">
            <v>3</v>
          </cell>
          <cell r="D409" t="str">
            <v>Trenčiansky</v>
          </cell>
          <cell r="E409">
            <v>301</v>
          </cell>
          <cell r="F409" t="str">
            <v>Bánovce nad Bebravou</v>
          </cell>
        </row>
        <row r="410">
          <cell r="A410" t="str">
            <v>Slatina nad Bebravou / BN</v>
          </cell>
          <cell r="B410">
            <v>505471</v>
          </cell>
          <cell r="C410">
            <v>3</v>
          </cell>
          <cell r="D410" t="str">
            <v>Trenčiansky</v>
          </cell>
          <cell r="E410">
            <v>301</v>
          </cell>
          <cell r="F410" t="str">
            <v>Bánovce nad Bebravou</v>
          </cell>
        </row>
        <row r="411">
          <cell r="A411" t="str">
            <v>Slatinka nad Bebravou / BN</v>
          </cell>
          <cell r="B411">
            <v>505480</v>
          </cell>
          <cell r="C411">
            <v>3</v>
          </cell>
          <cell r="D411" t="str">
            <v>Trenčiansky</v>
          </cell>
          <cell r="E411">
            <v>301</v>
          </cell>
          <cell r="F411" t="str">
            <v>Bánovce nad Bebravou</v>
          </cell>
        </row>
        <row r="412">
          <cell r="A412" t="str">
            <v>Šípkov / BN</v>
          </cell>
          <cell r="B412">
            <v>505544</v>
          </cell>
          <cell r="C412">
            <v>3</v>
          </cell>
          <cell r="D412" t="str">
            <v>Trenčiansky</v>
          </cell>
          <cell r="E412">
            <v>301</v>
          </cell>
          <cell r="F412" t="str">
            <v>Bánovce nad Bebravou</v>
          </cell>
        </row>
        <row r="413">
          <cell r="A413" t="str">
            <v>Šišov / BN</v>
          </cell>
          <cell r="B413">
            <v>505552</v>
          </cell>
          <cell r="C413">
            <v>3</v>
          </cell>
          <cell r="D413" t="str">
            <v>Trenčiansky</v>
          </cell>
          <cell r="E413">
            <v>301</v>
          </cell>
          <cell r="F413" t="str">
            <v>Bánovce nad Bebravou</v>
          </cell>
        </row>
        <row r="414">
          <cell r="A414" t="str">
            <v>Timoradza / BN</v>
          </cell>
          <cell r="B414">
            <v>505579</v>
          </cell>
          <cell r="C414">
            <v>3</v>
          </cell>
          <cell r="D414" t="str">
            <v>Trenčiansky</v>
          </cell>
          <cell r="E414">
            <v>301</v>
          </cell>
          <cell r="F414" t="str">
            <v>Bánovce nad Bebravou</v>
          </cell>
        </row>
        <row r="415">
          <cell r="A415" t="str">
            <v>Trebichava / BN</v>
          </cell>
          <cell r="B415">
            <v>505595</v>
          </cell>
          <cell r="C415">
            <v>3</v>
          </cell>
          <cell r="D415" t="str">
            <v>Trenčiansky</v>
          </cell>
          <cell r="E415">
            <v>301</v>
          </cell>
          <cell r="F415" t="str">
            <v>Bánovce nad Bebravou</v>
          </cell>
        </row>
        <row r="416">
          <cell r="A416" t="str">
            <v>Uhrovec / BN</v>
          </cell>
          <cell r="B416">
            <v>505625</v>
          </cell>
          <cell r="C416">
            <v>3</v>
          </cell>
          <cell r="D416" t="str">
            <v>Trenčiansky</v>
          </cell>
          <cell r="E416">
            <v>301</v>
          </cell>
          <cell r="F416" t="str">
            <v>Bánovce nad Bebravou</v>
          </cell>
        </row>
        <row r="417">
          <cell r="A417" t="str">
            <v>Uhrovské Podhradie / BN</v>
          </cell>
          <cell r="B417">
            <v>505633</v>
          </cell>
          <cell r="C417">
            <v>3</v>
          </cell>
          <cell r="D417" t="str">
            <v>Trenčiansky</v>
          </cell>
          <cell r="E417">
            <v>301</v>
          </cell>
          <cell r="F417" t="str">
            <v>Bánovce nad Bebravou</v>
          </cell>
        </row>
        <row r="418">
          <cell r="A418" t="str">
            <v>Veľké Držkovce / BN</v>
          </cell>
          <cell r="B418">
            <v>545651</v>
          </cell>
          <cell r="C418">
            <v>3</v>
          </cell>
          <cell r="D418" t="str">
            <v>Trenčiansky</v>
          </cell>
          <cell r="E418">
            <v>301</v>
          </cell>
          <cell r="F418" t="str">
            <v>Bánovce nad Bebravou</v>
          </cell>
        </row>
        <row r="419">
          <cell r="A419" t="str">
            <v>Veľké Hoste / BN</v>
          </cell>
          <cell r="B419">
            <v>505684</v>
          </cell>
          <cell r="C419">
            <v>3</v>
          </cell>
          <cell r="D419" t="str">
            <v>Trenčiansky</v>
          </cell>
          <cell r="E419">
            <v>301</v>
          </cell>
          <cell r="F419" t="str">
            <v>Bánovce nad Bebravou</v>
          </cell>
        </row>
        <row r="420">
          <cell r="A420" t="str">
            <v>Veľké Chlievany / BN</v>
          </cell>
          <cell r="B420">
            <v>505692</v>
          </cell>
          <cell r="C420">
            <v>3</v>
          </cell>
          <cell r="D420" t="str">
            <v>Trenčiansky</v>
          </cell>
          <cell r="E420">
            <v>301</v>
          </cell>
          <cell r="F420" t="str">
            <v>Bánovce nad Bebravou</v>
          </cell>
        </row>
        <row r="421">
          <cell r="A421" t="str">
            <v>Vysočany / BN</v>
          </cell>
          <cell r="B421">
            <v>505765</v>
          </cell>
          <cell r="C421">
            <v>3</v>
          </cell>
          <cell r="D421" t="str">
            <v>Trenčiansky</v>
          </cell>
          <cell r="E421">
            <v>301</v>
          </cell>
          <cell r="F421" t="str">
            <v>Bánovce nad Bebravou</v>
          </cell>
        </row>
        <row r="422">
          <cell r="A422" t="str">
            <v>Zlatníky / BN</v>
          </cell>
          <cell r="B422">
            <v>505790</v>
          </cell>
          <cell r="C422">
            <v>3</v>
          </cell>
          <cell r="D422" t="str">
            <v>Trenčiansky</v>
          </cell>
          <cell r="E422">
            <v>301</v>
          </cell>
          <cell r="F422" t="str">
            <v>Bánovce nad Bebravou</v>
          </cell>
        </row>
        <row r="423">
          <cell r="A423" t="str">
            <v>Žitná-Radiša / BN</v>
          </cell>
          <cell r="B423">
            <v>505811</v>
          </cell>
          <cell r="C423">
            <v>3</v>
          </cell>
          <cell r="D423" t="str">
            <v>Trenčiansky</v>
          </cell>
          <cell r="E423">
            <v>301</v>
          </cell>
          <cell r="F423" t="str">
            <v>Bánovce nad Bebravou</v>
          </cell>
        </row>
        <row r="424">
          <cell r="A424" t="str">
            <v>Myjava / MY</v>
          </cell>
          <cell r="B424">
            <v>504581</v>
          </cell>
          <cell r="C424">
            <v>3</v>
          </cell>
          <cell r="D424" t="str">
            <v>Trenčiansky</v>
          </cell>
          <cell r="E424">
            <v>303</v>
          </cell>
          <cell r="F424" t="str">
            <v>Myjava</v>
          </cell>
        </row>
        <row r="425">
          <cell r="A425" t="str">
            <v>Brestovec / MY</v>
          </cell>
          <cell r="B425">
            <v>504254</v>
          </cell>
          <cell r="C425">
            <v>3</v>
          </cell>
          <cell r="D425" t="str">
            <v>Trenčiansky</v>
          </cell>
          <cell r="E425">
            <v>303</v>
          </cell>
          <cell r="F425" t="str">
            <v>Myjava</v>
          </cell>
        </row>
        <row r="426">
          <cell r="A426" t="str">
            <v>Brezová pod Bradlom / MY</v>
          </cell>
          <cell r="B426">
            <v>504262</v>
          </cell>
          <cell r="C426">
            <v>3</v>
          </cell>
          <cell r="D426" t="str">
            <v>Trenčiansky</v>
          </cell>
          <cell r="E426">
            <v>303</v>
          </cell>
          <cell r="F426" t="str">
            <v>Myjava</v>
          </cell>
        </row>
        <row r="427">
          <cell r="A427" t="str">
            <v>Bukovec / MY</v>
          </cell>
          <cell r="B427">
            <v>504289</v>
          </cell>
          <cell r="C427">
            <v>3</v>
          </cell>
          <cell r="D427" t="str">
            <v>Trenčiansky</v>
          </cell>
          <cell r="E427">
            <v>303</v>
          </cell>
          <cell r="F427" t="str">
            <v>Myjava</v>
          </cell>
        </row>
        <row r="428">
          <cell r="A428" t="str">
            <v>Hrašné / MY</v>
          </cell>
          <cell r="B428">
            <v>506079</v>
          </cell>
          <cell r="C428">
            <v>3</v>
          </cell>
          <cell r="D428" t="str">
            <v>Trenčiansky</v>
          </cell>
          <cell r="E428">
            <v>303</v>
          </cell>
          <cell r="F428" t="str">
            <v>Myjava</v>
          </cell>
        </row>
        <row r="429">
          <cell r="A429" t="str">
            <v>Chvojnica / MY</v>
          </cell>
          <cell r="B429">
            <v>504408</v>
          </cell>
          <cell r="C429">
            <v>3</v>
          </cell>
          <cell r="D429" t="str">
            <v>Trenčiansky</v>
          </cell>
          <cell r="E429">
            <v>303</v>
          </cell>
          <cell r="F429" t="str">
            <v>Myjava</v>
          </cell>
        </row>
        <row r="430">
          <cell r="A430" t="str">
            <v>Jablonka / MY</v>
          </cell>
          <cell r="B430">
            <v>504424</v>
          </cell>
          <cell r="C430">
            <v>3</v>
          </cell>
          <cell r="D430" t="str">
            <v>Trenčiansky</v>
          </cell>
          <cell r="E430">
            <v>303</v>
          </cell>
          <cell r="F430" t="str">
            <v>Myjava</v>
          </cell>
        </row>
        <row r="431">
          <cell r="A431" t="str">
            <v>Kostolné / MY</v>
          </cell>
          <cell r="B431">
            <v>506141</v>
          </cell>
          <cell r="C431">
            <v>3</v>
          </cell>
          <cell r="D431" t="str">
            <v>Trenčiansky</v>
          </cell>
          <cell r="E431">
            <v>303</v>
          </cell>
          <cell r="F431" t="str">
            <v>Myjava</v>
          </cell>
        </row>
        <row r="432">
          <cell r="A432" t="str">
            <v>Košariská / MY</v>
          </cell>
          <cell r="B432">
            <v>504467</v>
          </cell>
          <cell r="C432">
            <v>3</v>
          </cell>
          <cell r="D432" t="str">
            <v>Trenčiansky</v>
          </cell>
          <cell r="E432">
            <v>303</v>
          </cell>
          <cell r="F432" t="str">
            <v>Myjava</v>
          </cell>
        </row>
        <row r="433">
          <cell r="A433" t="str">
            <v>Krajné / MY</v>
          </cell>
          <cell r="B433">
            <v>506150</v>
          </cell>
          <cell r="C433">
            <v>3</v>
          </cell>
          <cell r="D433" t="str">
            <v>Trenčiansky</v>
          </cell>
          <cell r="E433">
            <v>303</v>
          </cell>
          <cell r="F433" t="str">
            <v>Myjava</v>
          </cell>
        </row>
        <row r="434">
          <cell r="A434" t="str">
            <v>Podkylava / MY</v>
          </cell>
          <cell r="B434">
            <v>506419</v>
          </cell>
          <cell r="C434">
            <v>3</v>
          </cell>
          <cell r="D434" t="str">
            <v>Trenčiansky</v>
          </cell>
          <cell r="E434">
            <v>303</v>
          </cell>
          <cell r="F434" t="str">
            <v>Myjava</v>
          </cell>
        </row>
        <row r="435">
          <cell r="A435" t="str">
            <v>Polianka / MY</v>
          </cell>
          <cell r="B435">
            <v>504661</v>
          </cell>
          <cell r="C435">
            <v>3</v>
          </cell>
          <cell r="D435" t="str">
            <v>Trenčiansky</v>
          </cell>
          <cell r="E435">
            <v>303</v>
          </cell>
          <cell r="F435" t="str">
            <v>Myjava</v>
          </cell>
        </row>
        <row r="436">
          <cell r="A436" t="str">
            <v>Poriadie / MY</v>
          </cell>
          <cell r="B436">
            <v>504688</v>
          </cell>
          <cell r="C436">
            <v>3</v>
          </cell>
          <cell r="D436" t="str">
            <v>Trenčiansky</v>
          </cell>
          <cell r="E436">
            <v>303</v>
          </cell>
          <cell r="F436" t="str">
            <v>Myjava</v>
          </cell>
        </row>
        <row r="437">
          <cell r="A437" t="str">
            <v>Priepasné / MY</v>
          </cell>
          <cell r="B437">
            <v>504696</v>
          </cell>
          <cell r="C437">
            <v>3</v>
          </cell>
          <cell r="D437" t="str">
            <v>Trenčiansky</v>
          </cell>
          <cell r="E437">
            <v>303</v>
          </cell>
          <cell r="F437" t="str">
            <v>Myjava</v>
          </cell>
        </row>
        <row r="438">
          <cell r="A438" t="str">
            <v>Rudník / MY</v>
          </cell>
          <cell r="B438">
            <v>504793</v>
          </cell>
          <cell r="C438">
            <v>3</v>
          </cell>
          <cell r="D438" t="str">
            <v>Trenčiansky</v>
          </cell>
          <cell r="E438">
            <v>303</v>
          </cell>
          <cell r="F438" t="str">
            <v>Myjava</v>
          </cell>
        </row>
        <row r="439">
          <cell r="A439" t="str">
            <v>Stará Myjava / MY</v>
          </cell>
          <cell r="B439">
            <v>504866</v>
          </cell>
          <cell r="C439">
            <v>3</v>
          </cell>
          <cell r="D439" t="str">
            <v>Trenčiansky</v>
          </cell>
          <cell r="E439">
            <v>303</v>
          </cell>
          <cell r="F439" t="str">
            <v>Myjava</v>
          </cell>
        </row>
        <row r="440">
          <cell r="A440" t="str">
            <v>Vrbovce / MY</v>
          </cell>
          <cell r="B440">
            <v>504971</v>
          </cell>
          <cell r="C440">
            <v>3</v>
          </cell>
          <cell r="D440" t="str">
            <v>Trenčiansky</v>
          </cell>
          <cell r="E440">
            <v>303</v>
          </cell>
          <cell r="F440" t="str">
            <v>Myjava</v>
          </cell>
        </row>
        <row r="441">
          <cell r="A441" t="str">
            <v>Nové Mesto nad Váhom / NM</v>
          </cell>
          <cell r="B441">
            <v>506338</v>
          </cell>
          <cell r="C441">
            <v>3</v>
          </cell>
          <cell r="D441" t="str">
            <v>Trenčiansky</v>
          </cell>
          <cell r="E441">
            <v>304</v>
          </cell>
          <cell r="F441" t="str">
            <v>Nové Mesto nad Váhom</v>
          </cell>
        </row>
        <row r="442">
          <cell r="A442" t="str">
            <v>Beckov / NM</v>
          </cell>
          <cell r="B442">
            <v>505846</v>
          </cell>
          <cell r="C442">
            <v>3</v>
          </cell>
          <cell r="D442" t="str">
            <v>Trenčiansky</v>
          </cell>
          <cell r="E442">
            <v>304</v>
          </cell>
          <cell r="F442" t="str">
            <v>Nové Mesto nad Váhom</v>
          </cell>
        </row>
        <row r="443">
          <cell r="A443" t="str">
            <v>Bošáca / NM</v>
          </cell>
          <cell r="B443">
            <v>505871</v>
          </cell>
          <cell r="C443">
            <v>3</v>
          </cell>
          <cell r="D443" t="str">
            <v>Trenčiansky</v>
          </cell>
          <cell r="E443">
            <v>304</v>
          </cell>
          <cell r="F443" t="str">
            <v>Nové Mesto nad Váhom</v>
          </cell>
        </row>
        <row r="444">
          <cell r="A444" t="str">
            <v>Brunovce / NM</v>
          </cell>
          <cell r="B444">
            <v>505889</v>
          </cell>
          <cell r="C444">
            <v>3</v>
          </cell>
          <cell r="D444" t="str">
            <v>Trenčiansky</v>
          </cell>
          <cell r="E444">
            <v>304</v>
          </cell>
          <cell r="F444" t="str">
            <v>Nové Mesto nad Váhom</v>
          </cell>
        </row>
        <row r="445">
          <cell r="A445" t="str">
            <v>Bzince pod Javorinou / NM</v>
          </cell>
          <cell r="B445">
            <v>505897</v>
          </cell>
          <cell r="C445">
            <v>3</v>
          </cell>
          <cell r="D445" t="str">
            <v>Trenčiansky</v>
          </cell>
          <cell r="E445">
            <v>304</v>
          </cell>
          <cell r="F445" t="str">
            <v>Nové Mesto nad Váhom</v>
          </cell>
        </row>
        <row r="446">
          <cell r="A446" t="str">
            <v>Čachtice / NM</v>
          </cell>
          <cell r="B446">
            <v>505901</v>
          </cell>
          <cell r="C446">
            <v>3</v>
          </cell>
          <cell r="D446" t="str">
            <v>Trenčiansky</v>
          </cell>
          <cell r="E446">
            <v>304</v>
          </cell>
          <cell r="F446" t="str">
            <v>Nové Mesto nad Váhom</v>
          </cell>
        </row>
        <row r="447">
          <cell r="A447" t="str">
            <v>Častkovce / NM</v>
          </cell>
          <cell r="B447">
            <v>505919</v>
          </cell>
          <cell r="C447">
            <v>3</v>
          </cell>
          <cell r="D447" t="str">
            <v>Trenčiansky</v>
          </cell>
          <cell r="E447">
            <v>304</v>
          </cell>
          <cell r="F447" t="str">
            <v>Nové Mesto nad Váhom</v>
          </cell>
        </row>
        <row r="448">
          <cell r="A448" t="str">
            <v>Dolné Srnie / NM</v>
          </cell>
          <cell r="B448">
            <v>505951</v>
          </cell>
          <cell r="C448">
            <v>3</v>
          </cell>
          <cell r="D448" t="str">
            <v>Trenčiansky</v>
          </cell>
          <cell r="E448">
            <v>304</v>
          </cell>
          <cell r="F448" t="str">
            <v>Nové Mesto nad Váhom</v>
          </cell>
        </row>
        <row r="449">
          <cell r="A449" t="str">
            <v>Haluzice / NM</v>
          </cell>
          <cell r="B449">
            <v>556424</v>
          </cell>
          <cell r="C449">
            <v>3</v>
          </cell>
          <cell r="D449" t="str">
            <v>Trenčiansky</v>
          </cell>
          <cell r="E449">
            <v>304</v>
          </cell>
          <cell r="F449" t="str">
            <v>Nové Mesto nad Váhom</v>
          </cell>
        </row>
        <row r="450">
          <cell r="A450" t="str">
            <v>Horná Streda / NM</v>
          </cell>
          <cell r="B450">
            <v>506001</v>
          </cell>
          <cell r="C450">
            <v>3</v>
          </cell>
          <cell r="D450" t="str">
            <v>Trenčiansky</v>
          </cell>
          <cell r="E450">
            <v>304</v>
          </cell>
          <cell r="F450" t="str">
            <v>Nové Mesto nad Váhom</v>
          </cell>
        </row>
        <row r="451">
          <cell r="A451" t="str">
            <v>Hôrka nad Váhom / NM</v>
          </cell>
          <cell r="B451">
            <v>505994</v>
          </cell>
          <cell r="C451">
            <v>3</v>
          </cell>
          <cell r="D451" t="str">
            <v>Trenčiansky</v>
          </cell>
          <cell r="E451">
            <v>304</v>
          </cell>
          <cell r="F451" t="str">
            <v>Nové Mesto nad Váhom</v>
          </cell>
        </row>
        <row r="452">
          <cell r="A452" t="str">
            <v>Hrádok / NM</v>
          </cell>
          <cell r="B452">
            <v>506052</v>
          </cell>
          <cell r="C452">
            <v>3</v>
          </cell>
          <cell r="D452" t="str">
            <v>Trenčiansky</v>
          </cell>
          <cell r="E452">
            <v>304</v>
          </cell>
          <cell r="F452" t="str">
            <v>Nové Mesto nad Váhom</v>
          </cell>
        </row>
        <row r="453">
          <cell r="A453" t="str">
            <v>Hrachovište / NM</v>
          </cell>
          <cell r="B453">
            <v>506061</v>
          </cell>
          <cell r="C453">
            <v>3</v>
          </cell>
          <cell r="D453" t="str">
            <v>Trenčiansky</v>
          </cell>
          <cell r="E453">
            <v>304</v>
          </cell>
          <cell r="F453" t="str">
            <v>Nové Mesto nad Váhom</v>
          </cell>
        </row>
        <row r="454">
          <cell r="A454" t="str">
            <v>Kálnica / NM</v>
          </cell>
          <cell r="B454">
            <v>506109</v>
          </cell>
          <cell r="C454">
            <v>3</v>
          </cell>
          <cell r="D454" t="str">
            <v>Trenčiansky</v>
          </cell>
          <cell r="E454">
            <v>304</v>
          </cell>
          <cell r="F454" t="str">
            <v>Nové Mesto nad Váhom</v>
          </cell>
        </row>
        <row r="455">
          <cell r="A455" t="str">
            <v>Kočovce / NM</v>
          </cell>
          <cell r="B455">
            <v>506125</v>
          </cell>
          <cell r="C455">
            <v>3</v>
          </cell>
          <cell r="D455" t="str">
            <v>Trenčiansky</v>
          </cell>
          <cell r="E455">
            <v>304</v>
          </cell>
          <cell r="F455" t="str">
            <v>Nové Mesto nad Váhom</v>
          </cell>
        </row>
        <row r="456">
          <cell r="A456" t="str">
            <v>Lubina / NM</v>
          </cell>
          <cell r="B456">
            <v>506184</v>
          </cell>
          <cell r="C456">
            <v>3</v>
          </cell>
          <cell r="D456" t="str">
            <v>Trenčiansky</v>
          </cell>
          <cell r="E456">
            <v>304</v>
          </cell>
          <cell r="F456" t="str">
            <v>Nové Mesto nad Váhom</v>
          </cell>
        </row>
        <row r="457">
          <cell r="A457" t="str">
            <v>Lúka / NM</v>
          </cell>
          <cell r="B457">
            <v>506206</v>
          </cell>
          <cell r="C457">
            <v>3</v>
          </cell>
          <cell r="D457" t="str">
            <v>Trenčiansky</v>
          </cell>
          <cell r="E457">
            <v>304</v>
          </cell>
          <cell r="F457" t="str">
            <v>Nové Mesto nad Váhom</v>
          </cell>
        </row>
        <row r="458">
          <cell r="A458" t="str">
            <v>Modrová / NM</v>
          </cell>
          <cell r="B458">
            <v>506249</v>
          </cell>
          <cell r="C458">
            <v>3</v>
          </cell>
          <cell r="D458" t="str">
            <v>Trenčiansky</v>
          </cell>
          <cell r="E458">
            <v>304</v>
          </cell>
          <cell r="F458" t="str">
            <v>Nové Mesto nad Váhom</v>
          </cell>
        </row>
        <row r="459">
          <cell r="A459" t="str">
            <v>Modrovka / NM</v>
          </cell>
          <cell r="B459">
            <v>506257</v>
          </cell>
          <cell r="C459">
            <v>3</v>
          </cell>
          <cell r="D459" t="str">
            <v>Trenčiansky</v>
          </cell>
          <cell r="E459">
            <v>304</v>
          </cell>
          <cell r="F459" t="str">
            <v>Nové Mesto nad Váhom</v>
          </cell>
        </row>
        <row r="460">
          <cell r="A460" t="str">
            <v>Moravské Lieskové / NM</v>
          </cell>
          <cell r="B460">
            <v>506265</v>
          </cell>
          <cell r="C460">
            <v>3</v>
          </cell>
          <cell r="D460" t="str">
            <v>Trenčiansky</v>
          </cell>
          <cell r="E460">
            <v>304</v>
          </cell>
          <cell r="F460" t="str">
            <v>Nové Mesto nad Váhom</v>
          </cell>
        </row>
        <row r="461">
          <cell r="A461" t="str">
            <v>Nová Bošáca / NM</v>
          </cell>
          <cell r="B461">
            <v>506303</v>
          </cell>
          <cell r="C461">
            <v>3</v>
          </cell>
          <cell r="D461" t="str">
            <v>Trenčiansky</v>
          </cell>
          <cell r="E461">
            <v>304</v>
          </cell>
          <cell r="F461" t="str">
            <v>Nové Mesto nad Váhom</v>
          </cell>
        </row>
        <row r="462">
          <cell r="A462" t="str">
            <v>Nová Lehota / NM</v>
          </cell>
          <cell r="B462">
            <v>506311</v>
          </cell>
          <cell r="C462">
            <v>3</v>
          </cell>
          <cell r="D462" t="str">
            <v>Trenčiansky</v>
          </cell>
          <cell r="E462">
            <v>304</v>
          </cell>
          <cell r="F462" t="str">
            <v>Nové Mesto nad Váhom</v>
          </cell>
        </row>
        <row r="463">
          <cell r="A463" t="str">
            <v>Nová Ves nad Váhom / NM</v>
          </cell>
          <cell r="B463">
            <v>556459</v>
          </cell>
          <cell r="C463">
            <v>3</v>
          </cell>
          <cell r="D463" t="str">
            <v>Trenčiansky</v>
          </cell>
          <cell r="E463">
            <v>304</v>
          </cell>
          <cell r="F463" t="str">
            <v>Nové Mesto nad Váhom</v>
          </cell>
        </row>
        <row r="464">
          <cell r="A464" t="str">
            <v>Očkov / NM</v>
          </cell>
          <cell r="B464">
            <v>506346</v>
          </cell>
          <cell r="C464">
            <v>3</v>
          </cell>
          <cell r="D464" t="str">
            <v>Trenčiansky</v>
          </cell>
          <cell r="E464">
            <v>304</v>
          </cell>
          <cell r="F464" t="str">
            <v>Nové Mesto nad Váhom</v>
          </cell>
        </row>
        <row r="465">
          <cell r="A465" t="str">
            <v>Pobedim / NM</v>
          </cell>
          <cell r="B465">
            <v>506401</v>
          </cell>
          <cell r="C465">
            <v>3</v>
          </cell>
          <cell r="D465" t="str">
            <v>Trenčiansky</v>
          </cell>
          <cell r="E465">
            <v>304</v>
          </cell>
          <cell r="F465" t="str">
            <v>Nové Mesto nad Váhom</v>
          </cell>
        </row>
        <row r="466">
          <cell r="A466" t="str">
            <v>Podolie / NM</v>
          </cell>
          <cell r="B466">
            <v>506427</v>
          </cell>
          <cell r="C466">
            <v>3</v>
          </cell>
          <cell r="D466" t="str">
            <v>Trenčiansky</v>
          </cell>
          <cell r="E466">
            <v>304</v>
          </cell>
          <cell r="F466" t="str">
            <v>Nové Mesto nad Váhom</v>
          </cell>
        </row>
        <row r="467">
          <cell r="A467" t="str">
            <v>Potvorice / NM</v>
          </cell>
          <cell r="B467">
            <v>506435</v>
          </cell>
          <cell r="C467">
            <v>3</v>
          </cell>
          <cell r="D467" t="str">
            <v>Trenčiansky</v>
          </cell>
          <cell r="E467">
            <v>304</v>
          </cell>
          <cell r="F467" t="str">
            <v>Nové Mesto nad Váhom</v>
          </cell>
        </row>
        <row r="468">
          <cell r="A468" t="str">
            <v>Považany / NM</v>
          </cell>
          <cell r="B468">
            <v>506443</v>
          </cell>
          <cell r="C468">
            <v>3</v>
          </cell>
          <cell r="D468" t="str">
            <v>Trenčiansky</v>
          </cell>
          <cell r="E468">
            <v>304</v>
          </cell>
          <cell r="F468" t="str">
            <v>Nové Mesto nad Váhom</v>
          </cell>
        </row>
        <row r="469">
          <cell r="A469" t="str">
            <v>Stará Lehota / NM</v>
          </cell>
          <cell r="B469">
            <v>506516</v>
          </cell>
          <cell r="C469">
            <v>3</v>
          </cell>
          <cell r="D469" t="str">
            <v>Trenčiansky</v>
          </cell>
          <cell r="E469">
            <v>304</v>
          </cell>
          <cell r="F469" t="str">
            <v>Nové Mesto nad Váhom</v>
          </cell>
        </row>
        <row r="470">
          <cell r="A470" t="str">
            <v>Stará Turá / NM</v>
          </cell>
          <cell r="B470">
            <v>506524</v>
          </cell>
          <cell r="C470">
            <v>3</v>
          </cell>
          <cell r="D470" t="str">
            <v>Trenčiansky</v>
          </cell>
          <cell r="E470">
            <v>304</v>
          </cell>
          <cell r="F470" t="str">
            <v>Nové Mesto nad Váhom</v>
          </cell>
        </row>
        <row r="471">
          <cell r="A471" t="str">
            <v>Trenčianske Bohuslavice / NM</v>
          </cell>
          <cell r="B471">
            <v>506583</v>
          </cell>
          <cell r="C471">
            <v>3</v>
          </cell>
          <cell r="D471" t="str">
            <v>Trenčiansky</v>
          </cell>
          <cell r="E471">
            <v>304</v>
          </cell>
          <cell r="F471" t="str">
            <v>Nové Mesto nad Váhom</v>
          </cell>
        </row>
        <row r="472">
          <cell r="A472" t="str">
            <v>Vaďovce / NM</v>
          </cell>
          <cell r="B472">
            <v>506630</v>
          </cell>
          <cell r="C472">
            <v>3</v>
          </cell>
          <cell r="D472" t="str">
            <v>Trenčiansky</v>
          </cell>
          <cell r="E472">
            <v>304</v>
          </cell>
          <cell r="F472" t="str">
            <v>Nové Mesto nad Váhom</v>
          </cell>
        </row>
        <row r="473">
          <cell r="A473" t="str">
            <v>Višňové / NM</v>
          </cell>
          <cell r="B473">
            <v>506672</v>
          </cell>
          <cell r="C473">
            <v>3</v>
          </cell>
          <cell r="D473" t="str">
            <v>Trenčiansky</v>
          </cell>
          <cell r="E473">
            <v>304</v>
          </cell>
          <cell r="F473" t="str">
            <v>Nové Mesto nad Váhom</v>
          </cell>
        </row>
        <row r="474">
          <cell r="A474" t="str">
            <v>Zemianske Podhradie / NM</v>
          </cell>
          <cell r="B474">
            <v>556441</v>
          </cell>
          <cell r="C474">
            <v>3</v>
          </cell>
          <cell r="D474" t="str">
            <v>Trenčiansky</v>
          </cell>
          <cell r="E474">
            <v>304</v>
          </cell>
          <cell r="F474" t="str">
            <v>Nové Mesto nad Váhom</v>
          </cell>
        </row>
        <row r="475">
          <cell r="A475" t="str">
            <v>Považská Bystrica / PB</v>
          </cell>
          <cell r="B475">
            <v>512842</v>
          </cell>
          <cell r="C475">
            <v>3</v>
          </cell>
          <cell r="D475" t="str">
            <v>Trenčiansky</v>
          </cell>
          <cell r="E475">
            <v>306</v>
          </cell>
          <cell r="F475" t="str">
            <v>Považská Bystrica</v>
          </cell>
        </row>
        <row r="476">
          <cell r="A476" t="str">
            <v>Bodiná / PB</v>
          </cell>
          <cell r="B476">
            <v>557633</v>
          </cell>
          <cell r="C476">
            <v>3</v>
          </cell>
          <cell r="D476" t="str">
            <v>Trenčiansky</v>
          </cell>
          <cell r="E476">
            <v>306</v>
          </cell>
          <cell r="F476" t="str">
            <v>Považská Bystrica</v>
          </cell>
        </row>
        <row r="477">
          <cell r="A477" t="str">
            <v>Brvnište / PB</v>
          </cell>
          <cell r="B477">
            <v>512915</v>
          </cell>
          <cell r="C477">
            <v>3</v>
          </cell>
          <cell r="D477" t="str">
            <v>Trenčiansky</v>
          </cell>
          <cell r="E477">
            <v>306</v>
          </cell>
          <cell r="F477" t="str">
            <v>Považská Bystrica</v>
          </cell>
        </row>
        <row r="478">
          <cell r="A478" t="str">
            <v>Čelkova Lehota / PB</v>
          </cell>
          <cell r="B478">
            <v>557561</v>
          </cell>
          <cell r="C478">
            <v>3</v>
          </cell>
          <cell r="D478" t="str">
            <v>Trenčiansky</v>
          </cell>
          <cell r="E478">
            <v>306</v>
          </cell>
          <cell r="F478" t="str">
            <v>Považská Bystrica</v>
          </cell>
        </row>
        <row r="479">
          <cell r="A479" t="str">
            <v>Dolná Mariková / PB</v>
          </cell>
          <cell r="B479">
            <v>512966</v>
          </cell>
          <cell r="C479">
            <v>3</v>
          </cell>
          <cell r="D479" t="str">
            <v>Trenčiansky</v>
          </cell>
          <cell r="E479">
            <v>306</v>
          </cell>
          <cell r="F479" t="str">
            <v>Považská Bystrica</v>
          </cell>
        </row>
        <row r="480">
          <cell r="A480" t="str">
            <v>Dolný Lieskov / PB</v>
          </cell>
          <cell r="B480">
            <v>546640</v>
          </cell>
          <cell r="C480">
            <v>3</v>
          </cell>
          <cell r="D480" t="str">
            <v>Trenčiansky</v>
          </cell>
          <cell r="E480">
            <v>306</v>
          </cell>
          <cell r="F480" t="str">
            <v>Považská Bystrica</v>
          </cell>
        </row>
        <row r="481">
          <cell r="A481" t="str">
            <v>Domaniža / PB</v>
          </cell>
          <cell r="B481">
            <v>513008</v>
          </cell>
          <cell r="C481">
            <v>3</v>
          </cell>
          <cell r="D481" t="str">
            <v>Trenčiansky</v>
          </cell>
          <cell r="E481">
            <v>306</v>
          </cell>
          <cell r="F481" t="str">
            <v>Považská Bystrica</v>
          </cell>
        </row>
        <row r="482">
          <cell r="A482" t="str">
            <v>Ďurďové / PB</v>
          </cell>
          <cell r="B482">
            <v>557609</v>
          </cell>
          <cell r="C482">
            <v>3</v>
          </cell>
          <cell r="D482" t="str">
            <v>Trenčiansky</v>
          </cell>
          <cell r="E482">
            <v>306</v>
          </cell>
          <cell r="F482" t="str">
            <v>Považská Bystrica</v>
          </cell>
        </row>
        <row r="483">
          <cell r="A483" t="str">
            <v>Hatné / PB</v>
          </cell>
          <cell r="B483">
            <v>557510</v>
          </cell>
          <cell r="C483">
            <v>3</v>
          </cell>
          <cell r="D483" t="str">
            <v>Trenčiansky</v>
          </cell>
          <cell r="E483">
            <v>306</v>
          </cell>
          <cell r="F483" t="str">
            <v>Považská Bystrica</v>
          </cell>
        </row>
        <row r="484">
          <cell r="A484" t="str">
            <v>Horná Mariková / PB</v>
          </cell>
          <cell r="B484">
            <v>513083</v>
          </cell>
          <cell r="C484">
            <v>3</v>
          </cell>
          <cell r="D484" t="str">
            <v>Trenčiansky</v>
          </cell>
          <cell r="E484">
            <v>306</v>
          </cell>
          <cell r="F484" t="str">
            <v>Považská Bystrica</v>
          </cell>
        </row>
        <row r="485">
          <cell r="A485" t="str">
            <v>Horný Lieskov / PB</v>
          </cell>
          <cell r="B485">
            <v>580856</v>
          </cell>
          <cell r="C485">
            <v>3</v>
          </cell>
          <cell r="D485" t="str">
            <v>Trenčiansky</v>
          </cell>
          <cell r="E485">
            <v>306</v>
          </cell>
          <cell r="F485" t="str">
            <v>Považská Bystrica</v>
          </cell>
        </row>
        <row r="486">
          <cell r="A486" t="str">
            <v>Jasenica / PB</v>
          </cell>
          <cell r="B486">
            <v>513172</v>
          </cell>
          <cell r="C486">
            <v>3</v>
          </cell>
          <cell r="D486" t="str">
            <v>Trenčiansky</v>
          </cell>
          <cell r="E486">
            <v>306</v>
          </cell>
          <cell r="F486" t="str">
            <v>Považská Bystrica</v>
          </cell>
        </row>
        <row r="487">
          <cell r="A487" t="str">
            <v>Klieština / PB</v>
          </cell>
          <cell r="B487">
            <v>557552</v>
          </cell>
          <cell r="C487">
            <v>3</v>
          </cell>
          <cell r="D487" t="str">
            <v>Trenčiansky</v>
          </cell>
          <cell r="E487">
            <v>306</v>
          </cell>
          <cell r="F487" t="str">
            <v>Považská Bystrica</v>
          </cell>
        </row>
        <row r="488">
          <cell r="A488" t="str">
            <v>Kostolec / PB</v>
          </cell>
          <cell r="B488">
            <v>513245</v>
          </cell>
          <cell r="C488">
            <v>3</v>
          </cell>
          <cell r="D488" t="str">
            <v>Trenčiansky</v>
          </cell>
          <cell r="E488">
            <v>306</v>
          </cell>
          <cell r="F488" t="str">
            <v>Považská Bystrica</v>
          </cell>
        </row>
        <row r="489">
          <cell r="A489" t="str">
            <v>Malé Lednice / PB</v>
          </cell>
          <cell r="B489">
            <v>557579</v>
          </cell>
          <cell r="C489">
            <v>3</v>
          </cell>
          <cell r="D489" t="str">
            <v>Trenčiansky</v>
          </cell>
          <cell r="E489">
            <v>306</v>
          </cell>
          <cell r="F489" t="str">
            <v>Považská Bystrica</v>
          </cell>
        </row>
        <row r="490">
          <cell r="A490" t="str">
            <v>Papradno / PB</v>
          </cell>
          <cell r="B490">
            <v>513466</v>
          </cell>
          <cell r="C490">
            <v>3</v>
          </cell>
          <cell r="D490" t="str">
            <v>Trenčiansky</v>
          </cell>
          <cell r="E490">
            <v>306</v>
          </cell>
          <cell r="F490" t="str">
            <v>Považská Bystrica</v>
          </cell>
        </row>
        <row r="491">
          <cell r="A491" t="str">
            <v>Plevník-Drienové / PB</v>
          </cell>
          <cell r="B491">
            <v>513474</v>
          </cell>
          <cell r="C491">
            <v>3</v>
          </cell>
          <cell r="D491" t="str">
            <v>Trenčiansky</v>
          </cell>
          <cell r="E491">
            <v>306</v>
          </cell>
          <cell r="F491" t="str">
            <v>Považská Bystrica</v>
          </cell>
        </row>
        <row r="492">
          <cell r="A492" t="str">
            <v>Počarová / PB</v>
          </cell>
          <cell r="B492">
            <v>558222</v>
          </cell>
          <cell r="C492">
            <v>3</v>
          </cell>
          <cell r="D492" t="str">
            <v>Trenčiansky</v>
          </cell>
          <cell r="E492">
            <v>306</v>
          </cell>
          <cell r="F492" t="str">
            <v>Považská Bystrica</v>
          </cell>
        </row>
        <row r="493">
          <cell r="A493" t="str">
            <v>Podskalie / PB</v>
          </cell>
          <cell r="B493">
            <v>580864</v>
          </cell>
          <cell r="C493">
            <v>3</v>
          </cell>
          <cell r="D493" t="str">
            <v>Trenčiansky</v>
          </cell>
          <cell r="E493">
            <v>306</v>
          </cell>
          <cell r="F493" t="str">
            <v>Považská Bystrica</v>
          </cell>
        </row>
        <row r="494">
          <cell r="A494" t="str">
            <v>Prečín / PB</v>
          </cell>
          <cell r="B494">
            <v>513563</v>
          </cell>
          <cell r="C494">
            <v>3</v>
          </cell>
          <cell r="D494" t="str">
            <v>Trenčiansky</v>
          </cell>
          <cell r="E494">
            <v>306</v>
          </cell>
          <cell r="F494" t="str">
            <v>Považská Bystrica</v>
          </cell>
        </row>
        <row r="495">
          <cell r="A495" t="str">
            <v>Pružina / PB</v>
          </cell>
          <cell r="B495">
            <v>513601</v>
          </cell>
          <cell r="C495">
            <v>3</v>
          </cell>
          <cell r="D495" t="str">
            <v>Trenčiansky</v>
          </cell>
          <cell r="E495">
            <v>306</v>
          </cell>
          <cell r="F495" t="str">
            <v>Považská Bystrica</v>
          </cell>
        </row>
        <row r="496">
          <cell r="A496" t="str">
            <v>Sádočné / PB</v>
          </cell>
          <cell r="B496">
            <v>557595</v>
          </cell>
          <cell r="C496">
            <v>3</v>
          </cell>
          <cell r="D496" t="str">
            <v>Trenčiansky</v>
          </cell>
          <cell r="E496">
            <v>306</v>
          </cell>
          <cell r="F496" t="str">
            <v>Považská Bystrica</v>
          </cell>
        </row>
        <row r="497">
          <cell r="A497" t="str">
            <v>Slopná / PB</v>
          </cell>
          <cell r="B497">
            <v>557480</v>
          </cell>
          <cell r="C497">
            <v>3</v>
          </cell>
          <cell r="D497" t="str">
            <v>Trenčiansky</v>
          </cell>
          <cell r="E497">
            <v>306</v>
          </cell>
          <cell r="F497" t="str">
            <v>Považská Bystrica</v>
          </cell>
        </row>
        <row r="498">
          <cell r="A498" t="str">
            <v>Stupné / PB</v>
          </cell>
          <cell r="B498">
            <v>513687</v>
          </cell>
          <cell r="C498">
            <v>3</v>
          </cell>
          <cell r="D498" t="str">
            <v>Trenčiansky</v>
          </cell>
          <cell r="E498">
            <v>306</v>
          </cell>
          <cell r="F498" t="str">
            <v>Považská Bystrica</v>
          </cell>
        </row>
        <row r="499">
          <cell r="A499" t="str">
            <v>Sverepec / PB</v>
          </cell>
          <cell r="B499">
            <v>518913</v>
          </cell>
          <cell r="C499">
            <v>3</v>
          </cell>
          <cell r="D499" t="str">
            <v>Trenčiansky</v>
          </cell>
          <cell r="E499">
            <v>306</v>
          </cell>
          <cell r="F499" t="str">
            <v>Považská Bystrica</v>
          </cell>
        </row>
        <row r="500">
          <cell r="A500" t="str">
            <v>Udiča / PB</v>
          </cell>
          <cell r="B500">
            <v>513741</v>
          </cell>
          <cell r="C500">
            <v>3</v>
          </cell>
          <cell r="D500" t="str">
            <v>Trenčiansky</v>
          </cell>
          <cell r="E500">
            <v>306</v>
          </cell>
          <cell r="F500" t="str">
            <v>Považská Bystrica</v>
          </cell>
        </row>
        <row r="501">
          <cell r="A501" t="str">
            <v>Vrchteplá / PB</v>
          </cell>
          <cell r="B501">
            <v>513784</v>
          </cell>
          <cell r="C501">
            <v>3</v>
          </cell>
          <cell r="D501" t="str">
            <v>Trenčiansky</v>
          </cell>
          <cell r="E501">
            <v>306</v>
          </cell>
          <cell r="F501" t="str">
            <v>Považská Bystrica</v>
          </cell>
        </row>
        <row r="502">
          <cell r="A502" t="str">
            <v>Záskalie / PB</v>
          </cell>
          <cell r="B502">
            <v>513822</v>
          </cell>
          <cell r="C502">
            <v>3</v>
          </cell>
          <cell r="D502" t="str">
            <v>Trenčiansky</v>
          </cell>
          <cell r="E502">
            <v>306</v>
          </cell>
          <cell r="F502" t="str">
            <v>Považská Bystrica</v>
          </cell>
        </row>
        <row r="503">
          <cell r="A503" t="str">
            <v>Púchov / PU</v>
          </cell>
          <cell r="B503">
            <v>513610</v>
          </cell>
          <cell r="C503">
            <v>3</v>
          </cell>
          <cell r="D503" t="str">
            <v>Trenčiansky</v>
          </cell>
          <cell r="E503">
            <v>308</v>
          </cell>
          <cell r="F503" t="str">
            <v>Púchov</v>
          </cell>
        </row>
        <row r="504">
          <cell r="A504" t="str">
            <v>Beluša / PU</v>
          </cell>
          <cell r="B504">
            <v>512851</v>
          </cell>
          <cell r="C504">
            <v>3</v>
          </cell>
          <cell r="D504" t="str">
            <v>Trenčiansky</v>
          </cell>
          <cell r="E504">
            <v>308</v>
          </cell>
          <cell r="F504" t="str">
            <v>Púchov</v>
          </cell>
        </row>
        <row r="505">
          <cell r="A505" t="str">
            <v>Dohňany / PU</v>
          </cell>
          <cell r="B505">
            <v>512940</v>
          </cell>
          <cell r="C505">
            <v>3</v>
          </cell>
          <cell r="D505" t="str">
            <v>Trenčiansky</v>
          </cell>
          <cell r="E505">
            <v>308</v>
          </cell>
          <cell r="F505" t="str">
            <v>Púchov</v>
          </cell>
        </row>
        <row r="506">
          <cell r="A506" t="str">
            <v>Dolná Breznica / PU</v>
          </cell>
          <cell r="B506">
            <v>512958</v>
          </cell>
          <cell r="C506">
            <v>3</v>
          </cell>
          <cell r="D506" t="str">
            <v>Trenčiansky</v>
          </cell>
          <cell r="E506">
            <v>308</v>
          </cell>
          <cell r="F506" t="str">
            <v>Púchov</v>
          </cell>
        </row>
        <row r="507">
          <cell r="A507" t="str">
            <v>Dolné Kočkovce / PU</v>
          </cell>
          <cell r="B507">
            <v>557439</v>
          </cell>
          <cell r="C507">
            <v>3</v>
          </cell>
          <cell r="D507" t="str">
            <v>Trenčiansky</v>
          </cell>
          <cell r="E507">
            <v>308</v>
          </cell>
          <cell r="F507" t="str">
            <v>Púchov</v>
          </cell>
        </row>
        <row r="508">
          <cell r="A508" t="str">
            <v>Horná Breznica / PU</v>
          </cell>
          <cell r="B508">
            <v>557692</v>
          </cell>
          <cell r="C508">
            <v>3</v>
          </cell>
          <cell r="D508" t="str">
            <v>Trenčiansky</v>
          </cell>
          <cell r="E508">
            <v>308</v>
          </cell>
          <cell r="F508" t="str">
            <v>Púchov</v>
          </cell>
        </row>
        <row r="509">
          <cell r="A509" t="str">
            <v>Horovce / PU</v>
          </cell>
          <cell r="B509">
            <v>513121</v>
          </cell>
          <cell r="C509">
            <v>3</v>
          </cell>
          <cell r="D509" t="str">
            <v>Trenčiansky</v>
          </cell>
          <cell r="E509">
            <v>308</v>
          </cell>
          <cell r="F509" t="str">
            <v>Púchov</v>
          </cell>
        </row>
        <row r="510">
          <cell r="A510" t="str">
            <v>Kvašov / PU</v>
          </cell>
          <cell r="B510">
            <v>557501</v>
          </cell>
          <cell r="C510">
            <v>3</v>
          </cell>
          <cell r="D510" t="str">
            <v>Trenčiansky</v>
          </cell>
          <cell r="E510">
            <v>308</v>
          </cell>
          <cell r="F510" t="str">
            <v>Púchov</v>
          </cell>
        </row>
        <row r="511">
          <cell r="A511" t="str">
            <v>Lazy pod Makytou / PU</v>
          </cell>
          <cell r="B511">
            <v>513300</v>
          </cell>
          <cell r="C511">
            <v>3</v>
          </cell>
          <cell r="D511" t="str">
            <v>Trenčiansky</v>
          </cell>
          <cell r="E511">
            <v>308</v>
          </cell>
          <cell r="F511" t="str">
            <v>Púchov</v>
          </cell>
        </row>
        <row r="512">
          <cell r="A512" t="str">
            <v>Lednica / PU</v>
          </cell>
          <cell r="B512">
            <v>513318</v>
          </cell>
          <cell r="C512">
            <v>3</v>
          </cell>
          <cell r="D512" t="str">
            <v>Trenčiansky</v>
          </cell>
          <cell r="E512">
            <v>308</v>
          </cell>
          <cell r="F512" t="str">
            <v>Púchov</v>
          </cell>
        </row>
        <row r="513">
          <cell r="A513" t="str">
            <v>Lednické Rovne / PU</v>
          </cell>
          <cell r="B513">
            <v>513326</v>
          </cell>
          <cell r="C513">
            <v>3</v>
          </cell>
          <cell r="D513" t="str">
            <v>Trenčiansky</v>
          </cell>
          <cell r="E513">
            <v>308</v>
          </cell>
          <cell r="F513" t="str">
            <v>Púchov</v>
          </cell>
        </row>
        <row r="514">
          <cell r="A514" t="str">
            <v>Lúky / PU</v>
          </cell>
          <cell r="B514">
            <v>513334</v>
          </cell>
          <cell r="C514">
            <v>3</v>
          </cell>
          <cell r="D514" t="str">
            <v>Trenčiansky</v>
          </cell>
          <cell r="E514">
            <v>308</v>
          </cell>
          <cell r="F514" t="str">
            <v>Púchov</v>
          </cell>
        </row>
        <row r="515">
          <cell r="A515" t="str">
            <v>Lysá pod Makytou / PU</v>
          </cell>
          <cell r="B515">
            <v>513342</v>
          </cell>
          <cell r="C515">
            <v>3</v>
          </cell>
          <cell r="D515" t="str">
            <v>Trenčiansky</v>
          </cell>
          <cell r="E515">
            <v>308</v>
          </cell>
          <cell r="F515" t="str">
            <v>Púchov</v>
          </cell>
        </row>
        <row r="516">
          <cell r="A516" t="str">
            <v>Mestečko / PU</v>
          </cell>
          <cell r="B516">
            <v>513377</v>
          </cell>
          <cell r="C516">
            <v>3</v>
          </cell>
          <cell r="D516" t="str">
            <v>Trenčiansky</v>
          </cell>
          <cell r="E516">
            <v>308</v>
          </cell>
          <cell r="F516" t="str">
            <v>Púchov</v>
          </cell>
        </row>
        <row r="517">
          <cell r="A517" t="str">
            <v>Mojtín / PU</v>
          </cell>
          <cell r="B517">
            <v>513407</v>
          </cell>
          <cell r="C517">
            <v>3</v>
          </cell>
          <cell r="D517" t="str">
            <v>Trenčiansky</v>
          </cell>
          <cell r="E517">
            <v>308</v>
          </cell>
          <cell r="F517" t="str">
            <v>Púchov</v>
          </cell>
        </row>
        <row r="518">
          <cell r="A518" t="str">
            <v>Nimnica / PU</v>
          </cell>
          <cell r="B518">
            <v>557447</v>
          </cell>
          <cell r="C518">
            <v>3</v>
          </cell>
          <cell r="D518" t="str">
            <v>Trenčiansky</v>
          </cell>
          <cell r="E518">
            <v>308</v>
          </cell>
          <cell r="F518" t="str">
            <v>Púchov</v>
          </cell>
        </row>
        <row r="519">
          <cell r="A519" t="str">
            <v>Streženice / PU</v>
          </cell>
          <cell r="B519">
            <v>557471</v>
          </cell>
          <cell r="C519">
            <v>3</v>
          </cell>
          <cell r="D519" t="str">
            <v>Trenčiansky</v>
          </cell>
          <cell r="E519">
            <v>308</v>
          </cell>
          <cell r="F519" t="str">
            <v>Púchov</v>
          </cell>
        </row>
        <row r="520">
          <cell r="A520" t="str">
            <v>Visolaje / PU</v>
          </cell>
          <cell r="B520">
            <v>513776</v>
          </cell>
          <cell r="C520">
            <v>3</v>
          </cell>
          <cell r="D520" t="str">
            <v>Trenčiansky</v>
          </cell>
          <cell r="E520">
            <v>308</v>
          </cell>
          <cell r="F520" t="str">
            <v>Púchov</v>
          </cell>
        </row>
        <row r="521">
          <cell r="A521" t="str">
            <v>Vydrná / PU</v>
          </cell>
          <cell r="B521">
            <v>557498</v>
          </cell>
          <cell r="C521">
            <v>3</v>
          </cell>
          <cell r="D521" t="str">
            <v>Trenčiansky</v>
          </cell>
          <cell r="E521">
            <v>308</v>
          </cell>
          <cell r="F521" t="str">
            <v>Púchov</v>
          </cell>
        </row>
        <row r="522">
          <cell r="A522" t="str">
            <v>Záriečie / PU</v>
          </cell>
          <cell r="B522">
            <v>513814</v>
          </cell>
          <cell r="C522">
            <v>3</v>
          </cell>
          <cell r="D522" t="str">
            <v>Trenčiansky</v>
          </cell>
          <cell r="E522">
            <v>308</v>
          </cell>
          <cell r="F522" t="str">
            <v>Púchov</v>
          </cell>
        </row>
        <row r="523">
          <cell r="A523" t="str">
            <v>Zubák / PU</v>
          </cell>
          <cell r="B523">
            <v>500348</v>
          </cell>
          <cell r="C523">
            <v>3</v>
          </cell>
          <cell r="D523" t="str">
            <v>Trenčiansky</v>
          </cell>
          <cell r="E523">
            <v>308</v>
          </cell>
          <cell r="F523" t="str">
            <v>Púchov</v>
          </cell>
        </row>
        <row r="524">
          <cell r="A524" t="str">
            <v>Partizánske / PE</v>
          </cell>
          <cell r="B524">
            <v>505315</v>
          </cell>
          <cell r="C524">
            <v>3</v>
          </cell>
          <cell r="D524" t="str">
            <v>Trenčiansky</v>
          </cell>
          <cell r="E524">
            <v>305</v>
          </cell>
          <cell r="F524" t="str">
            <v>Partizánske</v>
          </cell>
        </row>
        <row r="525">
          <cell r="A525" t="str">
            <v>Bošany / PE</v>
          </cell>
          <cell r="B525">
            <v>542733</v>
          </cell>
          <cell r="C525">
            <v>3</v>
          </cell>
          <cell r="D525" t="str">
            <v>Trenčiansky</v>
          </cell>
          <cell r="E525">
            <v>305</v>
          </cell>
          <cell r="F525" t="str">
            <v>Partizánske</v>
          </cell>
        </row>
        <row r="526">
          <cell r="A526" t="str">
            <v>Brodzany / PE</v>
          </cell>
          <cell r="B526">
            <v>580449</v>
          </cell>
          <cell r="C526">
            <v>3</v>
          </cell>
          <cell r="D526" t="str">
            <v>Trenčiansky</v>
          </cell>
          <cell r="E526">
            <v>305</v>
          </cell>
          <cell r="F526" t="str">
            <v>Partizánske</v>
          </cell>
        </row>
        <row r="527">
          <cell r="A527" t="str">
            <v>Hradište / PE</v>
          </cell>
          <cell r="B527">
            <v>542962</v>
          </cell>
          <cell r="C527">
            <v>3</v>
          </cell>
          <cell r="D527" t="str">
            <v>Trenčiansky</v>
          </cell>
          <cell r="E527">
            <v>305</v>
          </cell>
          <cell r="F527" t="str">
            <v>Partizánske</v>
          </cell>
        </row>
        <row r="528">
          <cell r="A528" t="str">
            <v>Chynorany / PE</v>
          </cell>
          <cell r="B528">
            <v>543004</v>
          </cell>
          <cell r="C528">
            <v>3</v>
          </cell>
          <cell r="D528" t="str">
            <v>Trenčiansky</v>
          </cell>
          <cell r="E528">
            <v>305</v>
          </cell>
          <cell r="F528" t="str">
            <v>Partizánske</v>
          </cell>
        </row>
        <row r="529">
          <cell r="A529" t="str">
            <v>Ješkova Ves / PE</v>
          </cell>
          <cell r="B529">
            <v>556416</v>
          </cell>
          <cell r="C529">
            <v>3</v>
          </cell>
          <cell r="D529" t="str">
            <v>Trenčiansky</v>
          </cell>
          <cell r="E529">
            <v>305</v>
          </cell>
          <cell r="F529" t="str">
            <v>Partizánske</v>
          </cell>
        </row>
        <row r="530">
          <cell r="A530" t="str">
            <v>Klátova Nová Ves / PE</v>
          </cell>
          <cell r="B530">
            <v>543047</v>
          </cell>
          <cell r="C530">
            <v>3</v>
          </cell>
          <cell r="D530" t="str">
            <v>Trenčiansky</v>
          </cell>
          <cell r="E530">
            <v>305</v>
          </cell>
          <cell r="F530" t="str">
            <v>Partizánske</v>
          </cell>
        </row>
        <row r="531">
          <cell r="A531" t="str">
            <v>Kolačno / PE</v>
          </cell>
          <cell r="B531">
            <v>543055</v>
          </cell>
          <cell r="C531">
            <v>3</v>
          </cell>
          <cell r="D531" t="str">
            <v>Trenčiansky</v>
          </cell>
          <cell r="E531">
            <v>305</v>
          </cell>
          <cell r="F531" t="str">
            <v>Partizánske</v>
          </cell>
        </row>
        <row r="532">
          <cell r="A532" t="str">
            <v>Krásno / PE</v>
          </cell>
          <cell r="B532">
            <v>556246</v>
          </cell>
          <cell r="C532">
            <v>3</v>
          </cell>
          <cell r="D532" t="str">
            <v>Trenčiansky</v>
          </cell>
          <cell r="E532">
            <v>305</v>
          </cell>
          <cell r="F532" t="str">
            <v>Partizánske</v>
          </cell>
        </row>
        <row r="533">
          <cell r="A533" t="str">
            <v>Livina / PE</v>
          </cell>
          <cell r="B533">
            <v>556173</v>
          </cell>
          <cell r="C533">
            <v>3</v>
          </cell>
          <cell r="D533" t="str">
            <v>Trenčiansky</v>
          </cell>
          <cell r="E533">
            <v>305</v>
          </cell>
          <cell r="F533" t="str">
            <v>Partizánske</v>
          </cell>
        </row>
        <row r="534">
          <cell r="A534" t="str">
            <v>Livinské Opatovce / PE</v>
          </cell>
          <cell r="B534">
            <v>556190</v>
          </cell>
          <cell r="C534">
            <v>3</v>
          </cell>
          <cell r="D534" t="str">
            <v>Trenčiansky</v>
          </cell>
          <cell r="E534">
            <v>305</v>
          </cell>
          <cell r="F534" t="str">
            <v>Partizánske</v>
          </cell>
        </row>
        <row r="535">
          <cell r="A535" t="str">
            <v>Malé Kršteňany / PE</v>
          </cell>
          <cell r="B535">
            <v>505129</v>
          </cell>
          <cell r="C535">
            <v>3</v>
          </cell>
          <cell r="D535" t="str">
            <v>Trenčiansky</v>
          </cell>
          <cell r="E535">
            <v>305</v>
          </cell>
          <cell r="F535" t="str">
            <v>Partizánske</v>
          </cell>
        </row>
        <row r="536">
          <cell r="A536" t="str">
            <v>Malé Uherce / PE</v>
          </cell>
          <cell r="B536">
            <v>580953</v>
          </cell>
          <cell r="C536">
            <v>3</v>
          </cell>
          <cell r="D536" t="str">
            <v>Trenčiansky</v>
          </cell>
          <cell r="E536">
            <v>305</v>
          </cell>
          <cell r="F536" t="str">
            <v>Partizánske</v>
          </cell>
        </row>
        <row r="537">
          <cell r="A537" t="str">
            <v>Nadlice / PE</v>
          </cell>
          <cell r="B537">
            <v>505170</v>
          </cell>
          <cell r="C537">
            <v>3</v>
          </cell>
          <cell r="D537" t="str">
            <v>Trenčiansky</v>
          </cell>
          <cell r="E537">
            <v>305</v>
          </cell>
          <cell r="F537" t="str">
            <v>Partizánske</v>
          </cell>
        </row>
        <row r="538">
          <cell r="A538" t="str">
            <v>Nedanovce / PE</v>
          </cell>
          <cell r="B538">
            <v>505196</v>
          </cell>
          <cell r="C538">
            <v>3</v>
          </cell>
          <cell r="D538" t="str">
            <v>Trenčiansky</v>
          </cell>
          <cell r="E538">
            <v>305</v>
          </cell>
          <cell r="F538" t="str">
            <v>Partizánske</v>
          </cell>
        </row>
        <row r="539">
          <cell r="A539" t="str">
            <v>Ostratice / PE</v>
          </cell>
          <cell r="B539">
            <v>505307</v>
          </cell>
          <cell r="C539">
            <v>3</v>
          </cell>
          <cell r="D539" t="str">
            <v>Trenčiansky</v>
          </cell>
          <cell r="E539">
            <v>305</v>
          </cell>
          <cell r="F539" t="str">
            <v>Partizánske</v>
          </cell>
        </row>
        <row r="540">
          <cell r="A540" t="str">
            <v>Pažiť / PE</v>
          </cell>
          <cell r="B540">
            <v>505323</v>
          </cell>
          <cell r="C540">
            <v>3</v>
          </cell>
          <cell r="D540" t="str">
            <v>Trenčiansky</v>
          </cell>
          <cell r="E540">
            <v>305</v>
          </cell>
          <cell r="F540" t="str">
            <v>Partizánske</v>
          </cell>
        </row>
        <row r="541">
          <cell r="A541" t="str">
            <v>Skačany / PE</v>
          </cell>
          <cell r="B541">
            <v>505463</v>
          </cell>
          <cell r="C541">
            <v>3</v>
          </cell>
          <cell r="D541" t="str">
            <v>Trenčiansky</v>
          </cell>
          <cell r="E541">
            <v>305</v>
          </cell>
          <cell r="F541" t="str">
            <v>Partizánske</v>
          </cell>
        </row>
        <row r="542">
          <cell r="A542" t="str">
            <v>Turčianky / PE</v>
          </cell>
          <cell r="B542">
            <v>556271</v>
          </cell>
          <cell r="C542">
            <v>3</v>
          </cell>
          <cell r="D542" t="str">
            <v>Trenčiansky</v>
          </cell>
          <cell r="E542">
            <v>305</v>
          </cell>
          <cell r="F542" t="str">
            <v>Partizánske</v>
          </cell>
        </row>
        <row r="543">
          <cell r="A543" t="str">
            <v>Veľké Kršteňany / PE</v>
          </cell>
          <cell r="B543">
            <v>505706</v>
          </cell>
          <cell r="C543">
            <v>3</v>
          </cell>
          <cell r="D543" t="str">
            <v>Trenčiansky</v>
          </cell>
          <cell r="E543">
            <v>305</v>
          </cell>
          <cell r="F543" t="str">
            <v>Partizánske</v>
          </cell>
        </row>
        <row r="544">
          <cell r="A544" t="str">
            <v>Veľké Uherce / PE</v>
          </cell>
          <cell r="B544">
            <v>505722</v>
          </cell>
          <cell r="C544">
            <v>3</v>
          </cell>
          <cell r="D544" t="str">
            <v>Trenčiansky</v>
          </cell>
          <cell r="E544">
            <v>305</v>
          </cell>
          <cell r="F544" t="str">
            <v>Partizánske</v>
          </cell>
        </row>
        <row r="545">
          <cell r="A545" t="str">
            <v>Veľký Klíž / PE</v>
          </cell>
          <cell r="B545">
            <v>505731</v>
          </cell>
          <cell r="C545">
            <v>3</v>
          </cell>
          <cell r="D545" t="str">
            <v>Trenčiansky</v>
          </cell>
          <cell r="E545">
            <v>305</v>
          </cell>
          <cell r="F545" t="str">
            <v>Partizánske</v>
          </cell>
        </row>
        <row r="546">
          <cell r="A546" t="str">
            <v>Žabokreky nad Nitrou / PE</v>
          </cell>
          <cell r="B546">
            <v>505803</v>
          </cell>
          <cell r="C546">
            <v>3</v>
          </cell>
          <cell r="D546" t="str">
            <v>Trenčiansky</v>
          </cell>
          <cell r="E546">
            <v>305</v>
          </cell>
          <cell r="F546" t="str">
            <v>Partizánske</v>
          </cell>
        </row>
        <row r="547">
          <cell r="A547" t="str">
            <v>Prievidza / PD</v>
          </cell>
          <cell r="B547">
            <v>513881</v>
          </cell>
          <cell r="C547">
            <v>3</v>
          </cell>
          <cell r="D547" t="str">
            <v>Trenčiansky</v>
          </cell>
          <cell r="E547">
            <v>307</v>
          </cell>
          <cell r="F547" t="str">
            <v>Prievidza</v>
          </cell>
        </row>
        <row r="548">
          <cell r="A548" t="str">
            <v>Bojnice / PD</v>
          </cell>
          <cell r="B548">
            <v>513903</v>
          </cell>
          <cell r="C548">
            <v>3</v>
          </cell>
          <cell r="D548" t="str">
            <v>Trenčiansky</v>
          </cell>
          <cell r="E548">
            <v>307</v>
          </cell>
          <cell r="F548" t="str">
            <v>Prievidza</v>
          </cell>
        </row>
        <row r="549">
          <cell r="A549" t="str">
            <v>Bystričany / PD</v>
          </cell>
          <cell r="B549">
            <v>513911</v>
          </cell>
          <cell r="C549">
            <v>3</v>
          </cell>
          <cell r="D549" t="str">
            <v>Trenčiansky</v>
          </cell>
          <cell r="E549">
            <v>307</v>
          </cell>
          <cell r="F549" t="str">
            <v>Prievidza</v>
          </cell>
        </row>
        <row r="550">
          <cell r="A550" t="str">
            <v>Cigeľ / PD</v>
          </cell>
          <cell r="B550">
            <v>513920</v>
          </cell>
          <cell r="C550">
            <v>3</v>
          </cell>
          <cell r="D550" t="str">
            <v>Trenčiansky</v>
          </cell>
          <cell r="E550">
            <v>307</v>
          </cell>
          <cell r="F550" t="str">
            <v>Prievidza</v>
          </cell>
        </row>
        <row r="551">
          <cell r="A551" t="str">
            <v>Čavoj / PD</v>
          </cell>
          <cell r="B551">
            <v>513938</v>
          </cell>
          <cell r="C551">
            <v>3</v>
          </cell>
          <cell r="D551" t="str">
            <v>Trenčiansky</v>
          </cell>
          <cell r="E551">
            <v>307</v>
          </cell>
          <cell r="F551" t="str">
            <v>Prievidza</v>
          </cell>
        </row>
        <row r="552">
          <cell r="A552" t="str">
            <v>Čereňany / PD</v>
          </cell>
          <cell r="B552">
            <v>513946</v>
          </cell>
          <cell r="C552">
            <v>3</v>
          </cell>
          <cell r="D552" t="str">
            <v>Trenčiansky</v>
          </cell>
          <cell r="E552">
            <v>307</v>
          </cell>
          <cell r="F552" t="str">
            <v>Prievidza</v>
          </cell>
        </row>
        <row r="553">
          <cell r="A553" t="str">
            <v>Diviacka Nová Ves / PD</v>
          </cell>
          <cell r="B553">
            <v>513954</v>
          </cell>
          <cell r="C553">
            <v>3</v>
          </cell>
          <cell r="D553" t="str">
            <v>Trenčiansky</v>
          </cell>
          <cell r="E553">
            <v>307</v>
          </cell>
          <cell r="F553" t="str">
            <v>Prievidza</v>
          </cell>
        </row>
        <row r="554">
          <cell r="A554" t="str">
            <v>Diviaky nad Nitricou / PD</v>
          </cell>
          <cell r="B554">
            <v>513962</v>
          </cell>
          <cell r="C554">
            <v>3</v>
          </cell>
          <cell r="D554" t="str">
            <v>Trenčiansky</v>
          </cell>
          <cell r="E554">
            <v>307</v>
          </cell>
          <cell r="F554" t="str">
            <v>Prievidza</v>
          </cell>
        </row>
        <row r="555">
          <cell r="A555" t="str">
            <v>Dlžín / PD</v>
          </cell>
          <cell r="B555">
            <v>513971</v>
          </cell>
          <cell r="C555">
            <v>3</v>
          </cell>
          <cell r="D555" t="str">
            <v>Trenčiansky</v>
          </cell>
          <cell r="E555">
            <v>307</v>
          </cell>
          <cell r="F555" t="str">
            <v>Prievidza</v>
          </cell>
        </row>
        <row r="556">
          <cell r="A556" t="str">
            <v>Dolné Vestenice / PD</v>
          </cell>
          <cell r="B556">
            <v>513989</v>
          </cell>
          <cell r="C556">
            <v>3</v>
          </cell>
          <cell r="D556" t="str">
            <v>Trenčiansky</v>
          </cell>
          <cell r="E556">
            <v>307</v>
          </cell>
          <cell r="F556" t="str">
            <v>Prievidza</v>
          </cell>
        </row>
        <row r="557">
          <cell r="A557" t="str">
            <v>Handlová / PD</v>
          </cell>
          <cell r="B557">
            <v>513997</v>
          </cell>
          <cell r="C557">
            <v>3</v>
          </cell>
          <cell r="D557" t="str">
            <v>Trenčiansky</v>
          </cell>
          <cell r="E557">
            <v>307</v>
          </cell>
          <cell r="F557" t="str">
            <v>Prievidza</v>
          </cell>
        </row>
        <row r="558">
          <cell r="A558" t="str">
            <v>Horná Ves / PD</v>
          </cell>
          <cell r="B558">
            <v>514004</v>
          </cell>
          <cell r="C558">
            <v>3</v>
          </cell>
          <cell r="D558" t="str">
            <v>Trenčiansky</v>
          </cell>
          <cell r="E558">
            <v>307</v>
          </cell>
          <cell r="F558" t="str">
            <v>Prievidza</v>
          </cell>
        </row>
        <row r="559">
          <cell r="A559" t="str">
            <v>Horné Vestenice / PD</v>
          </cell>
          <cell r="B559">
            <v>514012</v>
          </cell>
          <cell r="C559">
            <v>3</v>
          </cell>
          <cell r="D559" t="str">
            <v>Trenčiansky</v>
          </cell>
          <cell r="E559">
            <v>307</v>
          </cell>
          <cell r="F559" t="str">
            <v>Prievidza</v>
          </cell>
        </row>
        <row r="560">
          <cell r="A560" t="str">
            <v>Chrenovec-Brusno / PD</v>
          </cell>
          <cell r="B560">
            <v>514021</v>
          </cell>
          <cell r="C560">
            <v>3</v>
          </cell>
          <cell r="D560" t="str">
            <v>Trenčiansky</v>
          </cell>
          <cell r="E560">
            <v>307</v>
          </cell>
          <cell r="F560" t="str">
            <v>Prievidza</v>
          </cell>
        </row>
        <row r="561">
          <cell r="A561" t="str">
            <v>Chvojnica / PD</v>
          </cell>
          <cell r="B561">
            <v>514039</v>
          </cell>
          <cell r="C561">
            <v>3</v>
          </cell>
          <cell r="D561" t="str">
            <v>Trenčiansky</v>
          </cell>
          <cell r="E561">
            <v>307</v>
          </cell>
          <cell r="F561" t="str">
            <v>Prievidza</v>
          </cell>
        </row>
        <row r="562">
          <cell r="A562" t="str">
            <v>Jalovec / PD</v>
          </cell>
          <cell r="B562">
            <v>557714</v>
          </cell>
          <cell r="C562">
            <v>3</v>
          </cell>
          <cell r="D562" t="str">
            <v>Trenčiansky</v>
          </cell>
          <cell r="E562">
            <v>307</v>
          </cell>
          <cell r="F562" t="str">
            <v>Prievidza</v>
          </cell>
        </row>
        <row r="563">
          <cell r="A563" t="str">
            <v>Kamenec pod Vtáčnikom / PD</v>
          </cell>
          <cell r="B563">
            <v>514063</v>
          </cell>
          <cell r="C563">
            <v>3</v>
          </cell>
          <cell r="D563" t="str">
            <v>Trenčiansky</v>
          </cell>
          <cell r="E563">
            <v>307</v>
          </cell>
          <cell r="F563" t="str">
            <v>Prievidza</v>
          </cell>
        </row>
        <row r="564">
          <cell r="A564" t="str">
            <v>Kanianka / PD</v>
          </cell>
          <cell r="B564">
            <v>514071</v>
          </cell>
          <cell r="C564">
            <v>3</v>
          </cell>
          <cell r="D564" t="str">
            <v>Trenčiansky</v>
          </cell>
          <cell r="E564">
            <v>307</v>
          </cell>
          <cell r="F564" t="str">
            <v>Prievidza</v>
          </cell>
        </row>
        <row r="565">
          <cell r="A565" t="str">
            <v>Kľačno / PD</v>
          </cell>
          <cell r="B565">
            <v>514080</v>
          </cell>
          <cell r="C565">
            <v>3</v>
          </cell>
          <cell r="D565" t="str">
            <v>Trenčiansky</v>
          </cell>
          <cell r="E565">
            <v>307</v>
          </cell>
          <cell r="F565" t="str">
            <v>Prievidza</v>
          </cell>
        </row>
        <row r="566">
          <cell r="A566" t="str">
            <v>Kocurany / PD</v>
          </cell>
          <cell r="B566">
            <v>514098</v>
          </cell>
          <cell r="C566">
            <v>3</v>
          </cell>
          <cell r="D566" t="str">
            <v>Trenčiansky</v>
          </cell>
          <cell r="E566">
            <v>307</v>
          </cell>
          <cell r="F566" t="str">
            <v>Prievidza</v>
          </cell>
        </row>
        <row r="567">
          <cell r="A567" t="str">
            <v>Kostolná Ves / PD</v>
          </cell>
          <cell r="B567">
            <v>514101</v>
          </cell>
          <cell r="C567">
            <v>3</v>
          </cell>
          <cell r="D567" t="str">
            <v>Trenčiansky</v>
          </cell>
          <cell r="E567">
            <v>307</v>
          </cell>
          <cell r="F567" t="str">
            <v>Prievidza</v>
          </cell>
        </row>
        <row r="568">
          <cell r="A568" t="str">
            <v>Koš / PD</v>
          </cell>
          <cell r="B568">
            <v>514110</v>
          </cell>
          <cell r="C568">
            <v>3</v>
          </cell>
          <cell r="D568" t="str">
            <v>Trenčiansky</v>
          </cell>
          <cell r="E568">
            <v>307</v>
          </cell>
          <cell r="F568" t="str">
            <v>Prievidza</v>
          </cell>
        </row>
        <row r="569">
          <cell r="A569" t="str">
            <v>Lazany / PD</v>
          </cell>
          <cell r="B569">
            <v>514128</v>
          </cell>
          <cell r="C569">
            <v>3</v>
          </cell>
          <cell r="D569" t="str">
            <v>Trenčiansky</v>
          </cell>
          <cell r="E569">
            <v>307</v>
          </cell>
          <cell r="F569" t="str">
            <v>Prievidza</v>
          </cell>
        </row>
        <row r="570">
          <cell r="A570" t="str">
            <v>Lehota pod Vtáčnikom / PD</v>
          </cell>
          <cell r="B570">
            <v>514136</v>
          </cell>
          <cell r="C570">
            <v>3</v>
          </cell>
          <cell r="D570" t="str">
            <v>Trenčiansky</v>
          </cell>
          <cell r="E570">
            <v>307</v>
          </cell>
          <cell r="F570" t="str">
            <v>Prievidza</v>
          </cell>
        </row>
        <row r="571">
          <cell r="A571" t="str">
            <v>Liešťany / PD</v>
          </cell>
          <cell r="B571">
            <v>514144</v>
          </cell>
          <cell r="C571">
            <v>3</v>
          </cell>
          <cell r="D571" t="str">
            <v>Trenčiansky</v>
          </cell>
          <cell r="E571">
            <v>307</v>
          </cell>
          <cell r="F571" t="str">
            <v>Prievidza</v>
          </cell>
        </row>
        <row r="572">
          <cell r="A572" t="str">
            <v>Lipník / PD</v>
          </cell>
          <cell r="B572">
            <v>557706</v>
          </cell>
          <cell r="C572">
            <v>3</v>
          </cell>
          <cell r="D572" t="str">
            <v>Trenčiansky</v>
          </cell>
          <cell r="E572">
            <v>307</v>
          </cell>
          <cell r="F572" t="str">
            <v>Prievidza</v>
          </cell>
        </row>
        <row r="573">
          <cell r="A573" t="str">
            <v>Malá Čausa / PD</v>
          </cell>
          <cell r="B573">
            <v>514179</v>
          </cell>
          <cell r="C573">
            <v>3</v>
          </cell>
          <cell r="D573" t="str">
            <v>Trenčiansky</v>
          </cell>
          <cell r="E573">
            <v>307</v>
          </cell>
          <cell r="F573" t="str">
            <v>Prievidza</v>
          </cell>
        </row>
        <row r="574">
          <cell r="A574" t="str">
            <v>Malinová / PD</v>
          </cell>
          <cell r="B574">
            <v>514187</v>
          </cell>
          <cell r="C574">
            <v>3</v>
          </cell>
          <cell r="D574" t="str">
            <v>Trenčiansky</v>
          </cell>
          <cell r="E574">
            <v>307</v>
          </cell>
          <cell r="F574" t="str">
            <v>Prievidza</v>
          </cell>
        </row>
        <row r="575">
          <cell r="A575" t="str">
            <v>Nedožery-Brezany / PD</v>
          </cell>
          <cell r="B575">
            <v>514209</v>
          </cell>
          <cell r="C575">
            <v>3</v>
          </cell>
          <cell r="D575" t="str">
            <v>Trenčiansky</v>
          </cell>
          <cell r="E575">
            <v>307</v>
          </cell>
          <cell r="F575" t="str">
            <v>Prievidza</v>
          </cell>
        </row>
        <row r="576">
          <cell r="A576" t="str">
            <v>Nevidzany / PD</v>
          </cell>
          <cell r="B576">
            <v>514217</v>
          </cell>
          <cell r="C576">
            <v>3</v>
          </cell>
          <cell r="D576" t="str">
            <v>Trenčiansky</v>
          </cell>
          <cell r="E576">
            <v>307</v>
          </cell>
          <cell r="F576" t="str">
            <v>Prievidza</v>
          </cell>
        </row>
        <row r="577">
          <cell r="A577" t="str">
            <v>Nitrianske Pravno / PD</v>
          </cell>
          <cell r="B577">
            <v>514225</v>
          </cell>
          <cell r="C577">
            <v>3</v>
          </cell>
          <cell r="D577" t="str">
            <v>Trenčiansky</v>
          </cell>
          <cell r="E577">
            <v>307</v>
          </cell>
          <cell r="F577" t="str">
            <v>Prievidza</v>
          </cell>
        </row>
        <row r="578">
          <cell r="A578" t="str">
            <v>Nitrianske Rudno / PD</v>
          </cell>
          <cell r="B578">
            <v>514233</v>
          </cell>
          <cell r="C578">
            <v>3</v>
          </cell>
          <cell r="D578" t="str">
            <v>Trenčiansky</v>
          </cell>
          <cell r="E578">
            <v>307</v>
          </cell>
          <cell r="F578" t="str">
            <v>Prievidza</v>
          </cell>
        </row>
        <row r="579">
          <cell r="A579" t="str">
            <v>Nitrianske Sučany / PD</v>
          </cell>
          <cell r="B579">
            <v>514241</v>
          </cell>
          <cell r="C579">
            <v>3</v>
          </cell>
          <cell r="D579" t="str">
            <v>Trenčiansky</v>
          </cell>
          <cell r="E579">
            <v>307</v>
          </cell>
          <cell r="F579" t="str">
            <v>Prievidza</v>
          </cell>
        </row>
        <row r="580">
          <cell r="A580" t="str">
            <v>Nitrica / PD</v>
          </cell>
          <cell r="B580">
            <v>514250</v>
          </cell>
          <cell r="C580">
            <v>3</v>
          </cell>
          <cell r="D580" t="str">
            <v>Trenčiansky</v>
          </cell>
          <cell r="E580">
            <v>307</v>
          </cell>
          <cell r="F580" t="str">
            <v>Prievidza</v>
          </cell>
        </row>
        <row r="581">
          <cell r="A581" t="str">
            <v>Nováky / PD</v>
          </cell>
          <cell r="B581">
            <v>514268</v>
          </cell>
          <cell r="C581">
            <v>3</v>
          </cell>
          <cell r="D581" t="str">
            <v>Trenčiansky</v>
          </cell>
          <cell r="E581">
            <v>307</v>
          </cell>
          <cell r="F581" t="str">
            <v>Prievidza</v>
          </cell>
        </row>
        <row r="582">
          <cell r="A582" t="str">
            <v>Opatovce nad Nitrou / PD</v>
          </cell>
          <cell r="B582">
            <v>514284</v>
          </cell>
          <cell r="C582">
            <v>3</v>
          </cell>
          <cell r="D582" t="str">
            <v>Trenčiansky</v>
          </cell>
          <cell r="E582">
            <v>307</v>
          </cell>
          <cell r="F582" t="str">
            <v>Prievidza</v>
          </cell>
        </row>
        <row r="583">
          <cell r="A583" t="str">
            <v>Oslany / PD</v>
          </cell>
          <cell r="B583">
            <v>514292</v>
          </cell>
          <cell r="C583">
            <v>3</v>
          </cell>
          <cell r="D583" t="str">
            <v>Trenčiansky</v>
          </cell>
          <cell r="E583">
            <v>307</v>
          </cell>
          <cell r="F583" t="str">
            <v>Prievidza</v>
          </cell>
        </row>
        <row r="584">
          <cell r="A584" t="str">
            <v>Podhradie / PD</v>
          </cell>
          <cell r="B584">
            <v>514306</v>
          </cell>
          <cell r="C584">
            <v>3</v>
          </cell>
          <cell r="D584" t="str">
            <v>Trenčiansky</v>
          </cell>
          <cell r="E584">
            <v>307</v>
          </cell>
          <cell r="F584" t="str">
            <v>Prievidza</v>
          </cell>
        </row>
        <row r="585">
          <cell r="A585" t="str">
            <v>Poluvsie / PD</v>
          </cell>
          <cell r="B585">
            <v>514314</v>
          </cell>
          <cell r="C585">
            <v>3</v>
          </cell>
          <cell r="D585" t="str">
            <v>Trenčiansky</v>
          </cell>
          <cell r="E585">
            <v>307</v>
          </cell>
          <cell r="F585" t="str">
            <v>Prievidza</v>
          </cell>
        </row>
        <row r="586">
          <cell r="A586" t="str">
            <v>Poruba / PD</v>
          </cell>
          <cell r="B586">
            <v>514322</v>
          </cell>
          <cell r="C586">
            <v>3</v>
          </cell>
          <cell r="D586" t="str">
            <v>Trenčiansky</v>
          </cell>
          <cell r="E586">
            <v>307</v>
          </cell>
          <cell r="F586" t="str">
            <v>Prievidza</v>
          </cell>
        </row>
        <row r="587">
          <cell r="A587" t="str">
            <v>Pravenec / PD</v>
          </cell>
          <cell r="B587">
            <v>514331</v>
          </cell>
          <cell r="C587">
            <v>3</v>
          </cell>
          <cell r="D587" t="str">
            <v>Trenčiansky</v>
          </cell>
          <cell r="E587">
            <v>307</v>
          </cell>
          <cell r="F587" t="str">
            <v>Prievidza</v>
          </cell>
        </row>
        <row r="588">
          <cell r="A588" t="str">
            <v>Radobica / PD</v>
          </cell>
          <cell r="B588">
            <v>514349</v>
          </cell>
          <cell r="C588">
            <v>3</v>
          </cell>
          <cell r="D588" t="str">
            <v>Trenčiansky</v>
          </cell>
          <cell r="E588">
            <v>307</v>
          </cell>
          <cell r="F588" t="str">
            <v>Prievidza</v>
          </cell>
        </row>
        <row r="589">
          <cell r="A589" t="str">
            <v>Ráztočno / PD</v>
          </cell>
          <cell r="B589">
            <v>514357</v>
          </cell>
          <cell r="C589">
            <v>3</v>
          </cell>
          <cell r="D589" t="str">
            <v>Trenčiansky</v>
          </cell>
          <cell r="E589">
            <v>307</v>
          </cell>
          <cell r="F589" t="str">
            <v>Prievidza</v>
          </cell>
        </row>
        <row r="590">
          <cell r="A590" t="str">
            <v>Rudnianska Lehota / PD</v>
          </cell>
          <cell r="B590">
            <v>514365</v>
          </cell>
          <cell r="C590">
            <v>3</v>
          </cell>
          <cell r="D590" t="str">
            <v>Trenčiansky</v>
          </cell>
          <cell r="E590">
            <v>307</v>
          </cell>
          <cell r="F590" t="str">
            <v>Prievidza</v>
          </cell>
        </row>
        <row r="591">
          <cell r="A591" t="str">
            <v>Sebedražie / PD</v>
          </cell>
          <cell r="B591">
            <v>514373</v>
          </cell>
          <cell r="C591">
            <v>3</v>
          </cell>
          <cell r="D591" t="str">
            <v>Trenčiansky</v>
          </cell>
          <cell r="E591">
            <v>307</v>
          </cell>
          <cell r="F591" t="str">
            <v>Prievidza</v>
          </cell>
        </row>
        <row r="592">
          <cell r="A592" t="str">
            <v>Seč / PD</v>
          </cell>
          <cell r="B592">
            <v>514381</v>
          </cell>
          <cell r="C592">
            <v>3</v>
          </cell>
          <cell r="D592" t="str">
            <v>Trenčiansky</v>
          </cell>
          <cell r="E592">
            <v>307</v>
          </cell>
          <cell r="F592" t="str">
            <v>Prievidza</v>
          </cell>
        </row>
        <row r="593">
          <cell r="A593" t="str">
            <v>Šútovce / PD</v>
          </cell>
          <cell r="B593">
            <v>514390</v>
          </cell>
          <cell r="C593">
            <v>3</v>
          </cell>
          <cell r="D593" t="str">
            <v>Trenčiansky</v>
          </cell>
          <cell r="E593">
            <v>307</v>
          </cell>
          <cell r="F593" t="str">
            <v>Prievidza</v>
          </cell>
        </row>
        <row r="594">
          <cell r="A594" t="str">
            <v>Temeš / PD</v>
          </cell>
          <cell r="B594">
            <v>514403</v>
          </cell>
          <cell r="C594">
            <v>3</v>
          </cell>
          <cell r="D594" t="str">
            <v>Trenčiansky</v>
          </cell>
          <cell r="E594">
            <v>307</v>
          </cell>
          <cell r="F594" t="str">
            <v>Prievidza</v>
          </cell>
        </row>
        <row r="595">
          <cell r="A595" t="str">
            <v>Tužina / PD</v>
          </cell>
          <cell r="B595">
            <v>514411</v>
          </cell>
          <cell r="C595">
            <v>3</v>
          </cell>
          <cell r="D595" t="str">
            <v>Trenčiansky</v>
          </cell>
          <cell r="E595">
            <v>307</v>
          </cell>
          <cell r="F595" t="str">
            <v>Prievidza</v>
          </cell>
        </row>
        <row r="596">
          <cell r="A596" t="str">
            <v>Valaská Belá / PD</v>
          </cell>
          <cell r="B596">
            <v>514420</v>
          </cell>
          <cell r="C596">
            <v>3</v>
          </cell>
          <cell r="D596" t="str">
            <v>Trenčiansky</v>
          </cell>
          <cell r="E596">
            <v>307</v>
          </cell>
          <cell r="F596" t="str">
            <v>Prievidza</v>
          </cell>
        </row>
        <row r="597">
          <cell r="A597" t="str">
            <v>Veľká Čausa / PD</v>
          </cell>
          <cell r="B597">
            <v>514438</v>
          </cell>
          <cell r="C597">
            <v>3</v>
          </cell>
          <cell r="D597" t="str">
            <v>Trenčiansky</v>
          </cell>
          <cell r="E597">
            <v>307</v>
          </cell>
          <cell r="F597" t="str">
            <v>Prievidza</v>
          </cell>
        </row>
        <row r="598">
          <cell r="A598" t="str">
            <v>Zemianske Kostoľany / PD</v>
          </cell>
          <cell r="B598">
            <v>514454</v>
          </cell>
          <cell r="C598">
            <v>3</v>
          </cell>
          <cell r="D598" t="str">
            <v>Trenčiansky</v>
          </cell>
          <cell r="E598">
            <v>307</v>
          </cell>
          <cell r="F598" t="str">
            <v>Prievidza</v>
          </cell>
        </row>
        <row r="599">
          <cell r="A599" t="str">
            <v>Ilava / IL</v>
          </cell>
          <cell r="B599">
            <v>513156</v>
          </cell>
          <cell r="C599">
            <v>3</v>
          </cell>
          <cell r="D599" t="str">
            <v>Trenčiansky</v>
          </cell>
          <cell r="E599">
            <v>302</v>
          </cell>
          <cell r="F599" t="str">
            <v>Ilava</v>
          </cell>
        </row>
        <row r="600">
          <cell r="A600" t="str">
            <v>Bohunice / IL</v>
          </cell>
          <cell r="B600">
            <v>582301</v>
          </cell>
          <cell r="C600">
            <v>3</v>
          </cell>
          <cell r="D600" t="str">
            <v>Trenčiansky</v>
          </cell>
          <cell r="E600">
            <v>302</v>
          </cell>
          <cell r="F600" t="str">
            <v>Ilava</v>
          </cell>
        </row>
        <row r="601">
          <cell r="A601" t="str">
            <v>Bolešov / IL</v>
          </cell>
          <cell r="B601">
            <v>512885</v>
          </cell>
          <cell r="C601">
            <v>3</v>
          </cell>
          <cell r="D601" t="str">
            <v>Trenčiansky</v>
          </cell>
          <cell r="E601">
            <v>302</v>
          </cell>
          <cell r="F601" t="str">
            <v>Ilava</v>
          </cell>
        </row>
        <row r="602">
          <cell r="A602" t="str">
            <v>Borčice / IL</v>
          </cell>
          <cell r="B602">
            <v>557391</v>
          </cell>
          <cell r="C602">
            <v>3</v>
          </cell>
          <cell r="D602" t="str">
            <v>Trenčiansky</v>
          </cell>
          <cell r="E602">
            <v>302</v>
          </cell>
          <cell r="F602" t="str">
            <v>Ilava</v>
          </cell>
        </row>
        <row r="603">
          <cell r="A603" t="str">
            <v>Červený Kameň / IL</v>
          </cell>
          <cell r="B603">
            <v>512931</v>
          </cell>
          <cell r="C603">
            <v>3</v>
          </cell>
          <cell r="D603" t="str">
            <v>Trenčiansky</v>
          </cell>
          <cell r="E603">
            <v>302</v>
          </cell>
          <cell r="F603" t="str">
            <v>Ilava</v>
          </cell>
        </row>
        <row r="604">
          <cell r="A604" t="str">
            <v>Dubnica nad Váhom / IL</v>
          </cell>
          <cell r="B604">
            <v>513016</v>
          </cell>
          <cell r="C604">
            <v>3</v>
          </cell>
          <cell r="D604" t="str">
            <v>Trenčiansky</v>
          </cell>
          <cell r="E604">
            <v>302</v>
          </cell>
          <cell r="F604" t="str">
            <v>Ilava</v>
          </cell>
        </row>
        <row r="605">
          <cell r="A605" t="str">
            <v>Dulov / IL</v>
          </cell>
          <cell r="B605">
            <v>513024</v>
          </cell>
          <cell r="C605">
            <v>3</v>
          </cell>
          <cell r="D605" t="str">
            <v>Trenčiansky</v>
          </cell>
          <cell r="E605">
            <v>302</v>
          </cell>
          <cell r="F605" t="str">
            <v>Ilava</v>
          </cell>
        </row>
        <row r="606">
          <cell r="A606" t="str">
            <v>Horná Poruba / IL</v>
          </cell>
          <cell r="B606">
            <v>513091</v>
          </cell>
          <cell r="C606">
            <v>3</v>
          </cell>
          <cell r="D606" t="str">
            <v>Trenčiansky</v>
          </cell>
          <cell r="E606">
            <v>302</v>
          </cell>
          <cell r="F606" t="str">
            <v>Ilava</v>
          </cell>
        </row>
        <row r="607">
          <cell r="A607" t="str">
            <v>Kameničany / IL</v>
          </cell>
          <cell r="B607">
            <v>557404</v>
          </cell>
          <cell r="C607">
            <v>3</v>
          </cell>
          <cell r="D607" t="str">
            <v>Trenčiansky</v>
          </cell>
          <cell r="E607">
            <v>302</v>
          </cell>
          <cell r="F607" t="str">
            <v>Ilava</v>
          </cell>
        </row>
        <row r="608">
          <cell r="A608" t="str">
            <v>Košeca / IL</v>
          </cell>
          <cell r="B608">
            <v>513253</v>
          </cell>
          <cell r="C608">
            <v>3</v>
          </cell>
          <cell r="D608" t="str">
            <v>Trenčiansky</v>
          </cell>
          <cell r="E608">
            <v>302</v>
          </cell>
          <cell r="F608" t="str">
            <v>Ilava</v>
          </cell>
        </row>
        <row r="609">
          <cell r="A609" t="str">
            <v>Košecké Podhradie / IL</v>
          </cell>
          <cell r="B609">
            <v>513351</v>
          </cell>
          <cell r="C609">
            <v>3</v>
          </cell>
          <cell r="D609" t="str">
            <v>Trenčiansky</v>
          </cell>
          <cell r="E609">
            <v>302</v>
          </cell>
          <cell r="F609" t="str">
            <v>Ilava</v>
          </cell>
        </row>
        <row r="610">
          <cell r="A610" t="str">
            <v>Krivoklát / IL</v>
          </cell>
          <cell r="B610">
            <v>557617</v>
          </cell>
          <cell r="C610">
            <v>3</v>
          </cell>
          <cell r="D610" t="str">
            <v>Trenčiansky</v>
          </cell>
          <cell r="E610">
            <v>302</v>
          </cell>
          <cell r="F610" t="str">
            <v>Ilava</v>
          </cell>
        </row>
        <row r="611">
          <cell r="A611" t="str">
            <v>Ladce / IL</v>
          </cell>
          <cell r="B611">
            <v>513296</v>
          </cell>
          <cell r="C611">
            <v>3</v>
          </cell>
          <cell r="D611" t="str">
            <v>Trenčiansky</v>
          </cell>
          <cell r="E611">
            <v>302</v>
          </cell>
          <cell r="F611" t="str">
            <v>Ilava</v>
          </cell>
        </row>
        <row r="612">
          <cell r="A612" t="str">
            <v>Mikušovce / IL</v>
          </cell>
          <cell r="B612">
            <v>513385</v>
          </cell>
          <cell r="C612">
            <v>3</v>
          </cell>
          <cell r="D612" t="str">
            <v>Trenčiansky</v>
          </cell>
          <cell r="E612">
            <v>302</v>
          </cell>
          <cell r="F612" t="str">
            <v>Ilava</v>
          </cell>
        </row>
        <row r="613">
          <cell r="A613" t="str">
            <v>Nová Dubnica / IL</v>
          </cell>
          <cell r="B613">
            <v>513440</v>
          </cell>
          <cell r="C613">
            <v>3</v>
          </cell>
          <cell r="D613" t="str">
            <v>Trenčiansky</v>
          </cell>
          <cell r="E613">
            <v>302</v>
          </cell>
          <cell r="F613" t="str">
            <v>Ilava</v>
          </cell>
        </row>
        <row r="614">
          <cell r="A614" t="str">
            <v>Pruské / IL</v>
          </cell>
          <cell r="B614">
            <v>513598</v>
          </cell>
          <cell r="C614">
            <v>3</v>
          </cell>
          <cell r="D614" t="str">
            <v>Trenčiansky</v>
          </cell>
          <cell r="E614">
            <v>302</v>
          </cell>
          <cell r="F614" t="str">
            <v>Ilava</v>
          </cell>
        </row>
        <row r="615">
          <cell r="A615" t="str">
            <v>Sedmerovec / IL</v>
          </cell>
          <cell r="B615">
            <v>557412</v>
          </cell>
          <cell r="C615">
            <v>3</v>
          </cell>
          <cell r="D615" t="str">
            <v>Trenčiansky</v>
          </cell>
          <cell r="E615">
            <v>302</v>
          </cell>
          <cell r="F615" t="str">
            <v>Ilava</v>
          </cell>
        </row>
        <row r="616">
          <cell r="A616" t="str">
            <v>Slavnica / IL</v>
          </cell>
          <cell r="B616">
            <v>557421</v>
          </cell>
          <cell r="C616">
            <v>3</v>
          </cell>
          <cell r="D616" t="str">
            <v>Trenčiansky</v>
          </cell>
          <cell r="E616">
            <v>302</v>
          </cell>
          <cell r="F616" t="str">
            <v>Ilava</v>
          </cell>
        </row>
        <row r="617">
          <cell r="A617" t="str">
            <v>Tuchyňa / IL</v>
          </cell>
          <cell r="B617">
            <v>513725</v>
          </cell>
          <cell r="C617">
            <v>3</v>
          </cell>
          <cell r="D617" t="str">
            <v>Trenčiansky</v>
          </cell>
          <cell r="E617">
            <v>302</v>
          </cell>
          <cell r="F617" t="str">
            <v>Ilava</v>
          </cell>
        </row>
        <row r="618">
          <cell r="A618" t="str">
            <v>Vršatské Podhradie / IL</v>
          </cell>
          <cell r="B618">
            <v>557625</v>
          </cell>
          <cell r="C618">
            <v>3</v>
          </cell>
          <cell r="D618" t="str">
            <v>Trenčiansky</v>
          </cell>
          <cell r="E618">
            <v>302</v>
          </cell>
          <cell r="F618" t="str">
            <v>Ilava</v>
          </cell>
        </row>
        <row r="619">
          <cell r="A619" t="str">
            <v>Zliechov / IL</v>
          </cell>
          <cell r="B619">
            <v>513865</v>
          </cell>
          <cell r="C619">
            <v>3</v>
          </cell>
          <cell r="D619" t="str">
            <v>Trenčiansky</v>
          </cell>
          <cell r="E619">
            <v>302</v>
          </cell>
          <cell r="F619" t="str">
            <v>Ilava</v>
          </cell>
        </row>
        <row r="620">
          <cell r="A620" t="str">
            <v>Nitra / NR</v>
          </cell>
          <cell r="B620">
            <v>500011</v>
          </cell>
          <cell r="C620">
            <v>4</v>
          </cell>
          <cell r="D620" t="str">
            <v>Nitriansky</v>
          </cell>
          <cell r="E620">
            <v>403</v>
          </cell>
          <cell r="F620" t="str">
            <v>Nitra</v>
          </cell>
        </row>
        <row r="621">
          <cell r="A621" t="str">
            <v>Alekšince / NR</v>
          </cell>
          <cell r="B621">
            <v>500020</v>
          </cell>
          <cell r="C621">
            <v>4</v>
          </cell>
          <cell r="D621" t="str">
            <v>Nitriansky</v>
          </cell>
          <cell r="E621">
            <v>403</v>
          </cell>
          <cell r="F621" t="str">
            <v>Nitra</v>
          </cell>
        </row>
        <row r="622">
          <cell r="A622" t="str">
            <v>Báb / NR</v>
          </cell>
          <cell r="B622">
            <v>500046</v>
          </cell>
          <cell r="C622">
            <v>4</v>
          </cell>
          <cell r="D622" t="str">
            <v>Nitriansky</v>
          </cell>
          <cell r="E622">
            <v>403</v>
          </cell>
          <cell r="F622" t="str">
            <v>Nitra</v>
          </cell>
        </row>
        <row r="623">
          <cell r="A623" t="str">
            <v>Babindol / NR</v>
          </cell>
          <cell r="B623">
            <v>581623</v>
          </cell>
          <cell r="C623">
            <v>4</v>
          </cell>
          <cell r="D623" t="str">
            <v>Nitriansky</v>
          </cell>
          <cell r="E623">
            <v>403</v>
          </cell>
          <cell r="F623" t="str">
            <v>Nitra</v>
          </cell>
        </row>
        <row r="624">
          <cell r="A624" t="str">
            <v>Bádice / NR</v>
          </cell>
          <cell r="B624">
            <v>582697</v>
          </cell>
          <cell r="C624">
            <v>4</v>
          </cell>
          <cell r="D624" t="str">
            <v>Nitriansky</v>
          </cell>
          <cell r="E624">
            <v>403</v>
          </cell>
          <cell r="F624" t="str">
            <v>Nitra</v>
          </cell>
        </row>
        <row r="625">
          <cell r="A625" t="str">
            <v>Branč / NR</v>
          </cell>
          <cell r="B625">
            <v>500071</v>
          </cell>
          <cell r="C625">
            <v>4</v>
          </cell>
          <cell r="D625" t="str">
            <v>Nitriansky</v>
          </cell>
          <cell r="E625">
            <v>403</v>
          </cell>
          <cell r="F625" t="str">
            <v>Nitra</v>
          </cell>
        </row>
        <row r="626">
          <cell r="A626" t="str">
            <v>Cabaj - Čápor / NR</v>
          </cell>
          <cell r="B626">
            <v>545589</v>
          </cell>
          <cell r="C626">
            <v>4</v>
          </cell>
          <cell r="D626" t="str">
            <v>Nitriansky</v>
          </cell>
          <cell r="E626">
            <v>403</v>
          </cell>
          <cell r="F626" t="str">
            <v>Nitra</v>
          </cell>
        </row>
        <row r="627">
          <cell r="A627" t="str">
            <v>Čab / NR</v>
          </cell>
          <cell r="B627">
            <v>582387</v>
          </cell>
          <cell r="C627">
            <v>4</v>
          </cell>
          <cell r="D627" t="str">
            <v>Nitriansky</v>
          </cell>
          <cell r="E627">
            <v>403</v>
          </cell>
          <cell r="F627" t="str">
            <v>Nitra</v>
          </cell>
        </row>
        <row r="628">
          <cell r="A628" t="str">
            <v>Čakajovce / NR</v>
          </cell>
          <cell r="B628">
            <v>500101</v>
          </cell>
          <cell r="C628">
            <v>4</v>
          </cell>
          <cell r="D628" t="str">
            <v>Nitriansky</v>
          </cell>
          <cell r="E628">
            <v>403</v>
          </cell>
          <cell r="F628" t="str">
            <v>Nitra</v>
          </cell>
        </row>
        <row r="629">
          <cell r="A629" t="str">
            <v>Čechynce / NR</v>
          </cell>
          <cell r="B629">
            <v>555886</v>
          </cell>
          <cell r="C629">
            <v>4</v>
          </cell>
          <cell r="D629" t="str">
            <v>Nitriansky</v>
          </cell>
          <cell r="E629">
            <v>403</v>
          </cell>
          <cell r="F629" t="str">
            <v>Nitra</v>
          </cell>
        </row>
        <row r="630">
          <cell r="A630" t="str">
            <v>Čeľadice / NR</v>
          </cell>
          <cell r="B630">
            <v>500135</v>
          </cell>
          <cell r="C630">
            <v>4</v>
          </cell>
          <cell r="D630" t="str">
            <v>Nitriansky</v>
          </cell>
          <cell r="E630">
            <v>403</v>
          </cell>
          <cell r="F630" t="str">
            <v>Nitra</v>
          </cell>
        </row>
        <row r="631">
          <cell r="A631" t="str">
            <v>Čifáre / NR</v>
          </cell>
          <cell r="B631">
            <v>500160</v>
          </cell>
          <cell r="C631">
            <v>4</v>
          </cell>
          <cell r="D631" t="str">
            <v>Nitriansky</v>
          </cell>
          <cell r="E631">
            <v>403</v>
          </cell>
          <cell r="F631" t="str">
            <v>Nitra</v>
          </cell>
        </row>
        <row r="632">
          <cell r="A632" t="str">
            <v>Dolné Lefantovce / NR</v>
          </cell>
          <cell r="B632">
            <v>582425</v>
          </cell>
          <cell r="C632">
            <v>4</v>
          </cell>
          <cell r="D632" t="str">
            <v>Nitriansky</v>
          </cell>
          <cell r="E632">
            <v>403</v>
          </cell>
          <cell r="F632" t="str">
            <v>Nitra</v>
          </cell>
        </row>
        <row r="633">
          <cell r="A633" t="str">
            <v>Dolné Obdokovce / NR</v>
          </cell>
          <cell r="B633">
            <v>500194</v>
          </cell>
          <cell r="C633">
            <v>4</v>
          </cell>
          <cell r="D633" t="str">
            <v>Nitriansky</v>
          </cell>
          <cell r="E633">
            <v>403</v>
          </cell>
          <cell r="F633" t="str">
            <v>Nitra</v>
          </cell>
        </row>
        <row r="634">
          <cell r="A634" t="str">
            <v>Golianovo / NR</v>
          </cell>
          <cell r="B634">
            <v>500232</v>
          </cell>
          <cell r="C634">
            <v>4</v>
          </cell>
          <cell r="D634" t="str">
            <v>Nitriansky</v>
          </cell>
          <cell r="E634">
            <v>403</v>
          </cell>
          <cell r="F634" t="str">
            <v>Nitra</v>
          </cell>
        </row>
        <row r="635">
          <cell r="A635" t="str">
            <v>Horné Lefantovce / NR</v>
          </cell>
          <cell r="B635">
            <v>545635</v>
          </cell>
          <cell r="C635">
            <v>4</v>
          </cell>
          <cell r="D635" t="str">
            <v>Nitriansky</v>
          </cell>
          <cell r="E635">
            <v>403</v>
          </cell>
          <cell r="F635" t="str">
            <v>Nitra</v>
          </cell>
        </row>
        <row r="636">
          <cell r="A636" t="str">
            <v>Hosťová / NR</v>
          </cell>
          <cell r="B636">
            <v>555959</v>
          </cell>
          <cell r="C636">
            <v>4</v>
          </cell>
          <cell r="D636" t="str">
            <v>Nitriansky</v>
          </cell>
          <cell r="E636">
            <v>403</v>
          </cell>
          <cell r="F636" t="str">
            <v>Nitra</v>
          </cell>
        </row>
        <row r="637">
          <cell r="A637" t="str">
            <v>Hruboňovo / NR</v>
          </cell>
          <cell r="B637">
            <v>500313</v>
          </cell>
          <cell r="C637">
            <v>4</v>
          </cell>
          <cell r="D637" t="str">
            <v>Nitriansky</v>
          </cell>
          <cell r="E637">
            <v>403</v>
          </cell>
          <cell r="F637" t="str">
            <v>Nitra</v>
          </cell>
        </row>
        <row r="638">
          <cell r="A638" t="str">
            <v>Ivanka pri Nitre / NR</v>
          </cell>
          <cell r="B638">
            <v>558320</v>
          </cell>
          <cell r="C638">
            <v>4</v>
          </cell>
          <cell r="D638" t="str">
            <v>Nitriansky</v>
          </cell>
          <cell r="E638">
            <v>403</v>
          </cell>
          <cell r="F638" t="str">
            <v>Nitra</v>
          </cell>
        </row>
        <row r="639">
          <cell r="A639" t="str">
            <v>Jarok / NR</v>
          </cell>
          <cell r="B639">
            <v>500356</v>
          </cell>
          <cell r="C639">
            <v>4</v>
          </cell>
          <cell r="D639" t="str">
            <v>Nitriansky</v>
          </cell>
          <cell r="E639">
            <v>403</v>
          </cell>
          <cell r="F639" t="str">
            <v>Nitra</v>
          </cell>
        </row>
        <row r="640">
          <cell r="A640" t="str">
            <v>Jelenec / NR</v>
          </cell>
          <cell r="B640">
            <v>500372</v>
          </cell>
          <cell r="C640">
            <v>4</v>
          </cell>
          <cell r="D640" t="str">
            <v>Nitriansky</v>
          </cell>
          <cell r="E640">
            <v>403</v>
          </cell>
          <cell r="F640" t="str">
            <v>Nitra</v>
          </cell>
        </row>
        <row r="641">
          <cell r="A641" t="str">
            <v>Jelšovce / NR</v>
          </cell>
          <cell r="B641">
            <v>500381</v>
          </cell>
          <cell r="C641">
            <v>4</v>
          </cell>
          <cell r="D641" t="str">
            <v>Nitriansky</v>
          </cell>
          <cell r="E641">
            <v>403</v>
          </cell>
          <cell r="F641" t="str">
            <v>Nitra</v>
          </cell>
        </row>
        <row r="642">
          <cell r="A642" t="str">
            <v>Kapince / NR</v>
          </cell>
          <cell r="B642">
            <v>500399</v>
          </cell>
          <cell r="C642">
            <v>4</v>
          </cell>
          <cell r="D642" t="str">
            <v>Nitriansky</v>
          </cell>
          <cell r="E642">
            <v>403</v>
          </cell>
          <cell r="F642" t="str">
            <v>Nitra</v>
          </cell>
        </row>
        <row r="643">
          <cell r="A643" t="str">
            <v>Klasov / NR</v>
          </cell>
          <cell r="B643">
            <v>500402</v>
          </cell>
          <cell r="C643">
            <v>4</v>
          </cell>
          <cell r="D643" t="str">
            <v>Nitriansky</v>
          </cell>
          <cell r="E643">
            <v>403</v>
          </cell>
          <cell r="F643" t="str">
            <v>Nitra</v>
          </cell>
        </row>
        <row r="644">
          <cell r="A644" t="str">
            <v>Kolíňany / NR</v>
          </cell>
          <cell r="B644">
            <v>500411</v>
          </cell>
          <cell r="C644">
            <v>4</v>
          </cell>
          <cell r="D644" t="str">
            <v>Nitriansky</v>
          </cell>
          <cell r="E644">
            <v>403</v>
          </cell>
          <cell r="F644" t="str">
            <v>Nitra</v>
          </cell>
        </row>
        <row r="645">
          <cell r="A645" t="str">
            <v>Lehota / NR</v>
          </cell>
          <cell r="B645">
            <v>500453</v>
          </cell>
          <cell r="C645">
            <v>4</v>
          </cell>
          <cell r="D645" t="str">
            <v>Nitriansky</v>
          </cell>
          <cell r="E645">
            <v>403</v>
          </cell>
          <cell r="F645" t="str">
            <v>Nitra</v>
          </cell>
        </row>
        <row r="646">
          <cell r="A646" t="str">
            <v>Lúčnica nad Žitavou / NR</v>
          </cell>
          <cell r="B646">
            <v>500470</v>
          </cell>
          <cell r="C646">
            <v>4</v>
          </cell>
          <cell r="D646" t="str">
            <v>Nitriansky</v>
          </cell>
          <cell r="E646">
            <v>403</v>
          </cell>
          <cell r="F646" t="str">
            <v>Nitra</v>
          </cell>
        </row>
        <row r="647">
          <cell r="A647" t="str">
            <v>Ľudovítová / NR</v>
          </cell>
          <cell r="B647">
            <v>581097</v>
          </cell>
          <cell r="C647">
            <v>4</v>
          </cell>
          <cell r="D647" t="str">
            <v>Nitriansky</v>
          </cell>
          <cell r="E647">
            <v>403</v>
          </cell>
          <cell r="F647" t="str">
            <v>Nitra</v>
          </cell>
        </row>
        <row r="648">
          <cell r="A648" t="str">
            <v>Lukáčovce / NR</v>
          </cell>
          <cell r="B648">
            <v>500488</v>
          </cell>
          <cell r="C648">
            <v>4</v>
          </cell>
          <cell r="D648" t="str">
            <v>Nitriansky</v>
          </cell>
          <cell r="E648">
            <v>403</v>
          </cell>
          <cell r="F648" t="str">
            <v>Nitra</v>
          </cell>
        </row>
        <row r="649">
          <cell r="A649" t="str">
            <v>Lužianky / NR</v>
          </cell>
          <cell r="B649">
            <v>580899</v>
          </cell>
          <cell r="C649">
            <v>4</v>
          </cell>
          <cell r="D649" t="str">
            <v>Nitriansky</v>
          </cell>
          <cell r="E649">
            <v>403</v>
          </cell>
          <cell r="F649" t="str">
            <v>Nitra</v>
          </cell>
        </row>
        <row r="650">
          <cell r="A650" t="str">
            <v>Malé Chyndice / NR</v>
          </cell>
          <cell r="B650">
            <v>556785</v>
          </cell>
          <cell r="C650">
            <v>4</v>
          </cell>
          <cell r="D650" t="str">
            <v>Nitriansky</v>
          </cell>
          <cell r="E650">
            <v>403</v>
          </cell>
          <cell r="F650" t="str">
            <v>Nitra</v>
          </cell>
        </row>
        <row r="651">
          <cell r="A651" t="str">
            <v>Malé Zálužie / NR</v>
          </cell>
          <cell r="B651">
            <v>500534</v>
          </cell>
          <cell r="C651">
            <v>4</v>
          </cell>
          <cell r="D651" t="str">
            <v>Nitriansky</v>
          </cell>
          <cell r="E651">
            <v>403</v>
          </cell>
          <cell r="F651" t="str">
            <v>Nitra</v>
          </cell>
        </row>
        <row r="652">
          <cell r="A652" t="str">
            <v>Malý Cetín / NR</v>
          </cell>
          <cell r="B652">
            <v>555908</v>
          </cell>
          <cell r="C652">
            <v>4</v>
          </cell>
          <cell r="D652" t="str">
            <v>Nitriansky</v>
          </cell>
          <cell r="E652">
            <v>403</v>
          </cell>
          <cell r="F652" t="str">
            <v>Nitra</v>
          </cell>
        </row>
        <row r="653">
          <cell r="A653" t="str">
            <v>Malý Lapáš / NR</v>
          </cell>
          <cell r="B653">
            <v>555851</v>
          </cell>
          <cell r="C653">
            <v>4</v>
          </cell>
          <cell r="D653" t="str">
            <v>Nitriansky</v>
          </cell>
          <cell r="E653">
            <v>403</v>
          </cell>
          <cell r="F653" t="str">
            <v>Nitra</v>
          </cell>
        </row>
        <row r="654">
          <cell r="A654" t="str">
            <v>Melek / NR</v>
          </cell>
          <cell r="B654">
            <v>500569</v>
          </cell>
          <cell r="C654">
            <v>4</v>
          </cell>
          <cell r="D654" t="str">
            <v>Nitriansky</v>
          </cell>
          <cell r="E654">
            <v>403</v>
          </cell>
          <cell r="F654" t="str">
            <v>Nitra</v>
          </cell>
        </row>
        <row r="655">
          <cell r="A655" t="str">
            <v>Mojmírovce / NR</v>
          </cell>
          <cell r="B655">
            <v>500577</v>
          </cell>
          <cell r="C655">
            <v>4</v>
          </cell>
          <cell r="D655" t="str">
            <v>Nitriansky</v>
          </cell>
          <cell r="E655">
            <v>403</v>
          </cell>
          <cell r="F655" t="str">
            <v>Nitra</v>
          </cell>
        </row>
        <row r="656">
          <cell r="A656" t="str">
            <v>Nitrianske Hrnčiarovce / NR</v>
          </cell>
          <cell r="B656">
            <v>556696</v>
          </cell>
          <cell r="C656">
            <v>4</v>
          </cell>
          <cell r="D656" t="str">
            <v>Nitriansky</v>
          </cell>
          <cell r="E656">
            <v>403</v>
          </cell>
          <cell r="F656" t="str">
            <v>Nitra</v>
          </cell>
        </row>
        <row r="657">
          <cell r="A657" t="str">
            <v>Nová Ves nad Žitavou / NR</v>
          </cell>
          <cell r="B657">
            <v>500631</v>
          </cell>
          <cell r="C657">
            <v>4</v>
          </cell>
          <cell r="D657" t="str">
            <v>Nitriansky</v>
          </cell>
          <cell r="E657">
            <v>403</v>
          </cell>
          <cell r="F657" t="str">
            <v>Nitra</v>
          </cell>
        </row>
        <row r="658">
          <cell r="A658" t="str">
            <v>Nové Sady / NR</v>
          </cell>
          <cell r="B658">
            <v>500640</v>
          </cell>
          <cell r="C658">
            <v>4</v>
          </cell>
          <cell r="D658" t="str">
            <v>Nitriansky</v>
          </cell>
          <cell r="E658">
            <v>403</v>
          </cell>
          <cell r="F658" t="str">
            <v>Nitra</v>
          </cell>
        </row>
        <row r="659">
          <cell r="A659" t="str">
            <v>Paňa / NR</v>
          </cell>
          <cell r="B659">
            <v>500666</v>
          </cell>
          <cell r="C659">
            <v>4</v>
          </cell>
          <cell r="D659" t="str">
            <v>Nitriansky</v>
          </cell>
          <cell r="E659">
            <v>403</v>
          </cell>
          <cell r="F659" t="str">
            <v>Nitra</v>
          </cell>
        </row>
        <row r="660">
          <cell r="A660" t="str">
            <v>Podhorany / NR</v>
          </cell>
          <cell r="B660">
            <v>500674</v>
          </cell>
          <cell r="C660">
            <v>4</v>
          </cell>
          <cell r="D660" t="str">
            <v>Nitriansky</v>
          </cell>
          <cell r="E660">
            <v>403</v>
          </cell>
          <cell r="F660" t="str">
            <v>Nitra</v>
          </cell>
        </row>
        <row r="661">
          <cell r="A661" t="str">
            <v>Pohranice / NR</v>
          </cell>
          <cell r="B661">
            <v>500682</v>
          </cell>
          <cell r="C661">
            <v>4</v>
          </cell>
          <cell r="D661" t="str">
            <v>Nitriansky</v>
          </cell>
          <cell r="E661">
            <v>403</v>
          </cell>
          <cell r="F661" t="str">
            <v>Nitra</v>
          </cell>
        </row>
        <row r="662">
          <cell r="A662" t="str">
            <v>Poľný Kesov / NR</v>
          </cell>
          <cell r="B662">
            <v>500691</v>
          </cell>
          <cell r="C662">
            <v>4</v>
          </cell>
          <cell r="D662" t="str">
            <v>Nitriansky</v>
          </cell>
          <cell r="E662">
            <v>403</v>
          </cell>
          <cell r="F662" t="str">
            <v>Nitra</v>
          </cell>
        </row>
        <row r="663">
          <cell r="A663" t="str">
            <v>Rišňovce / NR</v>
          </cell>
          <cell r="B663">
            <v>500704</v>
          </cell>
          <cell r="C663">
            <v>4</v>
          </cell>
          <cell r="D663" t="str">
            <v>Nitriansky</v>
          </cell>
          <cell r="E663">
            <v>403</v>
          </cell>
          <cell r="F663" t="str">
            <v>Nitra</v>
          </cell>
        </row>
        <row r="664">
          <cell r="A664" t="str">
            <v>Rumanová / NR</v>
          </cell>
          <cell r="B664">
            <v>500712</v>
          </cell>
          <cell r="C664">
            <v>4</v>
          </cell>
          <cell r="D664" t="str">
            <v>Nitriansky</v>
          </cell>
          <cell r="E664">
            <v>403</v>
          </cell>
          <cell r="F664" t="str">
            <v>Nitra</v>
          </cell>
        </row>
        <row r="665">
          <cell r="A665" t="str">
            <v>Svätoplukovo / NR</v>
          </cell>
          <cell r="B665">
            <v>555991</v>
          </cell>
          <cell r="C665">
            <v>4</v>
          </cell>
          <cell r="D665" t="str">
            <v>Nitriansky</v>
          </cell>
          <cell r="E665">
            <v>403</v>
          </cell>
          <cell r="F665" t="str">
            <v>Nitra</v>
          </cell>
        </row>
        <row r="666">
          <cell r="A666" t="str">
            <v>Štefanovičová / NR</v>
          </cell>
          <cell r="B666">
            <v>581691</v>
          </cell>
          <cell r="C666">
            <v>4</v>
          </cell>
          <cell r="D666" t="str">
            <v>Nitriansky</v>
          </cell>
          <cell r="E666">
            <v>403</v>
          </cell>
          <cell r="F666" t="str">
            <v>Nitra</v>
          </cell>
        </row>
        <row r="667">
          <cell r="A667" t="str">
            <v>Štitáre / NR</v>
          </cell>
          <cell r="B667">
            <v>582719</v>
          </cell>
          <cell r="C667">
            <v>4</v>
          </cell>
          <cell r="D667" t="str">
            <v>Nitriansky</v>
          </cell>
          <cell r="E667">
            <v>403</v>
          </cell>
          <cell r="F667" t="str">
            <v>Nitra</v>
          </cell>
        </row>
        <row r="668">
          <cell r="A668" t="str">
            <v>Šurianky / NR</v>
          </cell>
          <cell r="B668">
            <v>500780</v>
          </cell>
          <cell r="C668">
            <v>4</v>
          </cell>
          <cell r="D668" t="str">
            <v>Nitriansky</v>
          </cell>
          <cell r="E668">
            <v>403</v>
          </cell>
          <cell r="F668" t="str">
            <v>Nitra</v>
          </cell>
        </row>
        <row r="669">
          <cell r="A669" t="str">
            <v>Tajná / NR</v>
          </cell>
          <cell r="B669">
            <v>500798</v>
          </cell>
          <cell r="C669">
            <v>4</v>
          </cell>
          <cell r="D669" t="str">
            <v>Nitriansky</v>
          </cell>
          <cell r="E669">
            <v>403</v>
          </cell>
          <cell r="F669" t="str">
            <v>Nitra</v>
          </cell>
        </row>
        <row r="670">
          <cell r="A670" t="str">
            <v>Telince / NR</v>
          </cell>
          <cell r="B670">
            <v>555967</v>
          </cell>
          <cell r="C670">
            <v>4</v>
          </cell>
          <cell r="D670" t="str">
            <v>Nitriansky</v>
          </cell>
          <cell r="E670">
            <v>403</v>
          </cell>
          <cell r="F670" t="str">
            <v>Nitra</v>
          </cell>
        </row>
        <row r="671">
          <cell r="A671" t="str">
            <v>Veľká Dolina / NR</v>
          </cell>
          <cell r="B671">
            <v>500844</v>
          </cell>
          <cell r="C671">
            <v>4</v>
          </cell>
          <cell r="D671" t="str">
            <v>Nitriansky</v>
          </cell>
          <cell r="E671">
            <v>403</v>
          </cell>
          <cell r="F671" t="str">
            <v>Nitra</v>
          </cell>
        </row>
        <row r="672">
          <cell r="A672" t="str">
            <v>Veľké Chyndice / NR</v>
          </cell>
          <cell r="B672">
            <v>500518</v>
          </cell>
          <cell r="C672">
            <v>4</v>
          </cell>
          <cell r="D672" t="str">
            <v>Nitriansky</v>
          </cell>
          <cell r="E672">
            <v>403</v>
          </cell>
          <cell r="F672" t="str">
            <v>Nitra</v>
          </cell>
        </row>
        <row r="673">
          <cell r="A673" t="str">
            <v>Veľké Zálužie / NR</v>
          </cell>
          <cell r="B673">
            <v>500887</v>
          </cell>
          <cell r="C673">
            <v>4</v>
          </cell>
          <cell r="D673" t="str">
            <v>Nitriansky</v>
          </cell>
          <cell r="E673">
            <v>403</v>
          </cell>
          <cell r="F673" t="str">
            <v>Nitra</v>
          </cell>
        </row>
        <row r="674">
          <cell r="A674" t="str">
            <v>Veľký Cetín / NR</v>
          </cell>
          <cell r="B674">
            <v>500895</v>
          </cell>
          <cell r="C674">
            <v>4</v>
          </cell>
          <cell r="D674" t="str">
            <v>Nitriansky</v>
          </cell>
          <cell r="E674">
            <v>403</v>
          </cell>
          <cell r="F674" t="str">
            <v>Nitra</v>
          </cell>
        </row>
        <row r="675">
          <cell r="A675" t="str">
            <v>Veľký Lapáš / NR</v>
          </cell>
          <cell r="B675">
            <v>555860</v>
          </cell>
          <cell r="C675">
            <v>4</v>
          </cell>
          <cell r="D675" t="str">
            <v>Nitriansky</v>
          </cell>
          <cell r="E675">
            <v>403</v>
          </cell>
          <cell r="F675" t="str">
            <v>Nitra</v>
          </cell>
        </row>
        <row r="676">
          <cell r="A676" t="str">
            <v>Vinodol / NR</v>
          </cell>
          <cell r="B676">
            <v>500917</v>
          </cell>
          <cell r="C676">
            <v>4</v>
          </cell>
          <cell r="D676" t="str">
            <v>Nitriansky</v>
          </cell>
          <cell r="E676">
            <v>403</v>
          </cell>
          <cell r="F676" t="str">
            <v>Nitra</v>
          </cell>
        </row>
        <row r="677">
          <cell r="A677" t="str">
            <v>Vráble / NR</v>
          </cell>
          <cell r="B677">
            <v>500933</v>
          </cell>
          <cell r="C677">
            <v>4</v>
          </cell>
          <cell r="D677" t="str">
            <v>Nitriansky</v>
          </cell>
          <cell r="E677">
            <v>403</v>
          </cell>
          <cell r="F677" t="str">
            <v>Nitra</v>
          </cell>
        </row>
        <row r="678">
          <cell r="A678" t="str">
            <v>Výčapy-Opatovce / NR</v>
          </cell>
          <cell r="B678">
            <v>500941</v>
          </cell>
          <cell r="C678">
            <v>4</v>
          </cell>
          <cell r="D678" t="str">
            <v>Nitriansky</v>
          </cell>
          <cell r="E678">
            <v>403</v>
          </cell>
          <cell r="F678" t="str">
            <v>Nitra</v>
          </cell>
        </row>
        <row r="679">
          <cell r="A679" t="str">
            <v>Zbehy / NR</v>
          </cell>
          <cell r="B679">
            <v>500950</v>
          </cell>
          <cell r="C679">
            <v>4</v>
          </cell>
          <cell r="D679" t="str">
            <v>Nitriansky</v>
          </cell>
          <cell r="E679">
            <v>403</v>
          </cell>
          <cell r="F679" t="str">
            <v>Nitra</v>
          </cell>
        </row>
        <row r="680">
          <cell r="A680" t="str">
            <v>Žirany / NR</v>
          </cell>
          <cell r="B680">
            <v>500992</v>
          </cell>
          <cell r="C680">
            <v>4</v>
          </cell>
          <cell r="D680" t="str">
            <v>Nitriansky</v>
          </cell>
          <cell r="E680">
            <v>403</v>
          </cell>
          <cell r="F680" t="str">
            <v>Nitra</v>
          </cell>
        </row>
        <row r="681">
          <cell r="A681" t="str">
            <v>Žitavce / NR</v>
          </cell>
          <cell r="B681">
            <v>501018</v>
          </cell>
          <cell r="C681">
            <v>4</v>
          </cell>
          <cell r="D681" t="str">
            <v>Nitriansky</v>
          </cell>
          <cell r="E681">
            <v>403</v>
          </cell>
          <cell r="F681" t="str">
            <v>Nitra</v>
          </cell>
        </row>
        <row r="682">
          <cell r="A682" t="str">
            <v>Komárno / KN</v>
          </cell>
          <cell r="B682">
            <v>501026</v>
          </cell>
          <cell r="C682">
            <v>4</v>
          </cell>
          <cell r="D682" t="str">
            <v>Nitriansky</v>
          </cell>
          <cell r="E682">
            <v>401</v>
          </cell>
          <cell r="F682" t="str">
            <v>Komárno</v>
          </cell>
        </row>
        <row r="683">
          <cell r="A683" t="str">
            <v>Bajč / KN</v>
          </cell>
          <cell r="B683">
            <v>501034</v>
          </cell>
          <cell r="C683">
            <v>4</v>
          </cell>
          <cell r="D683" t="str">
            <v>Nitriansky</v>
          </cell>
          <cell r="E683">
            <v>401</v>
          </cell>
          <cell r="F683" t="str">
            <v>Komárno</v>
          </cell>
        </row>
        <row r="684">
          <cell r="A684" t="str">
            <v>Bátorove Kosihy / KN</v>
          </cell>
          <cell r="B684">
            <v>501395</v>
          </cell>
          <cell r="C684">
            <v>4</v>
          </cell>
          <cell r="D684" t="str">
            <v>Nitriansky</v>
          </cell>
          <cell r="E684">
            <v>401</v>
          </cell>
          <cell r="F684" t="str">
            <v>Komárno</v>
          </cell>
        </row>
        <row r="685">
          <cell r="A685" t="str">
            <v>Bodza / KN</v>
          </cell>
          <cell r="B685">
            <v>501042</v>
          </cell>
          <cell r="C685">
            <v>4</v>
          </cell>
          <cell r="D685" t="str">
            <v>Nitriansky</v>
          </cell>
          <cell r="E685">
            <v>401</v>
          </cell>
          <cell r="F685" t="str">
            <v>Komárno</v>
          </cell>
        </row>
        <row r="686">
          <cell r="A686" t="str">
            <v>Bodzianske Lúky / KN</v>
          </cell>
          <cell r="B686">
            <v>555819</v>
          </cell>
          <cell r="C686">
            <v>4</v>
          </cell>
          <cell r="D686" t="str">
            <v>Nitriansky</v>
          </cell>
          <cell r="E686">
            <v>401</v>
          </cell>
          <cell r="F686" t="str">
            <v>Komárno</v>
          </cell>
        </row>
        <row r="687">
          <cell r="A687" t="str">
            <v>Brestovec / KN</v>
          </cell>
          <cell r="B687">
            <v>501069</v>
          </cell>
          <cell r="C687">
            <v>4</v>
          </cell>
          <cell r="D687" t="str">
            <v>Nitriansky</v>
          </cell>
          <cell r="E687">
            <v>401</v>
          </cell>
          <cell r="F687" t="str">
            <v>Komárno</v>
          </cell>
        </row>
        <row r="688">
          <cell r="A688" t="str">
            <v>Búč / KN</v>
          </cell>
          <cell r="B688">
            <v>501077</v>
          </cell>
          <cell r="C688">
            <v>4</v>
          </cell>
          <cell r="D688" t="str">
            <v>Nitriansky</v>
          </cell>
          <cell r="E688">
            <v>401</v>
          </cell>
          <cell r="F688" t="str">
            <v>Komárno</v>
          </cell>
        </row>
        <row r="689">
          <cell r="A689" t="str">
            <v>Čalovec / KN</v>
          </cell>
          <cell r="B689">
            <v>501085</v>
          </cell>
          <cell r="C689">
            <v>4</v>
          </cell>
          <cell r="D689" t="str">
            <v>Nitriansky</v>
          </cell>
          <cell r="E689">
            <v>401</v>
          </cell>
          <cell r="F689" t="str">
            <v>Komárno</v>
          </cell>
        </row>
        <row r="690">
          <cell r="A690" t="str">
            <v>Číčov / KN</v>
          </cell>
          <cell r="B690">
            <v>501093</v>
          </cell>
          <cell r="C690">
            <v>4</v>
          </cell>
          <cell r="D690" t="str">
            <v>Nitriansky</v>
          </cell>
          <cell r="E690">
            <v>401</v>
          </cell>
          <cell r="F690" t="str">
            <v>Komárno</v>
          </cell>
        </row>
        <row r="691">
          <cell r="A691" t="str">
            <v>Dedina Mládeže / KN</v>
          </cell>
          <cell r="B691">
            <v>501107</v>
          </cell>
          <cell r="C691">
            <v>4</v>
          </cell>
          <cell r="D691" t="str">
            <v>Nitriansky</v>
          </cell>
          <cell r="E691">
            <v>401</v>
          </cell>
          <cell r="F691" t="str">
            <v>Komárno</v>
          </cell>
        </row>
        <row r="692">
          <cell r="A692" t="str">
            <v>Dulovce / KN</v>
          </cell>
          <cell r="B692">
            <v>501123</v>
          </cell>
          <cell r="C692">
            <v>4</v>
          </cell>
          <cell r="D692" t="str">
            <v>Nitriansky</v>
          </cell>
          <cell r="E692">
            <v>401</v>
          </cell>
          <cell r="F692" t="str">
            <v>Komárno</v>
          </cell>
        </row>
        <row r="693">
          <cell r="A693" t="str">
            <v>Holiare / KN</v>
          </cell>
          <cell r="B693">
            <v>580911</v>
          </cell>
          <cell r="C693">
            <v>4</v>
          </cell>
          <cell r="D693" t="str">
            <v>Nitriansky</v>
          </cell>
          <cell r="E693">
            <v>401</v>
          </cell>
          <cell r="F693" t="str">
            <v>Komárno</v>
          </cell>
        </row>
        <row r="694">
          <cell r="A694" t="str">
            <v>Hurbanovo / KN</v>
          </cell>
          <cell r="B694">
            <v>501140</v>
          </cell>
          <cell r="C694">
            <v>4</v>
          </cell>
          <cell r="D694" t="str">
            <v>Nitriansky</v>
          </cell>
          <cell r="E694">
            <v>401</v>
          </cell>
          <cell r="F694" t="str">
            <v>Komárno</v>
          </cell>
        </row>
        <row r="695">
          <cell r="A695" t="str">
            <v>Chotín / KN</v>
          </cell>
          <cell r="B695">
            <v>501158</v>
          </cell>
          <cell r="C695">
            <v>4</v>
          </cell>
          <cell r="D695" t="str">
            <v>Nitriansky</v>
          </cell>
          <cell r="E695">
            <v>401</v>
          </cell>
          <cell r="F695" t="str">
            <v>Komárno</v>
          </cell>
        </row>
        <row r="696">
          <cell r="A696" t="str">
            <v>Imeľ / KN</v>
          </cell>
          <cell r="B696">
            <v>501166</v>
          </cell>
          <cell r="C696">
            <v>4</v>
          </cell>
          <cell r="D696" t="str">
            <v>Nitriansky</v>
          </cell>
          <cell r="E696">
            <v>401</v>
          </cell>
          <cell r="F696" t="str">
            <v>Komárno</v>
          </cell>
        </row>
        <row r="697">
          <cell r="A697" t="str">
            <v>Iža / KN</v>
          </cell>
          <cell r="B697">
            <v>501174</v>
          </cell>
          <cell r="C697">
            <v>4</v>
          </cell>
          <cell r="D697" t="str">
            <v>Nitriansky</v>
          </cell>
          <cell r="E697">
            <v>401</v>
          </cell>
          <cell r="F697" t="str">
            <v>Komárno</v>
          </cell>
        </row>
        <row r="698">
          <cell r="A698" t="str">
            <v>Kameničná / KN</v>
          </cell>
          <cell r="B698">
            <v>501182</v>
          </cell>
          <cell r="C698">
            <v>4</v>
          </cell>
          <cell r="D698" t="str">
            <v>Nitriansky</v>
          </cell>
          <cell r="E698">
            <v>401</v>
          </cell>
          <cell r="F698" t="str">
            <v>Komárno</v>
          </cell>
        </row>
        <row r="699">
          <cell r="A699" t="str">
            <v>Klížska Nemá / KN</v>
          </cell>
          <cell r="B699">
            <v>501191</v>
          </cell>
          <cell r="C699">
            <v>4</v>
          </cell>
          <cell r="D699" t="str">
            <v>Nitriansky</v>
          </cell>
          <cell r="E699">
            <v>401</v>
          </cell>
          <cell r="F699" t="str">
            <v>Komárno</v>
          </cell>
        </row>
        <row r="700">
          <cell r="A700" t="str">
            <v>Kolárovo / KN</v>
          </cell>
          <cell r="B700">
            <v>501204</v>
          </cell>
          <cell r="C700">
            <v>4</v>
          </cell>
          <cell r="D700" t="str">
            <v>Nitriansky</v>
          </cell>
          <cell r="E700">
            <v>401</v>
          </cell>
          <cell r="F700" t="str">
            <v>Komárno</v>
          </cell>
        </row>
        <row r="701">
          <cell r="A701" t="str">
            <v>Kravany nad Dunajom / KN</v>
          </cell>
          <cell r="B701">
            <v>501212</v>
          </cell>
          <cell r="C701">
            <v>4</v>
          </cell>
          <cell r="D701" t="str">
            <v>Nitriansky</v>
          </cell>
          <cell r="E701">
            <v>401</v>
          </cell>
          <cell r="F701" t="str">
            <v>Komárno</v>
          </cell>
        </row>
        <row r="702">
          <cell r="A702" t="str">
            <v>Lipové / KN</v>
          </cell>
          <cell r="B702">
            <v>501221</v>
          </cell>
          <cell r="C702">
            <v>4</v>
          </cell>
          <cell r="D702" t="str">
            <v>Nitriansky</v>
          </cell>
          <cell r="E702">
            <v>401</v>
          </cell>
          <cell r="F702" t="str">
            <v>Komárno</v>
          </cell>
        </row>
        <row r="703">
          <cell r="A703" t="str">
            <v>Marcelová / KN</v>
          </cell>
          <cell r="B703">
            <v>501239</v>
          </cell>
          <cell r="C703">
            <v>4</v>
          </cell>
          <cell r="D703" t="str">
            <v>Nitriansky</v>
          </cell>
          <cell r="E703">
            <v>401</v>
          </cell>
          <cell r="F703" t="str">
            <v>Komárno</v>
          </cell>
        </row>
        <row r="704">
          <cell r="A704" t="str">
            <v>Martovce / KN</v>
          </cell>
          <cell r="B704">
            <v>501247</v>
          </cell>
          <cell r="C704">
            <v>4</v>
          </cell>
          <cell r="D704" t="str">
            <v>Nitriansky</v>
          </cell>
          <cell r="E704">
            <v>401</v>
          </cell>
          <cell r="F704" t="str">
            <v>Komárno</v>
          </cell>
        </row>
        <row r="705">
          <cell r="A705" t="str">
            <v>Moča / KN</v>
          </cell>
          <cell r="B705">
            <v>501255</v>
          </cell>
          <cell r="C705">
            <v>4</v>
          </cell>
          <cell r="D705" t="str">
            <v>Nitriansky</v>
          </cell>
          <cell r="E705">
            <v>401</v>
          </cell>
          <cell r="F705" t="str">
            <v>Komárno</v>
          </cell>
        </row>
        <row r="706">
          <cell r="A706" t="str">
            <v>Modrany / KN</v>
          </cell>
          <cell r="B706">
            <v>501263</v>
          </cell>
          <cell r="C706">
            <v>4</v>
          </cell>
          <cell r="D706" t="str">
            <v>Nitriansky</v>
          </cell>
          <cell r="E706">
            <v>401</v>
          </cell>
          <cell r="F706" t="str">
            <v>Komárno</v>
          </cell>
        </row>
        <row r="707">
          <cell r="A707" t="str">
            <v>Mudroňovo / KN</v>
          </cell>
          <cell r="B707">
            <v>501271</v>
          </cell>
          <cell r="C707">
            <v>4</v>
          </cell>
          <cell r="D707" t="str">
            <v>Nitriansky</v>
          </cell>
          <cell r="E707">
            <v>401</v>
          </cell>
          <cell r="F707" t="str">
            <v>Komárno</v>
          </cell>
        </row>
        <row r="708">
          <cell r="A708" t="str">
            <v>Nesvady / KN</v>
          </cell>
          <cell r="B708">
            <v>501280</v>
          </cell>
          <cell r="C708">
            <v>4</v>
          </cell>
          <cell r="D708" t="str">
            <v>Nitriansky</v>
          </cell>
          <cell r="E708">
            <v>401</v>
          </cell>
          <cell r="F708" t="str">
            <v>Komárno</v>
          </cell>
        </row>
        <row r="709">
          <cell r="A709" t="str">
            <v>Okoličná na Ostrove / KN</v>
          </cell>
          <cell r="B709">
            <v>501301</v>
          </cell>
          <cell r="C709">
            <v>4</v>
          </cell>
          <cell r="D709" t="str">
            <v>Nitriansky</v>
          </cell>
          <cell r="E709">
            <v>401</v>
          </cell>
          <cell r="F709" t="str">
            <v>Komárno</v>
          </cell>
        </row>
        <row r="710">
          <cell r="A710" t="str">
            <v>Patince / KN</v>
          </cell>
          <cell r="B710">
            <v>501310</v>
          </cell>
          <cell r="C710">
            <v>4</v>
          </cell>
          <cell r="D710" t="str">
            <v>Nitriansky</v>
          </cell>
          <cell r="E710">
            <v>401</v>
          </cell>
          <cell r="F710" t="str">
            <v>Komárno</v>
          </cell>
        </row>
        <row r="711">
          <cell r="A711" t="str">
            <v>Pribeta / KN</v>
          </cell>
          <cell r="B711">
            <v>501328</v>
          </cell>
          <cell r="C711">
            <v>4</v>
          </cell>
          <cell r="D711" t="str">
            <v>Nitriansky</v>
          </cell>
          <cell r="E711">
            <v>401</v>
          </cell>
          <cell r="F711" t="str">
            <v>Komárno</v>
          </cell>
        </row>
        <row r="712">
          <cell r="A712" t="str">
            <v>Radvaň nad Dunajom / KN</v>
          </cell>
          <cell r="B712">
            <v>501336</v>
          </cell>
          <cell r="C712">
            <v>4</v>
          </cell>
          <cell r="D712" t="str">
            <v>Nitriansky</v>
          </cell>
          <cell r="E712">
            <v>401</v>
          </cell>
          <cell r="F712" t="str">
            <v>Komárno</v>
          </cell>
        </row>
        <row r="713">
          <cell r="A713" t="str">
            <v>Sokolce / KN</v>
          </cell>
          <cell r="B713">
            <v>501344</v>
          </cell>
          <cell r="C713">
            <v>4</v>
          </cell>
          <cell r="D713" t="str">
            <v>Nitriansky</v>
          </cell>
          <cell r="E713">
            <v>401</v>
          </cell>
          <cell r="F713" t="str">
            <v>Komárno</v>
          </cell>
        </row>
        <row r="714">
          <cell r="A714" t="str">
            <v>Svätý Peter / KN</v>
          </cell>
          <cell r="B714">
            <v>501115</v>
          </cell>
          <cell r="C714">
            <v>4</v>
          </cell>
          <cell r="D714" t="str">
            <v>Nitriansky</v>
          </cell>
          <cell r="E714">
            <v>401</v>
          </cell>
          <cell r="F714" t="str">
            <v>Komárno</v>
          </cell>
        </row>
        <row r="715">
          <cell r="A715" t="str">
            <v>Šrobárová / KN</v>
          </cell>
          <cell r="B715">
            <v>501352</v>
          </cell>
          <cell r="C715">
            <v>4</v>
          </cell>
          <cell r="D715" t="str">
            <v>Nitriansky</v>
          </cell>
          <cell r="E715">
            <v>401</v>
          </cell>
          <cell r="F715" t="str">
            <v>Komárno</v>
          </cell>
        </row>
        <row r="716">
          <cell r="A716" t="str">
            <v>Tôň / KN</v>
          </cell>
          <cell r="B716">
            <v>501361</v>
          </cell>
          <cell r="C716">
            <v>4</v>
          </cell>
          <cell r="D716" t="str">
            <v>Nitriansky</v>
          </cell>
          <cell r="E716">
            <v>401</v>
          </cell>
          <cell r="F716" t="str">
            <v>Komárno</v>
          </cell>
        </row>
        <row r="717">
          <cell r="A717" t="str">
            <v>Trávnik / KN</v>
          </cell>
          <cell r="B717">
            <v>501379</v>
          </cell>
          <cell r="C717">
            <v>4</v>
          </cell>
          <cell r="D717" t="str">
            <v>Nitriansky</v>
          </cell>
          <cell r="E717">
            <v>401</v>
          </cell>
          <cell r="F717" t="str">
            <v>Komárno</v>
          </cell>
        </row>
        <row r="718">
          <cell r="A718" t="str">
            <v>Veľké Kosihy / KN</v>
          </cell>
          <cell r="B718">
            <v>501387</v>
          </cell>
          <cell r="C718">
            <v>4</v>
          </cell>
          <cell r="D718" t="str">
            <v>Nitriansky</v>
          </cell>
          <cell r="E718">
            <v>401</v>
          </cell>
          <cell r="F718" t="str">
            <v>Komárno</v>
          </cell>
        </row>
        <row r="719">
          <cell r="A719" t="str">
            <v>Virt / KN</v>
          </cell>
          <cell r="B719">
            <v>555827</v>
          </cell>
          <cell r="C719">
            <v>4</v>
          </cell>
          <cell r="D719" t="str">
            <v>Nitriansky</v>
          </cell>
          <cell r="E719">
            <v>401</v>
          </cell>
          <cell r="F719" t="str">
            <v>Komárno</v>
          </cell>
        </row>
        <row r="720">
          <cell r="A720" t="str">
            <v>Vrbová nad Váhom / KN</v>
          </cell>
          <cell r="B720">
            <v>501409</v>
          </cell>
          <cell r="C720">
            <v>4</v>
          </cell>
          <cell r="D720" t="str">
            <v>Nitriansky</v>
          </cell>
          <cell r="E720">
            <v>401</v>
          </cell>
          <cell r="F720" t="str">
            <v>Komárno</v>
          </cell>
        </row>
        <row r="721">
          <cell r="A721" t="str">
            <v>Zemianska Olča / KN</v>
          </cell>
          <cell r="B721">
            <v>501417</v>
          </cell>
          <cell r="C721">
            <v>4</v>
          </cell>
          <cell r="D721" t="str">
            <v>Nitriansky</v>
          </cell>
          <cell r="E721">
            <v>401</v>
          </cell>
          <cell r="F721" t="str">
            <v>Komárno</v>
          </cell>
        </row>
        <row r="722">
          <cell r="A722" t="str">
            <v>Zlatná na Ostrove / KN</v>
          </cell>
          <cell r="B722">
            <v>501425</v>
          </cell>
          <cell r="C722">
            <v>4</v>
          </cell>
          <cell r="D722" t="str">
            <v>Nitriansky</v>
          </cell>
          <cell r="E722">
            <v>401</v>
          </cell>
          <cell r="F722" t="str">
            <v>Komárno</v>
          </cell>
        </row>
        <row r="723">
          <cell r="A723" t="str">
            <v>Levice / LV</v>
          </cell>
          <cell r="B723">
            <v>502031</v>
          </cell>
          <cell r="C723">
            <v>4</v>
          </cell>
          <cell r="D723" t="str">
            <v>Nitriansky</v>
          </cell>
          <cell r="E723">
            <v>402</v>
          </cell>
          <cell r="F723" t="str">
            <v>Levice</v>
          </cell>
        </row>
        <row r="724">
          <cell r="A724" t="str">
            <v>Bajka / LV</v>
          </cell>
          <cell r="B724">
            <v>502049</v>
          </cell>
          <cell r="C724">
            <v>4</v>
          </cell>
          <cell r="D724" t="str">
            <v>Nitriansky</v>
          </cell>
          <cell r="E724">
            <v>402</v>
          </cell>
          <cell r="F724" t="str">
            <v>Levice</v>
          </cell>
        </row>
        <row r="725">
          <cell r="A725" t="str">
            <v>Bátovce / LV</v>
          </cell>
          <cell r="B725">
            <v>502057</v>
          </cell>
          <cell r="C725">
            <v>4</v>
          </cell>
          <cell r="D725" t="str">
            <v>Nitriansky</v>
          </cell>
          <cell r="E725">
            <v>402</v>
          </cell>
          <cell r="F725" t="str">
            <v>Levice</v>
          </cell>
        </row>
        <row r="726">
          <cell r="A726" t="str">
            <v>Beša / LV</v>
          </cell>
          <cell r="B726">
            <v>502065</v>
          </cell>
          <cell r="C726">
            <v>4</v>
          </cell>
          <cell r="D726" t="str">
            <v>Nitriansky</v>
          </cell>
          <cell r="E726">
            <v>402</v>
          </cell>
          <cell r="F726" t="str">
            <v>Levice</v>
          </cell>
        </row>
        <row r="727">
          <cell r="A727" t="str">
            <v>Bielovce / LV</v>
          </cell>
          <cell r="B727">
            <v>502073</v>
          </cell>
          <cell r="C727">
            <v>4</v>
          </cell>
          <cell r="D727" t="str">
            <v>Nitriansky</v>
          </cell>
          <cell r="E727">
            <v>402</v>
          </cell>
          <cell r="F727" t="str">
            <v>Levice</v>
          </cell>
        </row>
        <row r="728">
          <cell r="A728" t="str">
            <v>Bohunice / LV</v>
          </cell>
          <cell r="B728">
            <v>580937</v>
          </cell>
          <cell r="C728">
            <v>4</v>
          </cell>
          <cell r="D728" t="str">
            <v>Nitriansky</v>
          </cell>
          <cell r="E728">
            <v>402</v>
          </cell>
          <cell r="F728" t="str">
            <v>Levice</v>
          </cell>
        </row>
        <row r="729">
          <cell r="A729" t="str">
            <v>Bory / LV</v>
          </cell>
          <cell r="B729">
            <v>502090</v>
          </cell>
          <cell r="C729">
            <v>4</v>
          </cell>
          <cell r="D729" t="str">
            <v>Nitriansky</v>
          </cell>
          <cell r="E729">
            <v>402</v>
          </cell>
          <cell r="F729" t="str">
            <v>Levice</v>
          </cell>
        </row>
        <row r="730">
          <cell r="A730" t="str">
            <v>Brhlovce / LV</v>
          </cell>
          <cell r="B730">
            <v>502103</v>
          </cell>
          <cell r="C730">
            <v>4</v>
          </cell>
          <cell r="D730" t="str">
            <v>Nitriansky</v>
          </cell>
          <cell r="E730">
            <v>402</v>
          </cell>
          <cell r="F730" t="str">
            <v>Levice</v>
          </cell>
        </row>
        <row r="731">
          <cell r="A731" t="str">
            <v>Čajkov / LV</v>
          </cell>
          <cell r="B731">
            <v>502111</v>
          </cell>
          <cell r="C731">
            <v>4</v>
          </cell>
          <cell r="D731" t="str">
            <v>Nitriansky</v>
          </cell>
          <cell r="E731">
            <v>402</v>
          </cell>
          <cell r="F731" t="str">
            <v>Levice</v>
          </cell>
        </row>
        <row r="732">
          <cell r="A732" t="str">
            <v>Čaka / LV</v>
          </cell>
          <cell r="B732">
            <v>502120</v>
          </cell>
          <cell r="C732">
            <v>4</v>
          </cell>
          <cell r="D732" t="str">
            <v>Nitriansky</v>
          </cell>
          <cell r="E732">
            <v>402</v>
          </cell>
          <cell r="F732" t="str">
            <v>Levice</v>
          </cell>
        </row>
        <row r="733">
          <cell r="A733" t="str">
            <v>Čata / LV</v>
          </cell>
          <cell r="B733">
            <v>555843</v>
          </cell>
          <cell r="C733">
            <v>4</v>
          </cell>
          <cell r="D733" t="str">
            <v>Nitriansky</v>
          </cell>
          <cell r="E733">
            <v>402</v>
          </cell>
          <cell r="F733" t="str">
            <v>Levice</v>
          </cell>
        </row>
        <row r="734">
          <cell r="A734" t="str">
            <v>Demandice / LV</v>
          </cell>
          <cell r="B734">
            <v>502154</v>
          </cell>
          <cell r="C734">
            <v>4</v>
          </cell>
          <cell r="D734" t="str">
            <v>Nitriansky</v>
          </cell>
          <cell r="E734">
            <v>402</v>
          </cell>
          <cell r="F734" t="str">
            <v>Levice</v>
          </cell>
        </row>
        <row r="735">
          <cell r="A735" t="str">
            <v>Devičany / LV</v>
          </cell>
          <cell r="B735">
            <v>502162</v>
          </cell>
          <cell r="C735">
            <v>4</v>
          </cell>
          <cell r="D735" t="str">
            <v>Nitriansky</v>
          </cell>
          <cell r="E735">
            <v>402</v>
          </cell>
          <cell r="F735" t="str">
            <v>Levice</v>
          </cell>
        </row>
        <row r="736">
          <cell r="A736" t="str">
            <v>Dolná Seč / LV</v>
          </cell>
          <cell r="B736">
            <v>502171</v>
          </cell>
          <cell r="C736">
            <v>4</v>
          </cell>
          <cell r="D736" t="str">
            <v>Nitriansky</v>
          </cell>
          <cell r="E736">
            <v>402</v>
          </cell>
          <cell r="F736" t="str">
            <v>Levice</v>
          </cell>
        </row>
        <row r="737">
          <cell r="A737" t="str">
            <v>Dolné Semerovce / LV</v>
          </cell>
          <cell r="B737">
            <v>502189</v>
          </cell>
          <cell r="C737">
            <v>4</v>
          </cell>
          <cell r="D737" t="str">
            <v>Nitriansky</v>
          </cell>
          <cell r="E737">
            <v>402</v>
          </cell>
          <cell r="F737" t="str">
            <v>Levice</v>
          </cell>
        </row>
        <row r="738">
          <cell r="A738" t="str">
            <v>Dolný Pial / LV</v>
          </cell>
          <cell r="B738">
            <v>502197</v>
          </cell>
          <cell r="C738">
            <v>4</v>
          </cell>
          <cell r="D738" t="str">
            <v>Nitriansky</v>
          </cell>
          <cell r="E738">
            <v>402</v>
          </cell>
          <cell r="F738" t="str">
            <v>Levice</v>
          </cell>
        </row>
        <row r="739">
          <cell r="A739" t="str">
            <v>Domadice / LV</v>
          </cell>
          <cell r="B739">
            <v>502201</v>
          </cell>
          <cell r="C739">
            <v>4</v>
          </cell>
          <cell r="D739" t="str">
            <v>Nitriansky</v>
          </cell>
          <cell r="E739">
            <v>402</v>
          </cell>
          <cell r="F739" t="str">
            <v>Levice</v>
          </cell>
        </row>
        <row r="740">
          <cell r="A740" t="str">
            <v>Drženice / LV</v>
          </cell>
          <cell r="B740">
            <v>502219</v>
          </cell>
          <cell r="C740">
            <v>4</v>
          </cell>
          <cell r="D740" t="str">
            <v>Nitriansky</v>
          </cell>
          <cell r="E740">
            <v>402</v>
          </cell>
          <cell r="F740" t="str">
            <v>Levice</v>
          </cell>
        </row>
        <row r="741">
          <cell r="A741" t="str">
            <v>Farná / LV</v>
          </cell>
          <cell r="B741">
            <v>502227</v>
          </cell>
          <cell r="C741">
            <v>4</v>
          </cell>
          <cell r="D741" t="str">
            <v>Nitriansky</v>
          </cell>
          <cell r="E741">
            <v>402</v>
          </cell>
          <cell r="F741" t="str">
            <v>Levice</v>
          </cell>
        </row>
        <row r="742">
          <cell r="A742" t="str">
            <v>Hokovce / LV</v>
          </cell>
          <cell r="B742">
            <v>502243</v>
          </cell>
          <cell r="C742">
            <v>4</v>
          </cell>
          <cell r="D742" t="str">
            <v>Nitriansky</v>
          </cell>
          <cell r="E742">
            <v>402</v>
          </cell>
          <cell r="F742" t="str">
            <v>Levice</v>
          </cell>
        </row>
        <row r="743">
          <cell r="A743" t="str">
            <v>Hontianska Vrbica / LV</v>
          </cell>
          <cell r="B743">
            <v>502251</v>
          </cell>
          <cell r="C743">
            <v>4</v>
          </cell>
          <cell r="D743" t="str">
            <v>Nitriansky</v>
          </cell>
          <cell r="E743">
            <v>402</v>
          </cell>
          <cell r="F743" t="str">
            <v>Levice</v>
          </cell>
        </row>
        <row r="744">
          <cell r="A744" t="str">
            <v>Hontianske Trsťany / LV</v>
          </cell>
          <cell r="B744">
            <v>545350</v>
          </cell>
          <cell r="C744">
            <v>4</v>
          </cell>
          <cell r="D744" t="str">
            <v>Nitriansky</v>
          </cell>
          <cell r="E744">
            <v>402</v>
          </cell>
          <cell r="F744" t="str">
            <v>Levice</v>
          </cell>
        </row>
        <row r="745">
          <cell r="A745" t="str">
            <v>Horná Seč / LV</v>
          </cell>
          <cell r="B745">
            <v>502260</v>
          </cell>
          <cell r="C745">
            <v>4</v>
          </cell>
          <cell r="D745" t="str">
            <v>Nitriansky</v>
          </cell>
          <cell r="E745">
            <v>402</v>
          </cell>
          <cell r="F745" t="str">
            <v>Levice</v>
          </cell>
        </row>
        <row r="746">
          <cell r="A746" t="str">
            <v>Horné Semerovce / LV</v>
          </cell>
          <cell r="B746">
            <v>502278</v>
          </cell>
          <cell r="C746">
            <v>4</v>
          </cell>
          <cell r="D746" t="str">
            <v>Nitriansky</v>
          </cell>
          <cell r="E746">
            <v>402</v>
          </cell>
          <cell r="F746" t="str">
            <v>Levice</v>
          </cell>
        </row>
        <row r="747">
          <cell r="A747" t="str">
            <v>Horné Turovce / LV</v>
          </cell>
          <cell r="B747">
            <v>502286</v>
          </cell>
          <cell r="C747">
            <v>4</v>
          </cell>
          <cell r="D747" t="str">
            <v>Nitriansky</v>
          </cell>
          <cell r="E747">
            <v>402</v>
          </cell>
          <cell r="F747" t="str">
            <v>Levice</v>
          </cell>
        </row>
        <row r="748">
          <cell r="A748" t="str">
            <v>Horný Pial / LV</v>
          </cell>
          <cell r="B748">
            <v>502294</v>
          </cell>
          <cell r="C748">
            <v>4</v>
          </cell>
          <cell r="D748" t="str">
            <v>Nitriansky</v>
          </cell>
          <cell r="E748">
            <v>402</v>
          </cell>
          <cell r="F748" t="str">
            <v>Levice</v>
          </cell>
        </row>
        <row r="749">
          <cell r="A749" t="str">
            <v>Hrkovce / LV</v>
          </cell>
          <cell r="B749">
            <v>581895</v>
          </cell>
          <cell r="C749">
            <v>4</v>
          </cell>
          <cell r="D749" t="str">
            <v>Nitriansky</v>
          </cell>
          <cell r="E749">
            <v>402</v>
          </cell>
          <cell r="F749" t="str">
            <v>Levice</v>
          </cell>
        </row>
        <row r="750">
          <cell r="A750" t="str">
            <v>Hronovce / LV</v>
          </cell>
          <cell r="B750">
            <v>502324</v>
          </cell>
          <cell r="C750">
            <v>4</v>
          </cell>
          <cell r="D750" t="str">
            <v>Nitriansky</v>
          </cell>
          <cell r="E750">
            <v>402</v>
          </cell>
          <cell r="F750" t="str">
            <v>Levice</v>
          </cell>
        </row>
        <row r="751">
          <cell r="A751" t="str">
            <v>Hronské Kľačany / LV</v>
          </cell>
          <cell r="B751">
            <v>502332</v>
          </cell>
          <cell r="C751">
            <v>4</v>
          </cell>
          <cell r="D751" t="str">
            <v>Nitriansky</v>
          </cell>
          <cell r="E751">
            <v>402</v>
          </cell>
          <cell r="F751" t="str">
            <v>Levice</v>
          </cell>
        </row>
        <row r="752">
          <cell r="A752" t="str">
            <v>Hronské Kosihy / LV</v>
          </cell>
          <cell r="B752">
            <v>502341</v>
          </cell>
          <cell r="C752">
            <v>4</v>
          </cell>
          <cell r="D752" t="str">
            <v>Nitriansky</v>
          </cell>
          <cell r="E752">
            <v>402</v>
          </cell>
          <cell r="F752" t="str">
            <v>Levice</v>
          </cell>
        </row>
        <row r="753">
          <cell r="A753" t="str">
            <v>Iňa / LV</v>
          </cell>
          <cell r="B753">
            <v>502359</v>
          </cell>
          <cell r="C753">
            <v>4</v>
          </cell>
          <cell r="D753" t="str">
            <v>Nitriansky</v>
          </cell>
          <cell r="E753">
            <v>402</v>
          </cell>
          <cell r="F753" t="str">
            <v>Levice</v>
          </cell>
        </row>
        <row r="754">
          <cell r="A754" t="str">
            <v>Ipeľské Úľany / LV</v>
          </cell>
          <cell r="B754">
            <v>502367</v>
          </cell>
          <cell r="C754">
            <v>4</v>
          </cell>
          <cell r="D754" t="str">
            <v>Nitriansky</v>
          </cell>
          <cell r="E754">
            <v>402</v>
          </cell>
          <cell r="F754" t="str">
            <v>Levice</v>
          </cell>
        </row>
        <row r="755">
          <cell r="A755" t="str">
            <v>Ipeľský Sokolec / LV</v>
          </cell>
          <cell r="B755">
            <v>502375</v>
          </cell>
          <cell r="C755">
            <v>4</v>
          </cell>
          <cell r="D755" t="str">
            <v>Nitriansky</v>
          </cell>
          <cell r="E755">
            <v>402</v>
          </cell>
          <cell r="F755" t="str">
            <v>Levice</v>
          </cell>
        </row>
        <row r="756">
          <cell r="A756" t="str">
            <v>Jabloňovce / LV</v>
          </cell>
          <cell r="B756">
            <v>502383</v>
          </cell>
          <cell r="C756">
            <v>4</v>
          </cell>
          <cell r="D756" t="str">
            <v>Nitriansky</v>
          </cell>
          <cell r="E756">
            <v>402</v>
          </cell>
          <cell r="F756" t="str">
            <v>Levice</v>
          </cell>
        </row>
        <row r="757">
          <cell r="A757" t="str">
            <v>Jesenské / LV</v>
          </cell>
          <cell r="B757">
            <v>556777</v>
          </cell>
          <cell r="C757">
            <v>4</v>
          </cell>
          <cell r="D757" t="str">
            <v>Nitriansky</v>
          </cell>
          <cell r="E757">
            <v>402</v>
          </cell>
          <cell r="F757" t="str">
            <v>Levice</v>
          </cell>
        </row>
        <row r="758">
          <cell r="A758" t="str">
            <v>Jur nad Hronom / LV</v>
          </cell>
          <cell r="B758">
            <v>502391</v>
          </cell>
          <cell r="C758">
            <v>4</v>
          </cell>
          <cell r="D758" t="str">
            <v>Nitriansky</v>
          </cell>
          <cell r="E758">
            <v>402</v>
          </cell>
          <cell r="F758" t="str">
            <v>Levice</v>
          </cell>
        </row>
        <row r="759">
          <cell r="A759" t="str">
            <v>Kalná nad Hronom / LV</v>
          </cell>
          <cell r="B759">
            <v>502413</v>
          </cell>
          <cell r="C759">
            <v>4</v>
          </cell>
          <cell r="D759" t="str">
            <v>Nitriansky</v>
          </cell>
          <cell r="E759">
            <v>402</v>
          </cell>
          <cell r="F759" t="str">
            <v>Levice</v>
          </cell>
        </row>
        <row r="760">
          <cell r="A760" t="str">
            <v>Keť / LV</v>
          </cell>
          <cell r="B760">
            <v>502472</v>
          </cell>
          <cell r="C760">
            <v>4</v>
          </cell>
          <cell r="D760" t="str">
            <v>Nitriansky</v>
          </cell>
          <cell r="E760">
            <v>402</v>
          </cell>
          <cell r="F760" t="str">
            <v>Levice</v>
          </cell>
        </row>
        <row r="761">
          <cell r="A761" t="str">
            <v>Kozárovce / LV</v>
          </cell>
          <cell r="B761">
            <v>502421</v>
          </cell>
          <cell r="C761">
            <v>4</v>
          </cell>
          <cell r="D761" t="str">
            <v>Nitriansky</v>
          </cell>
          <cell r="E761">
            <v>402</v>
          </cell>
          <cell r="F761" t="str">
            <v>Levice</v>
          </cell>
        </row>
        <row r="762">
          <cell r="A762" t="str">
            <v>Krškany / LV</v>
          </cell>
          <cell r="B762">
            <v>502430</v>
          </cell>
          <cell r="C762">
            <v>4</v>
          </cell>
          <cell r="D762" t="str">
            <v>Nitriansky</v>
          </cell>
          <cell r="E762">
            <v>402</v>
          </cell>
          <cell r="F762" t="str">
            <v>Levice</v>
          </cell>
        </row>
        <row r="763">
          <cell r="A763" t="str">
            <v>Kubáňovo / LV</v>
          </cell>
          <cell r="B763">
            <v>502448</v>
          </cell>
          <cell r="C763">
            <v>4</v>
          </cell>
          <cell r="D763" t="str">
            <v>Nitriansky</v>
          </cell>
          <cell r="E763">
            <v>402</v>
          </cell>
          <cell r="F763" t="str">
            <v>Levice</v>
          </cell>
        </row>
        <row r="764">
          <cell r="A764" t="str">
            <v>Kukučínov / LV</v>
          </cell>
          <cell r="B764">
            <v>502456</v>
          </cell>
          <cell r="C764">
            <v>4</v>
          </cell>
          <cell r="D764" t="str">
            <v>Nitriansky</v>
          </cell>
          <cell r="E764">
            <v>402</v>
          </cell>
          <cell r="F764" t="str">
            <v>Levice</v>
          </cell>
        </row>
        <row r="765">
          <cell r="A765" t="str">
            <v>Kuraľany / LV</v>
          </cell>
          <cell r="B765">
            <v>502464</v>
          </cell>
          <cell r="C765">
            <v>4</v>
          </cell>
          <cell r="D765" t="str">
            <v>Nitriansky</v>
          </cell>
          <cell r="E765">
            <v>402</v>
          </cell>
          <cell r="F765" t="str">
            <v>Levice</v>
          </cell>
        </row>
        <row r="766">
          <cell r="A766" t="str">
            <v>Lok / LV</v>
          </cell>
          <cell r="B766">
            <v>502481</v>
          </cell>
          <cell r="C766">
            <v>4</v>
          </cell>
          <cell r="D766" t="str">
            <v>Nitriansky</v>
          </cell>
          <cell r="E766">
            <v>402</v>
          </cell>
          <cell r="F766" t="str">
            <v>Levice</v>
          </cell>
        </row>
        <row r="767">
          <cell r="A767" t="str">
            <v>Lontov / LV</v>
          </cell>
          <cell r="B767">
            <v>502499</v>
          </cell>
          <cell r="C767">
            <v>4</v>
          </cell>
          <cell r="D767" t="str">
            <v>Nitriansky</v>
          </cell>
          <cell r="E767">
            <v>402</v>
          </cell>
          <cell r="F767" t="str">
            <v>Levice</v>
          </cell>
        </row>
        <row r="768">
          <cell r="A768" t="str">
            <v>Lula / LV</v>
          </cell>
          <cell r="B768">
            <v>502502</v>
          </cell>
          <cell r="C768">
            <v>4</v>
          </cell>
          <cell r="D768" t="str">
            <v>Nitriansky</v>
          </cell>
          <cell r="E768">
            <v>402</v>
          </cell>
          <cell r="F768" t="str">
            <v>Levice</v>
          </cell>
        </row>
        <row r="769">
          <cell r="A769" t="str">
            <v>Málaš / LV</v>
          </cell>
          <cell r="B769">
            <v>502511</v>
          </cell>
          <cell r="C769">
            <v>4</v>
          </cell>
          <cell r="D769" t="str">
            <v>Nitriansky</v>
          </cell>
          <cell r="E769">
            <v>402</v>
          </cell>
          <cell r="F769" t="str">
            <v>Levice</v>
          </cell>
        </row>
        <row r="770">
          <cell r="A770" t="str">
            <v>Malé Kozmálovce / LV</v>
          </cell>
          <cell r="B770">
            <v>581135</v>
          </cell>
          <cell r="C770">
            <v>4</v>
          </cell>
          <cell r="D770" t="str">
            <v>Nitriansky</v>
          </cell>
          <cell r="E770">
            <v>402</v>
          </cell>
          <cell r="F770" t="str">
            <v>Levice</v>
          </cell>
        </row>
        <row r="771">
          <cell r="A771" t="str">
            <v>Malé Ludince / LV</v>
          </cell>
          <cell r="B771">
            <v>502537</v>
          </cell>
          <cell r="C771">
            <v>4</v>
          </cell>
          <cell r="D771" t="str">
            <v>Nitriansky</v>
          </cell>
          <cell r="E771">
            <v>402</v>
          </cell>
          <cell r="F771" t="str">
            <v>Levice</v>
          </cell>
        </row>
        <row r="772">
          <cell r="A772" t="str">
            <v>Mýtne Ludany / LV</v>
          </cell>
          <cell r="B772">
            <v>502570</v>
          </cell>
          <cell r="C772">
            <v>4</v>
          </cell>
          <cell r="D772" t="str">
            <v>Nitriansky</v>
          </cell>
          <cell r="E772">
            <v>402</v>
          </cell>
          <cell r="F772" t="str">
            <v>Levice</v>
          </cell>
        </row>
        <row r="773">
          <cell r="A773" t="str">
            <v>Nová Dedina / LV</v>
          </cell>
          <cell r="B773">
            <v>502588</v>
          </cell>
          <cell r="C773">
            <v>4</v>
          </cell>
          <cell r="D773" t="str">
            <v>Nitriansky</v>
          </cell>
          <cell r="E773">
            <v>402</v>
          </cell>
          <cell r="F773" t="str">
            <v>Levice</v>
          </cell>
        </row>
        <row r="774">
          <cell r="A774" t="str">
            <v>Nový Tekov / LV</v>
          </cell>
          <cell r="B774">
            <v>502596</v>
          </cell>
          <cell r="C774">
            <v>4</v>
          </cell>
          <cell r="D774" t="str">
            <v>Nitriansky</v>
          </cell>
          <cell r="E774">
            <v>402</v>
          </cell>
          <cell r="F774" t="str">
            <v>Levice</v>
          </cell>
        </row>
        <row r="775">
          <cell r="A775" t="str">
            <v>Nýrovce / LV</v>
          </cell>
          <cell r="B775">
            <v>502600</v>
          </cell>
          <cell r="C775">
            <v>4</v>
          </cell>
          <cell r="D775" t="str">
            <v>Nitriansky</v>
          </cell>
          <cell r="E775">
            <v>402</v>
          </cell>
          <cell r="F775" t="str">
            <v>Levice</v>
          </cell>
        </row>
        <row r="776">
          <cell r="A776" t="str">
            <v>Ondrejovce / LV</v>
          </cell>
          <cell r="B776">
            <v>502618</v>
          </cell>
          <cell r="C776">
            <v>4</v>
          </cell>
          <cell r="D776" t="str">
            <v>Nitriansky</v>
          </cell>
          <cell r="E776">
            <v>402</v>
          </cell>
          <cell r="F776" t="str">
            <v>Levice</v>
          </cell>
        </row>
        <row r="777">
          <cell r="A777" t="str">
            <v>Pastovce / LV</v>
          </cell>
          <cell r="B777">
            <v>502626</v>
          </cell>
          <cell r="C777">
            <v>4</v>
          </cell>
          <cell r="D777" t="str">
            <v>Nitriansky</v>
          </cell>
          <cell r="E777">
            <v>402</v>
          </cell>
          <cell r="F777" t="str">
            <v>Levice</v>
          </cell>
        </row>
        <row r="778">
          <cell r="A778" t="str">
            <v>Pečenice / LV</v>
          </cell>
          <cell r="B778">
            <v>502634</v>
          </cell>
          <cell r="C778">
            <v>4</v>
          </cell>
          <cell r="D778" t="str">
            <v>Nitriansky</v>
          </cell>
          <cell r="E778">
            <v>402</v>
          </cell>
          <cell r="F778" t="str">
            <v>Levice</v>
          </cell>
        </row>
        <row r="779">
          <cell r="A779" t="str">
            <v>Plášťovce / LV</v>
          </cell>
          <cell r="B779">
            <v>502642</v>
          </cell>
          <cell r="C779">
            <v>4</v>
          </cell>
          <cell r="D779" t="str">
            <v>Nitriansky</v>
          </cell>
          <cell r="E779">
            <v>402</v>
          </cell>
          <cell r="F779" t="str">
            <v>Levice</v>
          </cell>
        </row>
        <row r="780">
          <cell r="A780" t="str">
            <v>Plavé Vozokany / LV</v>
          </cell>
          <cell r="B780">
            <v>502651</v>
          </cell>
          <cell r="C780">
            <v>4</v>
          </cell>
          <cell r="D780" t="str">
            <v>Nitriansky</v>
          </cell>
          <cell r="E780">
            <v>402</v>
          </cell>
          <cell r="F780" t="str">
            <v>Levice</v>
          </cell>
        </row>
        <row r="781">
          <cell r="A781" t="str">
            <v>Podlužany / LV</v>
          </cell>
          <cell r="B781">
            <v>502669</v>
          </cell>
          <cell r="C781">
            <v>4</v>
          </cell>
          <cell r="D781" t="str">
            <v>Nitriansky</v>
          </cell>
          <cell r="E781">
            <v>402</v>
          </cell>
          <cell r="F781" t="str">
            <v>Levice</v>
          </cell>
        </row>
        <row r="782">
          <cell r="A782" t="str">
            <v>Pohronský Ruskov / LV</v>
          </cell>
          <cell r="B782">
            <v>502677</v>
          </cell>
          <cell r="C782">
            <v>4</v>
          </cell>
          <cell r="D782" t="str">
            <v>Nitriansky</v>
          </cell>
          <cell r="E782">
            <v>402</v>
          </cell>
          <cell r="F782" t="str">
            <v>Levice</v>
          </cell>
        </row>
        <row r="783">
          <cell r="A783" t="str">
            <v>Pukanec / LV</v>
          </cell>
          <cell r="B783">
            <v>502693</v>
          </cell>
          <cell r="C783">
            <v>4</v>
          </cell>
          <cell r="D783" t="str">
            <v>Nitriansky</v>
          </cell>
          <cell r="E783">
            <v>402</v>
          </cell>
          <cell r="F783" t="str">
            <v>Levice</v>
          </cell>
        </row>
        <row r="784">
          <cell r="A784" t="str">
            <v>Rybník / LV</v>
          </cell>
          <cell r="B784">
            <v>502707</v>
          </cell>
          <cell r="C784">
            <v>4</v>
          </cell>
          <cell r="D784" t="str">
            <v>Nitriansky</v>
          </cell>
          <cell r="E784">
            <v>402</v>
          </cell>
          <cell r="F784" t="str">
            <v>Levice</v>
          </cell>
        </row>
        <row r="785">
          <cell r="A785" t="str">
            <v>Santovka / LV</v>
          </cell>
          <cell r="B785">
            <v>502715</v>
          </cell>
          <cell r="C785">
            <v>4</v>
          </cell>
          <cell r="D785" t="str">
            <v>Nitriansky</v>
          </cell>
          <cell r="E785">
            <v>402</v>
          </cell>
          <cell r="F785" t="str">
            <v>Levice</v>
          </cell>
        </row>
        <row r="786">
          <cell r="A786" t="str">
            <v>Sazdice / LV</v>
          </cell>
          <cell r="B786">
            <v>502723</v>
          </cell>
          <cell r="C786">
            <v>4</v>
          </cell>
          <cell r="D786" t="str">
            <v>Nitriansky</v>
          </cell>
          <cell r="E786">
            <v>402</v>
          </cell>
          <cell r="F786" t="str">
            <v>Levice</v>
          </cell>
        </row>
        <row r="787">
          <cell r="A787" t="str">
            <v>Sikenica / LV</v>
          </cell>
          <cell r="B787">
            <v>502731</v>
          </cell>
          <cell r="C787">
            <v>4</v>
          </cell>
          <cell r="D787" t="str">
            <v>Nitriansky</v>
          </cell>
          <cell r="E787">
            <v>402</v>
          </cell>
          <cell r="F787" t="str">
            <v>Levice</v>
          </cell>
        </row>
        <row r="788">
          <cell r="A788" t="str">
            <v>Slatina / LV</v>
          </cell>
          <cell r="B788">
            <v>502740</v>
          </cell>
          <cell r="C788">
            <v>4</v>
          </cell>
          <cell r="D788" t="str">
            <v>Nitriansky</v>
          </cell>
          <cell r="E788">
            <v>402</v>
          </cell>
          <cell r="F788" t="str">
            <v>Levice</v>
          </cell>
        </row>
        <row r="789">
          <cell r="A789" t="str">
            <v>Starý Hrádok / LV</v>
          </cell>
          <cell r="B789">
            <v>502758</v>
          </cell>
          <cell r="C789">
            <v>4</v>
          </cell>
          <cell r="D789" t="str">
            <v>Nitriansky</v>
          </cell>
          <cell r="E789">
            <v>402</v>
          </cell>
          <cell r="F789" t="str">
            <v>Levice</v>
          </cell>
        </row>
        <row r="790">
          <cell r="A790" t="str">
            <v>Starý Tekov / LV</v>
          </cell>
          <cell r="B790">
            <v>502766</v>
          </cell>
          <cell r="C790">
            <v>4</v>
          </cell>
          <cell r="D790" t="str">
            <v>Nitriansky</v>
          </cell>
          <cell r="E790">
            <v>402</v>
          </cell>
          <cell r="F790" t="str">
            <v>Levice</v>
          </cell>
        </row>
        <row r="791">
          <cell r="A791" t="str">
            <v>Šahy / LV</v>
          </cell>
          <cell r="B791">
            <v>502782</v>
          </cell>
          <cell r="C791">
            <v>4</v>
          </cell>
          <cell r="D791" t="str">
            <v>Nitriansky</v>
          </cell>
          <cell r="E791">
            <v>402</v>
          </cell>
          <cell r="F791" t="str">
            <v>Levice</v>
          </cell>
        </row>
        <row r="792">
          <cell r="A792" t="str">
            <v>Šalov / LV</v>
          </cell>
          <cell r="B792">
            <v>502791</v>
          </cell>
          <cell r="C792">
            <v>4</v>
          </cell>
          <cell r="D792" t="str">
            <v>Nitriansky</v>
          </cell>
          <cell r="E792">
            <v>402</v>
          </cell>
          <cell r="F792" t="str">
            <v>Levice</v>
          </cell>
        </row>
        <row r="793">
          <cell r="A793" t="str">
            <v>Šarovce / LV</v>
          </cell>
          <cell r="B793">
            <v>502804</v>
          </cell>
          <cell r="C793">
            <v>4</v>
          </cell>
          <cell r="D793" t="str">
            <v>Nitriansky</v>
          </cell>
          <cell r="E793">
            <v>402</v>
          </cell>
          <cell r="F793" t="str">
            <v>Levice</v>
          </cell>
        </row>
        <row r="794">
          <cell r="A794" t="str">
            <v>Tehla / LV</v>
          </cell>
          <cell r="B794">
            <v>502812</v>
          </cell>
          <cell r="C794">
            <v>4</v>
          </cell>
          <cell r="D794" t="str">
            <v>Nitriansky</v>
          </cell>
          <cell r="E794">
            <v>402</v>
          </cell>
          <cell r="F794" t="str">
            <v>Levice</v>
          </cell>
        </row>
        <row r="795">
          <cell r="A795" t="str">
            <v>Tekovské Lužany / LV</v>
          </cell>
          <cell r="B795">
            <v>502821</v>
          </cell>
          <cell r="C795">
            <v>4</v>
          </cell>
          <cell r="D795" t="str">
            <v>Nitriansky</v>
          </cell>
          <cell r="E795">
            <v>402</v>
          </cell>
          <cell r="F795" t="str">
            <v>Levice</v>
          </cell>
        </row>
        <row r="796">
          <cell r="A796" t="str">
            <v>Tekovský Hrádok / LV</v>
          </cell>
          <cell r="B796">
            <v>502847</v>
          </cell>
          <cell r="C796">
            <v>4</v>
          </cell>
          <cell r="D796" t="str">
            <v>Nitriansky</v>
          </cell>
          <cell r="E796">
            <v>402</v>
          </cell>
          <cell r="F796" t="str">
            <v>Levice</v>
          </cell>
        </row>
        <row r="797">
          <cell r="A797" t="str">
            <v>Tlmače / LV</v>
          </cell>
          <cell r="B797">
            <v>502863</v>
          </cell>
          <cell r="C797">
            <v>4</v>
          </cell>
          <cell r="D797" t="str">
            <v>Nitriansky</v>
          </cell>
          <cell r="E797">
            <v>402</v>
          </cell>
          <cell r="F797" t="str">
            <v>Levice</v>
          </cell>
        </row>
        <row r="798">
          <cell r="A798" t="str">
            <v>Tupá / LV</v>
          </cell>
          <cell r="B798">
            <v>502871</v>
          </cell>
          <cell r="C798">
            <v>4</v>
          </cell>
          <cell r="D798" t="str">
            <v>Nitriansky</v>
          </cell>
          <cell r="E798">
            <v>402</v>
          </cell>
          <cell r="F798" t="str">
            <v>Levice</v>
          </cell>
        </row>
        <row r="799">
          <cell r="A799" t="str">
            <v>Turá / LV</v>
          </cell>
          <cell r="B799">
            <v>502880</v>
          </cell>
          <cell r="C799">
            <v>4</v>
          </cell>
          <cell r="D799" t="str">
            <v>Nitriansky</v>
          </cell>
          <cell r="E799">
            <v>402</v>
          </cell>
          <cell r="F799" t="str">
            <v>Levice</v>
          </cell>
        </row>
        <row r="800">
          <cell r="A800" t="str">
            <v>Uhliská / LV</v>
          </cell>
          <cell r="B800">
            <v>502898</v>
          </cell>
          <cell r="C800">
            <v>4</v>
          </cell>
          <cell r="D800" t="str">
            <v>Nitriansky</v>
          </cell>
          <cell r="E800">
            <v>402</v>
          </cell>
          <cell r="F800" t="str">
            <v>Levice</v>
          </cell>
        </row>
        <row r="801">
          <cell r="A801" t="str">
            <v>Veľké Kozmálovce / LV</v>
          </cell>
          <cell r="B801">
            <v>581160</v>
          </cell>
          <cell r="C801">
            <v>4</v>
          </cell>
          <cell r="D801" t="str">
            <v>Nitriansky</v>
          </cell>
          <cell r="E801">
            <v>402</v>
          </cell>
          <cell r="F801" t="str">
            <v>Levice</v>
          </cell>
        </row>
        <row r="802">
          <cell r="A802" t="str">
            <v>Veľké Ludince / LV</v>
          </cell>
          <cell r="B802">
            <v>502910</v>
          </cell>
          <cell r="C802">
            <v>4</v>
          </cell>
          <cell r="D802" t="str">
            <v>Nitriansky</v>
          </cell>
          <cell r="E802">
            <v>402</v>
          </cell>
          <cell r="F802" t="str">
            <v>Levice</v>
          </cell>
        </row>
        <row r="803">
          <cell r="A803" t="str">
            <v>Veľké Turovce / LV</v>
          </cell>
          <cell r="B803">
            <v>502928</v>
          </cell>
          <cell r="C803">
            <v>4</v>
          </cell>
          <cell r="D803" t="str">
            <v>Nitriansky</v>
          </cell>
          <cell r="E803">
            <v>402</v>
          </cell>
          <cell r="F803" t="str">
            <v>Levice</v>
          </cell>
        </row>
        <row r="804">
          <cell r="A804" t="str">
            <v>Veľký Ďur / LV</v>
          </cell>
          <cell r="B804">
            <v>502936</v>
          </cell>
          <cell r="C804">
            <v>4</v>
          </cell>
          <cell r="D804" t="str">
            <v>Nitriansky</v>
          </cell>
          <cell r="E804">
            <v>402</v>
          </cell>
          <cell r="F804" t="str">
            <v>Levice</v>
          </cell>
        </row>
        <row r="805">
          <cell r="A805" t="str">
            <v>Vyškovce nad Ipľom / LV</v>
          </cell>
          <cell r="B805">
            <v>502944</v>
          </cell>
          <cell r="C805">
            <v>4</v>
          </cell>
          <cell r="D805" t="str">
            <v>Nitriansky</v>
          </cell>
          <cell r="E805">
            <v>402</v>
          </cell>
          <cell r="F805" t="str">
            <v>Levice</v>
          </cell>
        </row>
        <row r="806">
          <cell r="A806" t="str">
            <v>Vyšné nad Hronom / LV</v>
          </cell>
          <cell r="B806">
            <v>502952</v>
          </cell>
          <cell r="C806">
            <v>4</v>
          </cell>
          <cell r="D806" t="str">
            <v>Nitriansky</v>
          </cell>
          <cell r="E806">
            <v>402</v>
          </cell>
          <cell r="F806" t="str">
            <v>Levice</v>
          </cell>
        </row>
        <row r="807">
          <cell r="A807" t="str">
            <v>Zalaba / LV</v>
          </cell>
          <cell r="B807">
            <v>502961</v>
          </cell>
          <cell r="C807">
            <v>4</v>
          </cell>
          <cell r="D807" t="str">
            <v>Nitriansky</v>
          </cell>
          <cell r="E807">
            <v>402</v>
          </cell>
          <cell r="F807" t="str">
            <v>Levice</v>
          </cell>
        </row>
        <row r="808">
          <cell r="A808" t="str">
            <v>Zbrojníky / LV</v>
          </cell>
          <cell r="B808">
            <v>502979</v>
          </cell>
          <cell r="C808">
            <v>4</v>
          </cell>
          <cell r="D808" t="str">
            <v>Nitriansky</v>
          </cell>
          <cell r="E808">
            <v>402</v>
          </cell>
          <cell r="F808" t="str">
            <v>Levice</v>
          </cell>
        </row>
        <row r="809">
          <cell r="A809" t="str">
            <v>Želiezovce / LV</v>
          </cell>
          <cell r="B809">
            <v>502987</v>
          </cell>
          <cell r="C809">
            <v>4</v>
          </cell>
          <cell r="D809" t="str">
            <v>Nitriansky</v>
          </cell>
          <cell r="E809">
            <v>402</v>
          </cell>
          <cell r="F809" t="str">
            <v>Levice</v>
          </cell>
        </row>
        <row r="810">
          <cell r="A810" t="str">
            <v>Žemberovce / LV</v>
          </cell>
          <cell r="B810">
            <v>502995</v>
          </cell>
          <cell r="C810">
            <v>4</v>
          </cell>
          <cell r="D810" t="str">
            <v>Nitriansky</v>
          </cell>
          <cell r="E810">
            <v>402</v>
          </cell>
          <cell r="F810" t="str">
            <v>Levice</v>
          </cell>
        </row>
        <row r="811">
          <cell r="A811" t="str">
            <v>Žemliare / LV</v>
          </cell>
          <cell r="B811">
            <v>503002</v>
          </cell>
          <cell r="C811">
            <v>4</v>
          </cell>
          <cell r="D811" t="str">
            <v>Nitriansky</v>
          </cell>
          <cell r="E811">
            <v>402</v>
          </cell>
          <cell r="F811" t="str">
            <v>Levice</v>
          </cell>
        </row>
        <row r="812">
          <cell r="A812" t="str">
            <v>Zlaté Moravce / ZM</v>
          </cell>
          <cell r="B812">
            <v>500968</v>
          </cell>
          <cell r="C812">
            <v>4</v>
          </cell>
          <cell r="D812" t="str">
            <v>Nitriansky</v>
          </cell>
          <cell r="E812">
            <v>407</v>
          </cell>
          <cell r="F812" t="str">
            <v>Zlaté Moravce</v>
          </cell>
        </row>
        <row r="813">
          <cell r="A813" t="str">
            <v>Beladice / ZM</v>
          </cell>
          <cell r="B813">
            <v>500062</v>
          </cell>
          <cell r="C813">
            <v>4</v>
          </cell>
          <cell r="D813" t="str">
            <v>Nitriansky</v>
          </cell>
          <cell r="E813">
            <v>407</v>
          </cell>
          <cell r="F813" t="str">
            <v>Zlaté Moravce</v>
          </cell>
        </row>
        <row r="814">
          <cell r="A814" t="str">
            <v>Čaradice / ZM</v>
          </cell>
          <cell r="B814">
            <v>500127</v>
          </cell>
          <cell r="C814">
            <v>4</v>
          </cell>
          <cell r="D814" t="str">
            <v>Nitriansky</v>
          </cell>
          <cell r="E814">
            <v>407</v>
          </cell>
          <cell r="F814" t="str">
            <v>Zlaté Moravce</v>
          </cell>
        </row>
        <row r="815">
          <cell r="A815" t="str">
            <v>Červený Hrádok / ZM</v>
          </cell>
          <cell r="B815">
            <v>555916</v>
          </cell>
          <cell r="C815">
            <v>4</v>
          </cell>
          <cell r="D815" t="str">
            <v>Nitriansky</v>
          </cell>
          <cell r="E815">
            <v>407</v>
          </cell>
          <cell r="F815" t="str">
            <v>Zlaté Moravce</v>
          </cell>
        </row>
        <row r="816">
          <cell r="A816" t="str">
            <v>Čierne Kľačany / ZM</v>
          </cell>
          <cell r="B816">
            <v>500151</v>
          </cell>
          <cell r="C816">
            <v>4</v>
          </cell>
          <cell r="D816" t="str">
            <v>Nitriansky</v>
          </cell>
          <cell r="E816">
            <v>407</v>
          </cell>
          <cell r="F816" t="str">
            <v>Zlaté Moravce</v>
          </cell>
        </row>
        <row r="817">
          <cell r="A817" t="str">
            <v>Hostie / ZM</v>
          </cell>
          <cell r="B817">
            <v>500283</v>
          </cell>
          <cell r="C817">
            <v>4</v>
          </cell>
          <cell r="D817" t="str">
            <v>Nitriansky</v>
          </cell>
          <cell r="E817">
            <v>407</v>
          </cell>
          <cell r="F817" t="str">
            <v>Zlaté Moravce</v>
          </cell>
        </row>
        <row r="818">
          <cell r="A818" t="str">
            <v>Hosťovce / ZM</v>
          </cell>
          <cell r="B818">
            <v>500305</v>
          </cell>
          <cell r="C818">
            <v>4</v>
          </cell>
          <cell r="D818" t="str">
            <v>Nitriansky</v>
          </cell>
          <cell r="E818">
            <v>407</v>
          </cell>
          <cell r="F818" t="str">
            <v>Zlaté Moravce</v>
          </cell>
        </row>
        <row r="819">
          <cell r="A819" t="str">
            <v>Choča / ZM</v>
          </cell>
          <cell r="B819">
            <v>500321</v>
          </cell>
          <cell r="C819">
            <v>4</v>
          </cell>
          <cell r="D819" t="str">
            <v>Nitriansky</v>
          </cell>
          <cell r="E819">
            <v>407</v>
          </cell>
          <cell r="F819" t="str">
            <v>Zlaté Moravce</v>
          </cell>
        </row>
        <row r="820">
          <cell r="A820" t="str">
            <v>Jedľové Kostoľany / ZM</v>
          </cell>
          <cell r="B820">
            <v>500364</v>
          </cell>
          <cell r="C820">
            <v>4</v>
          </cell>
          <cell r="D820" t="str">
            <v>Nitriansky</v>
          </cell>
          <cell r="E820">
            <v>407</v>
          </cell>
          <cell r="F820" t="str">
            <v>Zlaté Moravce</v>
          </cell>
        </row>
        <row r="821">
          <cell r="A821" t="str">
            <v>Kostoľany pod Tribečom / ZM</v>
          </cell>
          <cell r="B821">
            <v>500429</v>
          </cell>
          <cell r="C821">
            <v>4</v>
          </cell>
          <cell r="D821" t="str">
            <v>Nitriansky</v>
          </cell>
          <cell r="E821">
            <v>407</v>
          </cell>
          <cell r="F821" t="str">
            <v>Zlaté Moravce</v>
          </cell>
        </row>
        <row r="822">
          <cell r="A822" t="str">
            <v>Ladice / ZM</v>
          </cell>
          <cell r="B822">
            <v>500437</v>
          </cell>
          <cell r="C822">
            <v>4</v>
          </cell>
          <cell r="D822" t="str">
            <v>Nitriansky</v>
          </cell>
          <cell r="E822">
            <v>407</v>
          </cell>
          <cell r="F822" t="str">
            <v>Zlaté Moravce</v>
          </cell>
        </row>
        <row r="823">
          <cell r="A823" t="str">
            <v>Lovce / ZM</v>
          </cell>
          <cell r="B823">
            <v>500461</v>
          </cell>
          <cell r="C823">
            <v>4</v>
          </cell>
          <cell r="D823" t="str">
            <v>Nitriansky</v>
          </cell>
          <cell r="E823">
            <v>407</v>
          </cell>
          <cell r="F823" t="str">
            <v>Zlaté Moravce</v>
          </cell>
        </row>
        <row r="824">
          <cell r="A824" t="str">
            <v>Machulince / ZM</v>
          </cell>
          <cell r="B824">
            <v>500500</v>
          </cell>
          <cell r="C824">
            <v>4</v>
          </cell>
          <cell r="D824" t="str">
            <v>Nitriansky</v>
          </cell>
          <cell r="E824">
            <v>407</v>
          </cell>
          <cell r="F824" t="str">
            <v>Zlaté Moravce</v>
          </cell>
        </row>
        <row r="825">
          <cell r="A825" t="str">
            <v>Malé Vozokany / ZM</v>
          </cell>
          <cell r="B825">
            <v>555924</v>
          </cell>
          <cell r="C825">
            <v>4</v>
          </cell>
          <cell r="D825" t="str">
            <v>Nitriansky</v>
          </cell>
          <cell r="E825">
            <v>407</v>
          </cell>
          <cell r="F825" t="str">
            <v>Zlaté Moravce</v>
          </cell>
        </row>
        <row r="826">
          <cell r="A826" t="str">
            <v>Mankovce / ZM</v>
          </cell>
          <cell r="B826">
            <v>500542</v>
          </cell>
          <cell r="C826">
            <v>4</v>
          </cell>
          <cell r="D826" t="str">
            <v>Nitriansky</v>
          </cell>
          <cell r="E826">
            <v>407</v>
          </cell>
          <cell r="F826" t="str">
            <v>Zlaté Moravce</v>
          </cell>
        </row>
        <row r="827">
          <cell r="A827" t="str">
            <v>Martin nad Žitavou / ZM</v>
          </cell>
          <cell r="B827">
            <v>500551</v>
          </cell>
          <cell r="C827">
            <v>4</v>
          </cell>
          <cell r="D827" t="str">
            <v>Nitriansky</v>
          </cell>
          <cell r="E827">
            <v>407</v>
          </cell>
          <cell r="F827" t="str">
            <v>Zlaté Moravce</v>
          </cell>
        </row>
        <row r="828">
          <cell r="A828" t="str">
            <v>Nemčiňany / ZM</v>
          </cell>
          <cell r="B828">
            <v>500585</v>
          </cell>
          <cell r="C828">
            <v>4</v>
          </cell>
          <cell r="D828" t="str">
            <v>Nitriansky</v>
          </cell>
          <cell r="E828">
            <v>407</v>
          </cell>
          <cell r="F828" t="str">
            <v>Zlaté Moravce</v>
          </cell>
        </row>
        <row r="829">
          <cell r="A829" t="str">
            <v>Neverice / ZM</v>
          </cell>
          <cell r="B829">
            <v>500593</v>
          </cell>
          <cell r="C829">
            <v>4</v>
          </cell>
          <cell r="D829" t="str">
            <v>Nitriansky</v>
          </cell>
          <cell r="E829">
            <v>407</v>
          </cell>
          <cell r="F829" t="str">
            <v>Zlaté Moravce</v>
          </cell>
        </row>
        <row r="830">
          <cell r="A830" t="str">
            <v>Nevidzany / ZM</v>
          </cell>
          <cell r="B830">
            <v>500607</v>
          </cell>
          <cell r="C830">
            <v>4</v>
          </cell>
          <cell r="D830" t="str">
            <v>Nitriansky</v>
          </cell>
          <cell r="E830">
            <v>407</v>
          </cell>
          <cell r="F830" t="str">
            <v>Zlaté Moravce</v>
          </cell>
        </row>
        <row r="831">
          <cell r="A831" t="str">
            <v>Obyce / ZM</v>
          </cell>
          <cell r="B831">
            <v>500658</v>
          </cell>
          <cell r="C831">
            <v>4</v>
          </cell>
          <cell r="D831" t="str">
            <v>Nitriansky</v>
          </cell>
          <cell r="E831">
            <v>407</v>
          </cell>
          <cell r="F831" t="str">
            <v>Zlaté Moravce</v>
          </cell>
        </row>
        <row r="832">
          <cell r="A832" t="str">
            <v>Skýcov / ZM</v>
          </cell>
          <cell r="B832">
            <v>500721</v>
          </cell>
          <cell r="C832">
            <v>4</v>
          </cell>
          <cell r="D832" t="str">
            <v>Nitriansky</v>
          </cell>
          <cell r="E832">
            <v>407</v>
          </cell>
          <cell r="F832" t="str">
            <v>Zlaté Moravce</v>
          </cell>
        </row>
        <row r="833">
          <cell r="A833" t="str">
            <v>Sľažany / ZM</v>
          </cell>
          <cell r="B833">
            <v>500747</v>
          </cell>
          <cell r="C833">
            <v>4</v>
          </cell>
          <cell r="D833" t="str">
            <v>Nitriansky</v>
          </cell>
          <cell r="E833">
            <v>407</v>
          </cell>
          <cell r="F833" t="str">
            <v>Zlaté Moravce</v>
          </cell>
        </row>
        <row r="834">
          <cell r="A834" t="str">
            <v>Slepčany / ZM</v>
          </cell>
          <cell r="B834">
            <v>500755</v>
          </cell>
          <cell r="C834">
            <v>4</v>
          </cell>
          <cell r="D834" t="str">
            <v>Nitriansky</v>
          </cell>
          <cell r="E834">
            <v>407</v>
          </cell>
          <cell r="F834" t="str">
            <v>Zlaté Moravce</v>
          </cell>
        </row>
        <row r="835">
          <cell r="A835" t="str">
            <v>Tekovské Nemce / ZM</v>
          </cell>
          <cell r="B835">
            <v>517305</v>
          </cell>
          <cell r="C835">
            <v>4</v>
          </cell>
          <cell r="D835" t="str">
            <v>Nitriansky</v>
          </cell>
          <cell r="E835">
            <v>407</v>
          </cell>
          <cell r="F835" t="str">
            <v>Zlaté Moravce</v>
          </cell>
        </row>
        <row r="836">
          <cell r="A836" t="str">
            <v>Tesárske Mlyňany / ZM</v>
          </cell>
          <cell r="B836">
            <v>500810</v>
          </cell>
          <cell r="C836">
            <v>4</v>
          </cell>
          <cell r="D836" t="str">
            <v>Nitriansky</v>
          </cell>
          <cell r="E836">
            <v>407</v>
          </cell>
          <cell r="F836" t="str">
            <v>Zlaté Moravce</v>
          </cell>
        </row>
        <row r="837">
          <cell r="A837" t="str">
            <v>Topoľčianky / ZM</v>
          </cell>
          <cell r="B837">
            <v>500828</v>
          </cell>
          <cell r="C837">
            <v>4</v>
          </cell>
          <cell r="D837" t="str">
            <v>Nitriansky</v>
          </cell>
          <cell r="E837">
            <v>407</v>
          </cell>
          <cell r="F837" t="str">
            <v>Zlaté Moravce</v>
          </cell>
        </row>
        <row r="838">
          <cell r="A838" t="str">
            <v>Velčice / ZM</v>
          </cell>
          <cell r="B838">
            <v>500836</v>
          </cell>
          <cell r="C838">
            <v>4</v>
          </cell>
          <cell r="D838" t="str">
            <v>Nitriansky</v>
          </cell>
          <cell r="E838">
            <v>407</v>
          </cell>
          <cell r="F838" t="str">
            <v>Zlaté Moravce</v>
          </cell>
        </row>
        <row r="839">
          <cell r="A839" t="str">
            <v>Veľké Vozokany / ZM</v>
          </cell>
          <cell r="B839">
            <v>555932</v>
          </cell>
          <cell r="C839">
            <v>4</v>
          </cell>
          <cell r="D839" t="str">
            <v>Nitriansky</v>
          </cell>
          <cell r="E839">
            <v>407</v>
          </cell>
          <cell r="F839" t="str">
            <v>Zlaté Moravce</v>
          </cell>
        </row>
        <row r="840">
          <cell r="A840" t="str">
            <v>Vieska nad Žitavou / ZM</v>
          </cell>
          <cell r="B840">
            <v>500909</v>
          </cell>
          <cell r="C840">
            <v>4</v>
          </cell>
          <cell r="D840" t="str">
            <v>Nitriansky</v>
          </cell>
          <cell r="E840">
            <v>407</v>
          </cell>
          <cell r="F840" t="str">
            <v>Zlaté Moravce</v>
          </cell>
        </row>
        <row r="841">
          <cell r="A841" t="str">
            <v>Volkovce / ZM</v>
          </cell>
          <cell r="B841">
            <v>500925</v>
          </cell>
          <cell r="C841">
            <v>4</v>
          </cell>
          <cell r="D841" t="str">
            <v>Nitriansky</v>
          </cell>
          <cell r="E841">
            <v>407</v>
          </cell>
          <cell r="F841" t="str">
            <v>Zlaté Moravce</v>
          </cell>
        </row>
        <row r="842">
          <cell r="A842" t="str">
            <v>Zlatno / ZM</v>
          </cell>
          <cell r="B842">
            <v>500976</v>
          </cell>
          <cell r="C842">
            <v>4</v>
          </cell>
          <cell r="D842" t="str">
            <v>Nitriansky</v>
          </cell>
          <cell r="E842">
            <v>407</v>
          </cell>
          <cell r="F842" t="str">
            <v>Zlaté Moravce</v>
          </cell>
        </row>
        <row r="843">
          <cell r="A843" t="str">
            <v>Žikava / ZM</v>
          </cell>
          <cell r="B843">
            <v>500984</v>
          </cell>
          <cell r="C843">
            <v>4</v>
          </cell>
          <cell r="D843" t="str">
            <v>Nitriansky</v>
          </cell>
          <cell r="E843">
            <v>407</v>
          </cell>
          <cell r="F843" t="str">
            <v>Zlaté Moravce</v>
          </cell>
        </row>
        <row r="844">
          <cell r="A844" t="str">
            <v>Žitavany / ZM</v>
          </cell>
          <cell r="B844">
            <v>582816</v>
          </cell>
          <cell r="C844">
            <v>4</v>
          </cell>
          <cell r="D844" t="str">
            <v>Nitriansky</v>
          </cell>
          <cell r="E844">
            <v>407</v>
          </cell>
          <cell r="F844" t="str">
            <v>Zlaté Moravce</v>
          </cell>
        </row>
        <row r="845">
          <cell r="A845" t="str">
            <v>Nové Zámky / NZ</v>
          </cell>
          <cell r="B845">
            <v>503011</v>
          </cell>
          <cell r="C845">
            <v>4</v>
          </cell>
          <cell r="D845" t="str">
            <v>Nitriansky</v>
          </cell>
          <cell r="E845">
            <v>404</v>
          </cell>
          <cell r="F845" t="str">
            <v>Nové Zámky</v>
          </cell>
        </row>
        <row r="846">
          <cell r="A846" t="str">
            <v>Andovce / NZ</v>
          </cell>
          <cell r="B846">
            <v>503029</v>
          </cell>
          <cell r="C846">
            <v>4</v>
          </cell>
          <cell r="D846" t="str">
            <v>Nitriansky</v>
          </cell>
          <cell r="E846">
            <v>404</v>
          </cell>
          <cell r="F846" t="str">
            <v>Nové Zámky</v>
          </cell>
        </row>
        <row r="847">
          <cell r="A847" t="str">
            <v>Bánov / NZ</v>
          </cell>
          <cell r="B847">
            <v>503045</v>
          </cell>
          <cell r="C847">
            <v>4</v>
          </cell>
          <cell r="D847" t="str">
            <v>Nitriansky</v>
          </cell>
          <cell r="E847">
            <v>404</v>
          </cell>
          <cell r="F847" t="str">
            <v>Nové Zámky</v>
          </cell>
        </row>
        <row r="848">
          <cell r="A848" t="str">
            <v>Bardoňovo / NZ</v>
          </cell>
          <cell r="B848">
            <v>503053</v>
          </cell>
          <cell r="C848">
            <v>4</v>
          </cell>
          <cell r="D848" t="str">
            <v>Nitriansky</v>
          </cell>
          <cell r="E848">
            <v>404</v>
          </cell>
          <cell r="F848" t="str">
            <v>Nové Zámky</v>
          </cell>
        </row>
        <row r="849">
          <cell r="A849" t="str">
            <v>Bešeňov / NZ</v>
          </cell>
          <cell r="B849">
            <v>503070</v>
          </cell>
          <cell r="C849">
            <v>4</v>
          </cell>
          <cell r="D849" t="str">
            <v>Nitriansky</v>
          </cell>
          <cell r="E849">
            <v>404</v>
          </cell>
          <cell r="F849" t="str">
            <v>Nové Zámky</v>
          </cell>
        </row>
        <row r="850">
          <cell r="A850" t="str">
            <v>Branovo / NZ</v>
          </cell>
          <cell r="B850">
            <v>503096</v>
          </cell>
          <cell r="C850">
            <v>4</v>
          </cell>
          <cell r="D850" t="str">
            <v>Nitriansky</v>
          </cell>
          <cell r="E850">
            <v>404</v>
          </cell>
          <cell r="F850" t="str">
            <v>Nové Zámky</v>
          </cell>
        </row>
        <row r="851">
          <cell r="A851" t="str">
            <v>Čechy / NZ</v>
          </cell>
          <cell r="B851">
            <v>503118</v>
          </cell>
          <cell r="C851">
            <v>4</v>
          </cell>
          <cell r="D851" t="str">
            <v>Nitriansky</v>
          </cell>
          <cell r="E851">
            <v>404</v>
          </cell>
          <cell r="F851" t="str">
            <v>Nové Zámky</v>
          </cell>
        </row>
        <row r="852">
          <cell r="A852" t="str">
            <v>Černík / NZ</v>
          </cell>
          <cell r="B852">
            <v>503126</v>
          </cell>
          <cell r="C852">
            <v>4</v>
          </cell>
          <cell r="D852" t="str">
            <v>Nitriansky</v>
          </cell>
          <cell r="E852">
            <v>404</v>
          </cell>
          <cell r="F852" t="str">
            <v>Nové Zámky</v>
          </cell>
        </row>
        <row r="853">
          <cell r="A853" t="str">
            <v>Dedinka / NZ</v>
          </cell>
          <cell r="B853">
            <v>503134</v>
          </cell>
          <cell r="C853">
            <v>4</v>
          </cell>
          <cell r="D853" t="str">
            <v>Nitriansky</v>
          </cell>
          <cell r="E853">
            <v>404</v>
          </cell>
          <cell r="F853" t="str">
            <v>Nové Zámky</v>
          </cell>
        </row>
        <row r="854">
          <cell r="A854" t="str">
            <v>Dolný Ohaj / NZ</v>
          </cell>
          <cell r="B854">
            <v>503151</v>
          </cell>
          <cell r="C854">
            <v>4</v>
          </cell>
          <cell r="D854" t="str">
            <v>Nitriansky</v>
          </cell>
          <cell r="E854">
            <v>404</v>
          </cell>
          <cell r="F854" t="str">
            <v>Nové Zámky</v>
          </cell>
        </row>
        <row r="855">
          <cell r="A855" t="str">
            <v>Dubník / NZ</v>
          </cell>
          <cell r="B855">
            <v>503169</v>
          </cell>
          <cell r="C855">
            <v>4</v>
          </cell>
          <cell r="D855" t="str">
            <v>Nitriansky</v>
          </cell>
          <cell r="E855">
            <v>404</v>
          </cell>
          <cell r="F855" t="str">
            <v>Nové Zámky</v>
          </cell>
        </row>
        <row r="856">
          <cell r="A856" t="str">
            <v>Dvory nad Žitavou / NZ</v>
          </cell>
          <cell r="B856">
            <v>503177</v>
          </cell>
          <cell r="C856">
            <v>4</v>
          </cell>
          <cell r="D856" t="str">
            <v>Nitriansky</v>
          </cell>
          <cell r="E856">
            <v>404</v>
          </cell>
          <cell r="F856" t="str">
            <v>Nové Zámky</v>
          </cell>
        </row>
        <row r="857">
          <cell r="A857" t="str">
            <v>Hul / NZ</v>
          </cell>
          <cell r="B857">
            <v>503193</v>
          </cell>
          <cell r="C857">
            <v>4</v>
          </cell>
          <cell r="D857" t="str">
            <v>Nitriansky</v>
          </cell>
          <cell r="E857">
            <v>404</v>
          </cell>
          <cell r="F857" t="str">
            <v>Nové Zámky</v>
          </cell>
        </row>
        <row r="858">
          <cell r="A858" t="str">
            <v>Jasová / NZ</v>
          </cell>
          <cell r="B858">
            <v>503215</v>
          </cell>
          <cell r="C858">
            <v>4</v>
          </cell>
          <cell r="D858" t="str">
            <v>Nitriansky</v>
          </cell>
          <cell r="E858">
            <v>404</v>
          </cell>
          <cell r="F858" t="str">
            <v>Nové Zámky</v>
          </cell>
        </row>
        <row r="859">
          <cell r="A859" t="str">
            <v>Jatov / NZ</v>
          </cell>
          <cell r="B859">
            <v>503223</v>
          </cell>
          <cell r="C859">
            <v>4</v>
          </cell>
          <cell r="D859" t="str">
            <v>Nitriansky</v>
          </cell>
          <cell r="E859">
            <v>404</v>
          </cell>
          <cell r="F859" t="str">
            <v>Nové Zámky</v>
          </cell>
        </row>
        <row r="860">
          <cell r="A860" t="str">
            <v>Kmeťovo / NZ</v>
          </cell>
          <cell r="B860">
            <v>503266</v>
          </cell>
          <cell r="C860">
            <v>4</v>
          </cell>
          <cell r="D860" t="str">
            <v>Nitriansky</v>
          </cell>
          <cell r="E860">
            <v>404</v>
          </cell>
          <cell r="F860" t="str">
            <v>Nové Zámky</v>
          </cell>
        </row>
        <row r="861">
          <cell r="A861" t="str">
            <v>Kolta / NZ</v>
          </cell>
          <cell r="B861">
            <v>503274</v>
          </cell>
          <cell r="C861">
            <v>4</v>
          </cell>
          <cell r="D861" t="str">
            <v>Nitriansky</v>
          </cell>
          <cell r="E861">
            <v>404</v>
          </cell>
          <cell r="F861" t="str">
            <v>Nové Zámky</v>
          </cell>
        </row>
        <row r="862">
          <cell r="A862" t="str">
            <v>Komjatice / NZ</v>
          </cell>
          <cell r="B862">
            <v>503282</v>
          </cell>
          <cell r="C862">
            <v>4</v>
          </cell>
          <cell r="D862" t="str">
            <v>Nitriansky</v>
          </cell>
          <cell r="E862">
            <v>404</v>
          </cell>
          <cell r="F862" t="str">
            <v>Nové Zámky</v>
          </cell>
        </row>
        <row r="863">
          <cell r="A863" t="str">
            <v>Komoča / NZ</v>
          </cell>
          <cell r="B863">
            <v>503291</v>
          </cell>
          <cell r="C863">
            <v>4</v>
          </cell>
          <cell r="D863" t="str">
            <v>Nitriansky</v>
          </cell>
          <cell r="E863">
            <v>404</v>
          </cell>
          <cell r="F863" t="str">
            <v>Nové Zámky</v>
          </cell>
        </row>
        <row r="864">
          <cell r="A864" t="str">
            <v>Lipová / NZ</v>
          </cell>
          <cell r="B864">
            <v>503321</v>
          </cell>
          <cell r="C864">
            <v>4</v>
          </cell>
          <cell r="D864" t="str">
            <v>Nitriansky</v>
          </cell>
          <cell r="E864">
            <v>404</v>
          </cell>
          <cell r="F864" t="str">
            <v>Nové Zámky</v>
          </cell>
        </row>
        <row r="865">
          <cell r="A865" t="str">
            <v>Maňa / NZ</v>
          </cell>
          <cell r="B865">
            <v>503363</v>
          </cell>
          <cell r="C865">
            <v>4</v>
          </cell>
          <cell r="D865" t="str">
            <v>Nitriansky</v>
          </cell>
          <cell r="E865">
            <v>404</v>
          </cell>
          <cell r="F865" t="str">
            <v>Nové Zámky</v>
          </cell>
        </row>
        <row r="866">
          <cell r="A866" t="str">
            <v>Michal nad Žitavou / NZ</v>
          </cell>
          <cell r="B866">
            <v>503371</v>
          </cell>
          <cell r="C866">
            <v>4</v>
          </cell>
          <cell r="D866" t="str">
            <v>Nitriansky</v>
          </cell>
          <cell r="E866">
            <v>404</v>
          </cell>
          <cell r="F866" t="str">
            <v>Nové Zámky</v>
          </cell>
        </row>
        <row r="867">
          <cell r="A867" t="str">
            <v>Mojzesovo / NZ</v>
          </cell>
          <cell r="B867">
            <v>503398</v>
          </cell>
          <cell r="C867">
            <v>4</v>
          </cell>
          <cell r="D867" t="str">
            <v>Nitriansky</v>
          </cell>
          <cell r="E867">
            <v>404</v>
          </cell>
          <cell r="F867" t="str">
            <v>Nové Zámky</v>
          </cell>
        </row>
        <row r="868">
          <cell r="A868" t="str">
            <v>Palárikovo / NZ</v>
          </cell>
          <cell r="B868">
            <v>503452</v>
          </cell>
          <cell r="C868">
            <v>4</v>
          </cell>
          <cell r="D868" t="str">
            <v>Nitriansky</v>
          </cell>
          <cell r="E868">
            <v>404</v>
          </cell>
          <cell r="F868" t="str">
            <v>Nové Zámky</v>
          </cell>
        </row>
        <row r="869">
          <cell r="A869" t="str">
            <v>Podhájska / NZ</v>
          </cell>
          <cell r="B869">
            <v>503479</v>
          </cell>
          <cell r="C869">
            <v>4</v>
          </cell>
          <cell r="D869" t="str">
            <v>Nitriansky</v>
          </cell>
          <cell r="E869">
            <v>404</v>
          </cell>
          <cell r="F869" t="str">
            <v>Nové Zámky</v>
          </cell>
        </row>
        <row r="870">
          <cell r="A870" t="str">
            <v>Pozba / NZ</v>
          </cell>
          <cell r="B870">
            <v>503487</v>
          </cell>
          <cell r="C870">
            <v>4</v>
          </cell>
          <cell r="D870" t="str">
            <v>Nitriansky</v>
          </cell>
          <cell r="E870">
            <v>404</v>
          </cell>
          <cell r="F870" t="str">
            <v>Nové Zámky</v>
          </cell>
        </row>
        <row r="871">
          <cell r="A871" t="str">
            <v>Radava / NZ</v>
          </cell>
          <cell r="B871">
            <v>503495</v>
          </cell>
          <cell r="C871">
            <v>4</v>
          </cell>
          <cell r="D871" t="str">
            <v>Nitriansky</v>
          </cell>
          <cell r="E871">
            <v>404</v>
          </cell>
          <cell r="F871" t="str">
            <v>Nové Zámky</v>
          </cell>
        </row>
        <row r="872">
          <cell r="A872" t="str">
            <v>Rastislavice / NZ</v>
          </cell>
          <cell r="B872">
            <v>503509</v>
          </cell>
          <cell r="C872">
            <v>4</v>
          </cell>
          <cell r="D872" t="str">
            <v>Nitriansky</v>
          </cell>
          <cell r="E872">
            <v>404</v>
          </cell>
          <cell r="F872" t="str">
            <v>Nové Zámky</v>
          </cell>
        </row>
        <row r="873">
          <cell r="A873" t="str">
            <v>Rúbaň / NZ</v>
          </cell>
          <cell r="B873">
            <v>503517</v>
          </cell>
          <cell r="C873">
            <v>4</v>
          </cell>
          <cell r="D873" t="str">
            <v>Nitriansky</v>
          </cell>
          <cell r="E873">
            <v>404</v>
          </cell>
          <cell r="F873" t="str">
            <v>Nové Zámky</v>
          </cell>
        </row>
        <row r="874">
          <cell r="A874" t="str">
            <v>Semerovo / NZ</v>
          </cell>
          <cell r="B874">
            <v>503533</v>
          </cell>
          <cell r="C874">
            <v>4</v>
          </cell>
          <cell r="D874" t="str">
            <v>Nitriansky</v>
          </cell>
          <cell r="E874">
            <v>404</v>
          </cell>
          <cell r="F874" t="str">
            <v>Nové Zámky</v>
          </cell>
        </row>
        <row r="875">
          <cell r="A875" t="str">
            <v>Strekov / NZ</v>
          </cell>
          <cell r="B875">
            <v>503550</v>
          </cell>
          <cell r="C875">
            <v>4</v>
          </cell>
          <cell r="D875" t="str">
            <v>Nitriansky</v>
          </cell>
          <cell r="E875">
            <v>404</v>
          </cell>
          <cell r="F875" t="str">
            <v>Nové Zámky</v>
          </cell>
        </row>
        <row r="876">
          <cell r="A876" t="str">
            <v>Šurany / NZ</v>
          </cell>
          <cell r="B876">
            <v>503592</v>
          </cell>
          <cell r="C876">
            <v>4</v>
          </cell>
          <cell r="D876" t="str">
            <v>Nitriansky</v>
          </cell>
          <cell r="E876">
            <v>404</v>
          </cell>
          <cell r="F876" t="str">
            <v>Nové Zámky</v>
          </cell>
        </row>
        <row r="877">
          <cell r="A877" t="str">
            <v>Trávnica / NZ</v>
          </cell>
          <cell r="B877">
            <v>503606</v>
          </cell>
          <cell r="C877">
            <v>4</v>
          </cell>
          <cell r="D877" t="str">
            <v>Nitriansky</v>
          </cell>
          <cell r="E877">
            <v>404</v>
          </cell>
          <cell r="F877" t="str">
            <v>Nové Zámky</v>
          </cell>
        </row>
        <row r="878">
          <cell r="A878" t="str">
            <v>Tvrdošovce / NZ</v>
          </cell>
          <cell r="B878">
            <v>503614</v>
          </cell>
          <cell r="C878">
            <v>4</v>
          </cell>
          <cell r="D878" t="str">
            <v>Nitriansky</v>
          </cell>
          <cell r="E878">
            <v>404</v>
          </cell>
          <cell r="F878" t="str">
            <v>Nové Zámky</v>
          </cell>
        </row>
        <row r="879">
          <cell r="A879" t="str">
            <v>Úľany nad Žitavou / NZ</v>
          </cell>
          <cell r="B879">
            <v>556050</v>
          </cell>
          <cell r="C879">
            <v>4</v>
          </cell>
          <cell r="D879" t="str">
            <v>Nitriansky</v>
          </cell>
          <cell r="E879">
            <v>404</v>
          </cell>
          <cell r="F879" t="str">
            <v>Nové Zámky</v>
          </cell>
        </row>
        <row r="880">
          <cell r="A880" t="str">
            <v>Veľké Lovce / NZ</v>
          </cell>
          <cell r="B880">
            <v>503631</v>
          </cell>
          <cell r="C880">
            <v>4</v>
          </cell>
          <cell r="D880" t="str">
            <v>Nitriansky</v>
          </cell>
          <cell r="E880">
            <v>404</v>
          </cell>
          <cell r="F880" t="str">
            <v>Nové Zámky</v>
          </cell>
        </row>
        <row r="881">
          <cell r="A881" t="str">
            <v>Veľký Kýr / NZ</v>
          </cell>
          <cell r="B881">
            <v>503380</v>
          </cell>
          <cell r="C881">
            <v>4</v>
          </cell>
          <cell r="D881" t="str">
            <v>Nitriansky</v>
          </cell>
          <cell r="E881">
            <v>404</v>
          </cell>
          <cell r="F881" t="str">
            <v>Nové Zámky</v>
          </cell>
        </row>
        <row r="882">
          <cell r="A882" t="str">
            <v>Vlkas / NZ</v>
          </cell>
          <cell r="B882">
            <v>556025</v>
          </cell>
          <cell r="C882">
            <v>4</v>
          </cell>
          <cell r="D882" t="str">
            <v>Nitriansky</v>
          </cell>
          <cell r="E882">
            <v>404</v>
          </cell>
          <cell r="F882" t="str">
            <v>Nové Zámky</v>
          </cell>
        </row>
        <row r="883">
          <cell r="A883" t="str">
            <v>Zemné / NZ</v>
          </cell>
          <cell r="B883">
            <v>503649</v>
          </cell>
          <cell r="C883">
            <v>4</v>
          </cell>
          <cell r="D883" t="str">
            <v>Nitriansky</v>
          </cell>
          <cell r="E883">
            <v>404</v>
          </cell>
          <cell r="F883" t="str">
            <v>Nové Zámky</v>
          </cell>
        </row>
        <row r="884">
          <cell r="A884" t="str">
            <v>Šaľa / SA</v>
          </cell>
          <cell r="B884">
            <v>504025</v>
          </cell>
          <cell r="C884">
            <v>4</v>
          </cell>
          <cell r="D884" t="str">
            <v>Nitriansky</v>
          </cell>
          <cell r="E884">
            <v>405</v>
          </cell>
          <cell r="F884" t="str">
            <v>Šaľa</v>
          </cell>
        </row>
        <row r="885">
          <cell r="A885" t="str">
            <v>Diakovce / SA</v>
          </cell>
          <cell r="B885">
            <v>503711</v>
          </cell>
          <cell r="C885">
            <v>4</v>
          </cell>
          <cell r="D885" t="str">
            <v>Nitriansky</v>
          </cell>
          <cell r="E885">
            <v>405</v>
          </cell>
          <cell r="F885" t="str">
            <v>Šaľa</v>
          </cell>
        </row>
        <row r="886">
          <cell r="A886" t="str">
            <v>Dlhá nad Váhom / SA</v>
          </cell>
          <cell r="B886">
            <v>503720</v>
          </cell>
          <cell r="C886">
            <v>4</v>
          </cell>
          <cell r="D886" t="str">
            <v>Nitriansky</v>
          </cell>
          <cell r="E886">
            <v>405</v>
          </cell>
          <cell r="F886" t="str">
            <v>Šaľa</v>
          </cell>
        </row>
        <row r="887">
          <cell r="A887" t="str">
            <v>Hájske / SA</v>
          </cell>
          <cell r="B887">
            <v>500241</v>
          </cell>
          <cell r="C887">
            <v>4</v>
          </cell>
          <cell r="D887" t="str">
            <v>Nitriansky</v>
          </cell>
          <cell r="E887">
            <v>405</v>
          </cell>
          <cell r="F887" t="str">
            <v>Šaľa</v>
          </cell>
        </row>
        <row r="888">
          <cell r="A888" t="str">
            <v>Horná Kráľová / SA</v>
          </cell>
          <cell r="B888">
            <v>555878</v>
          </cell>
          <cell r="C888">
            <v>4</v>
          </cell>
          <cell r="D888" t="str">
            <v>Nitriansky</v>
          </cell>
          <cell r="E888">
            <v>405</v>
          </cell>
          <cell r="F888" t="str">
            <v>Šaľa</v>
          </cell>
        </row>
        <row r="889">
          <cell r="A889" t="str">
            <v>Kráľová nad Váhom / SA</v>
          </cell>
          <cell r="B889">
            <v>503886</v>
          </cell>
          <cell r="C889">
            <v>4</v>
          </cell>
          <cell r="D889" t="str">
            <v>Nitriansky</v>
          </cell>
          <cell r="E889">
            <v>405</v>
          </cell>
          <cell r="F889" t="str">
            <v>Šaľa</v>
          </cell>
        </row>
        <row r="890">
          <cell r="A890" t="str">
            <v>Močenok / SA</v>
          </cell>
          <cell r="B890">
            <v>500739</v>
          </cell>
          <cell r="C890">
            <v>4</v>
          </cell>
          <cell r="D890" t="str">
            <v>Nitriansky</v>
          </cell>
          <cell r="E890">
            <v>405</v>
          </cell>
          <cell r="F890" t="str">
            <v>Šaľa</v>
          </cell>
        </row>
        <row r="891">
          <cell r="A891" t="str">
            <v>Neded / SA</v>
          </cell>
          <cell r="B891">
            <v>503932</v>
          </cell>
          <cell r="C891">
            <v>4</v>
          </cell>
          <cell r="D891" t="str">
            <v>Nitriansky</v>
          </cell>
          <cell r="E891">
            <v>405</v>
          </cell>
          <cell r="F891" t="str">
            <v>Šaľa</v>
          </cell>
        </row>
        <row r="892">
          <cell r="A892" t="str">
            <v>Selice / SA</v>
          </cell>
          <cell r="B892">
            <v>503991</v>
          </cell>
          <cell r="C892">
            <v>4</v>
          </cell>
          <cell r="D892" t="str">
            <v>Nitriansky</v>
          </cell>
          <cell r="E892">
            <v>405</v>
          </cell>
          <cell r="F892" t="str">
            <v>Šaľa</v>
          </cell>
        </row>
        <row r="893">
          <cell r="A893" t="str">
            <v>Tešedíkovo / SA</v>
          </cell>
          <cell r="B893">
            <v>504068</v>
          </cell>
          <cell r="C893">
            <v>4</v>
          </cell>
          <cell r="D893" t="str">
            <v>Nitriansky</v>
          </cell>
          <cell r="E893">
            <v>405</v>
          </cell>
          <cell r="F893" t="str">
            <v>Šaľa</v>
          </cell>
        </row>
        <row r="894">
          <cell r="A894" t="str">
            <v>Trnovec nad Váhom / SA</v>
          </cell>
          <cell r="B894">
            <v>504092</v>
          </cell>
          <cell r="C894">
            <v>4</v>
          </cell>
          <cell r="D894" t="str">
            <v>Nitriansky</v>
          </cell>
          <cell r="E894">
            <v>405</v>
          </cell>
          <cell r="F894" t="str">
            <v>Šaľa</v>
          </cell>
        </row>
        <row r="895">
          <cell r="A895" t="str">
            <v>Vlčany / SA</v>
          </cell>
          <cell r="B895">
            <v>504165</v>
          </cell>
          <cell r="C895">
            <v>4</v>
          </cell>
          <cell r="D895" t="str">
            <v>Nitriansky</v>
          </cell>
          <cell r="E895">
            <v>405</v>
          </cell>
          <cell r="F895" t="str">
            <v>Šaľa</v>
          </cell>
        </row>
        <row r="896">
          <cell r="A896" t="str">
            <v>Žihárec / SA</v>
          </cell>
          <cell r="B896">
            <v>504190</v>
          </cell>
          <cell r="C896">
            <v>4</v>
          </cell>
          <cell r="D896" t="str">
            <v>Nitriansky</v>
          </cell>
          <cell r="E896">
            <v>405</v>
          </cell>
          <cell r="F896" t="str">
            <v>Šaľa</v>
          </cell>
        </row>
        <row r="897">
          <cell r="A897" t="str">
            <v>Štúrovo / NZ</v>
          </cell>
          <cell r="B897">
            <v>503584</v>
          </cell>
          <cell r="C897">
            <v>4</v>
          </cell>
          <cell r="D897" t="str">
            <v>Nitriansky</v>
          </cell>
          <cell r="E897" t="str">
            <v>404a</v>
          </cell>
          <cell r="F897" t="str">
            <v>Nové Zámky</v>
          </cell>
        </row>
        <row r="898">
          <cell r="A898" t="str">
            <v>Bajtava / NZ</v>
          </cell>
          <cell r="B898">
            <v>503037</v>
          </cell>
          <cell r="C898">
            <v>4</v>
          </cell>
          <cell r="D898" t="str">
            <v>Nitriansky</v>
          </cell>
          <cell r="E898" t="str">
            <v>404a</v>
          </cell>
          <cell r="F898" t="str">
            <v>Nové Zámky</v>
          </cell>
        </row>
        <row r="899">
          <cell r="A899" t="str">
            <v>Belá / NZ</v>
          </cell>
          <cell r="B899">
            <v>503061</v>
          </cell>
          <cell r="C899">
            <v>4</v>
          </cell>
          <cell r="D899" t="str">
            <v>Nitriansky</v>
          </cell>
          <cell r="E899" t="str">
            <v>404a</v>
          </cell>
          <cell r="F899" t="str">
            <v>Nové Zámky</v>
          </cell>
        </row>
        <row r="900">
          <cell r="A900" t="str">
            <v>Bíňa / NZ</v>
          </cell>
          <cell r="B900">
            <v>503088</v>
          </cell>
          <cell r="C900">
            <v>4</v>
          </cell>
          <cell r="D900" t="str">
            <v>Nitriansky</v>
          </cell>
          <cell r="E900" t="str">
            <v>404a</v>
          </cell>
          <cell r="F900" t="str">
            <v>Nové Zámky</v>
          </cell>
        </row>
        <row r="901">
          <cell r="A901" t="str">
            <v>Bruty / NZ</v>
          </cell>
          <cell r="B901">
            <v>503100</v>
          </cell>
          <cell r="C901">
            <v>4</v>
          </cell>
          <cell r="D901" t="str">
            <v>Nitriansky</v>
          </cell>
          <cell r="E901" t="str">
            <v>404a</v>
          </cell>
          <cell r="F901" t="str">
            <v>Nové Zámky</v>
          </cell>
        </row>
        <row r="902">
          <cell r="A902" t="str">
            <v>Gbelce / NZ</v>
          </cell>
          <cell r="B902">
            <v>503185</v>
          </cell>
          <cell r="C902">
            <v>4</v>
          </cell>
          <cell r="D902" t="str">
            <v>Nitriansky</v>
          </cell>
          <cell r="E902" t="str">
            <v>404a</v>
          </cell>
          <cell r="F902" t="str">
            <v>Nové Zámky</v>
          </cell>
        </row>
        <row r="903">
          <cell r="A903" t="str">
            <v>Chľaba / NZ</v>
          </cell>
          <cell r="B903">
            <v>503207</v>
          </cell>
          <cell r="C903">
            <v>4</v>
          </cell>
          <cell r="D903" t="str">
            <v>Nitriansky</v>
          </cell>
          <cell r="E903" t="str">
            <v>404a</v>
          </cell>
          <cell r="F903" t="str">
            <v>Nové Zámky</v>
          </cell>
        </row>
        <row r="904">
          <cell r="A904" t="str">
            <v>Kamenica nad Hronom / NZ</v>
          </cell>
          <cell r="B904">
            <v>503231</v>
          </cell>
          <cell r="C904">
            <v>4</v>
          </cell>
          <cell r="D904" t="str">
            <v>Nitriansky</v>
          </cell>
          <cell r="E904" t="str">
            <v>404a</v>
          </cell>
          <cell r="F904" t="str">
            <v>Nové Zámky</v>
          </cell>
        </row>
        <row r="905">
          <cell r="A905" t="str">
            <v>Kamenín / NZ</v>
          </cell>
          <cell r="B905">
            <v>503240</v>
          </cell>
          <cell r="C905">
            <v>4</v>
          </cell>
          <cell r="D905" t="str">
            <v>Nitriansky</v>
          </cell>
          <cell r="E905" t="str">
            <v>404a</v>
          </cell>
          <cell r="F905" t="str">
            <v>Nové Zámky</v>
          </cell>
        </row>
        <row r="906">
          <cell r="A906" t="str">
            <v>Kamenný Most / NZ</v>
          </cell>
          <cell r="B906">
            <v>503258</v>
          </cell>
          <cell r="C906">
            <v>4</v>
          </cell>
          <cell r="D906" t="str">
            <v>Nitriansky</v>
          </cell>
          <cell r="E906" t="str">
            <v>404a</v>
          </cell>
          <cell r="F906" t="str">
            <v>Nové Zámky</v>
          </cell>
        </row>
        <row r="907">
          <cell r="A907" t="str">
            <v>Leľa / NZ</v>
          </cell>
          <cell r="B907">
            <v>503312</v>
          </cell>
          <cell r="C907">
            <v>4</v>
          </cell>
          <cell r="D907" t="str">
            <v>Nitriansky</v>
          </cell>
          <cell r="E907" t="str">
            <v>404a</v>
          </cell>
          <cell r="F907" t="str">
            <v>Nové Zámky</v>
          </cell>
        </row>
        <row r="908">
          <cell r="A908" t="str">
            <v>Ľubá / NZ</v>
          </cell>
          <cell r="B908">
            <v>503339</v>
          </cell>
          <cell r="C908">
            <v>4</v>
          </cell>
          <cell r="D908" t="str">
            <v>Nitriansky</v>
          </cell>
          <cell r="E908" t="str">
            <v>404a</v>
          </cell>
          <cell r="F908" t="str">
            <v>Nové Zámky</v>
          </cell>
        </row>
        <row r="909">
          <cell r="A909" t="str">
            <v>Malá nad Hronom / NZ</v>
          </cell>
          <cell r="B909">
            <v>503347</v>
          </cell>
          <cell r="C909">
            <v>4</v>
          </cell>
          <cell r="D909" t="str">
            <v>Nitriansky</v>
          </cell>
          <cell r="E909" t="str">
            <v>404a</v>
          </cell>
          <cell r="F909" t="str">
            <v>Nové Zámky</v>
          </cell>
        </row>
        <row r="910">
          <cell r="A910" t="str">
            <v>Malé Kosihy / NZ</v>
          </cell>
          <cell r="B910">
            <v>503355</v>
          </cell>
          <cell r="C910">
            <v>4</v>
          </cell>
          <cell r="D910" t="str">
            <v>Nitriansky</v>
          </cell>
          <cell r="E910" t="str">
            <v>404a</v>
          </cell>
          <cell r="F910" t="str">
            <v>Nové Zámky</v>
          </cell>
        </row>
        <row r="911">
          <cell r="A911" t="str">
            <v>Mužla / NZ</v>
          </cell>
          <cell r="B911">
            <v>503401</v>
          </cell>
          <cell r="C911">
            <v>4</v>
          </cell>
          <cell r="D911" t="str">
            <v>Nitriansky</v>
          </cell>
          <cell r="E911" t="str">
            <v>404a</v>
          </cell>
          <cell r="F911" t="str">
            <v>Nové Zámky</v>
          </cell>
        </row>
        <row r="912">
          <cell r="A912" t="str">
            <v>Nána / NZ</v>
          </cell>
          <cell r="B912">
            <v>556092</v>
          </cell>
          <cell r="C912">
            <v>4</v>
          </cell>
          <cell r="D912" t="str">
            <v>Nitriansky</v>
          </cell>
          <cell r="E912" t="str">
            <v>404a</v>
          </cell>
          <cell r="F912" t="str">
            <v>Nové Zámky</v>
          </cell>
        </row>
        <row r="913">
          <cell r="A913" t="str">
            <v>Nová Vieska / NZ</v>
          </cell>
          <cell r="B913">
            <v>503436</v>
          </cell>
          <cell r="C913">
            <v>4</v>
          </cell>
          <cell r="D913" t="str">
            <v>Nitriansky</v>
          </cell>
          <cell r="E913" t="str">
            <v>404a</v>
          </cell>
          <cell r="F913" t="str">
            <v>Nové Zámky</v>
          </cell>
        </row>
        <row r="914">
          <cell r="A914" t="str">
            <v>Obid / NZ</v>
          </cell>
          <cell r="B914">
            <v>582361</v>
          </cell>
          <cell r="C914">
            <v>4</v>
          </cell>
          <cell r="D914" t="str">
            <v>Nitriansky</v>
          </cell>
          <cell r="E914" t="str">
            <v>404a</v>
          </cell>
          <cell r="F914" t="str">
            <v>Nové Zámky</v>
          </cell>
        </row>
        <row r="915">
          <cell r="A915" t="str">
            <v>Pavlová / NZ</v>
          </cell>
          <cell r="B915">
            <v>556033</v>
          </cell>
          <cell r="C915">
            <v>4</v>
          </cell>
          <cell r="D915" t="str">
            <v>Nitriansky</v>
          </cell>
          <cell r="E915" t="str">
            <v>404a</v>
          </cell>
          <cell r="F915" t="str">
            <v>Nové Zámky</v>
          </cell>
        </row>
        <row r="916">
          <cell r="A916" t="str">
            <v>Salka / NZ</v>
          </cell>
          <cell r="B916">
            <v>503525</v>
          </cell>
          <cell r="C916">
            <v>4</v>
          </cell>
          <cell r="D916" t="str">
            <v>Nitriansky</v>
          </cell>
          <cell r="E916" t="str">
            <v>404a</v>
          </cell>
          <cell r="F916" t="str">
            <v>Nové Zámky</v>
          </cell>
        </row>
        <row r="917">
          <cell r="A917" t="str">
            <v>Sikenička / NZ</v>
          </cell>
          <cell r="B917">
            <v>503541</v>
          </cell>
          <cell r="C917">
            <v>4</v>
          </cell>
          <cell r="D917" t="str">
            <v>Nitriansky</v>
          </cell>
          <cell r="E917" t="str">
            <v>404a</v>
          </cell>
          <cell r="F917" t="str">
            <v>Nové Zámky</v>
          </cell>
        </row>
        <row r="918">
          <cell r="A918" t="str">
            <v>Svodín / NZ</v>
          </cell>
          <cell r="B918">
            <v>503568</v>
          </cell>
          <cell r="C918">
            <v>4</v>
          </cell>
          <cell r="D918" t="str">
            <v>Nitriansky</v>
          </cell>
          <cell r="E918" t="str">
            <v>404a</v>
          </cell>
          <cell r="F918" t="str">
            <v>Nové Zámky</v>
          </cell>
        </row>
        <row r="919">
          <cell r="A919" t="str">
            <v>Šarkan / NZ</v>
          </cell>
          <cell r="B919">
            <v>503576</v>
          </cell>
          <cell r="C919">
            <v>4</v>
          </cell>
          <cell r="D919" t="str">
            <v>Nitriansky</v>
          </cell>
          <cell r="E919" t="str">
            <v>404a</v>
          </cell>
          <cell r="F919" t="str">
            <v>Nové Zámky</v>
          </cell>
        </row>
        <row r="920">
          <cell r="A920" t="str">
            <v>Topoľčany / TO</v>
          </cell>
          <cell r="B920">
            <v>504998</v>
          </cell>
          <cell r="C920">
            <v>4</v>
          </cell>
          <cell r="D920" t="str">
            <v>Nitriansky</v>
          </cell>
          <cell r="E920">
            <v>406</v>
          </cell>
          <cell r="F920" t="str">
            <v>Topoľčany</v>
          </cell>
        </row>
        <row r="921">
          <cell r="A921" t="str">
            <v>Ardanovce / TO</v>
          </cell>
          <cell r="B921">
            <v>556220</v>
          </cell>
          <cell r="C921">
            <v>4</v>
          </cell>
          <cell r="D921" t="str">
            <v>Nitriansky</v>
          </cell>
          <cell r="E921">
            <v>406</v>
          </cell>
          <cell r="F921" t="str">
            <v>Topoľčany</v>
          </cell>
        </row>
        <row r="922">
          <cell r="A922" t="str">
            <v>Belince / TO</v>
          </cell>
          <cell r="B922">
            <v>542661</v>
          </cell>
          <cell r="C922">
            <v>4</v>
          </cell>
          <cell r="D922" t="str">
            <v>Nitriansky</v>
          </cell>
          <cell r="E922">
            <v>406</v>
          </cell>
          <cell r="F922" t="str">
            <v>Topoľčany</v>
          </cell>
        </row>
        <row r="923">
          <cell r="A923" t="str">
            <v>Biskupová / TO</v>
          </cell>
          <cell r="B923">
            <v>542695</v>
          </cell>
          <cell r="C923">
            <v>4</v>
          </cell>
          <cell r="D923" t="str">
            <v>Nitriansky</v>
          </cell>
          <cell r="E923">
            <v>406</v>
          </cell>
          <cell r="F923" t="str">
            <v>Topoľčany</v>
          </cell>
        </row>
        <row r="924">
          <cell r="A924" t="str">
            <v>Blesovce / TO</v>
          </cell>
          <cell r="B924">
            <v>542709</v>
          </cell>
          <cell r="C924">
            <v>4</v>
          </cell>
          <cell r="D924" t="str">
            <v>Nitriansky</v>
          </cell>
          <cell r="E924">
            <v>406</v>
          </cell>
          <cell r="F924" t="str">
            <v>Topoľčany</v>
          </cell>
        </row>
        <row r="925">
          <cell r="A925" t="str">
            <v>Bojná / TO</v>
          </cell>
          <cell r="B925">
            <v>542717</v>
          </cell>
          <cell r="C925">
            <v>4</v>
          </cell>
          <cell r="D925" t="str">
            <v>Nitriansky</v>
          </cell>
          <cell r="E925">
            <v>406</v>
          </cell>
          <cell r="F925" t="str">
            <v>Topoľčany</v>
          </cell>
        </row>
        <row r="926">
          <cell r="A926" t="str">
            <v>Čeľadince / TO</v>
          </cell>
          <cell r="B926">
            <v>556297</v>
          </cell>
          <cell r="C926">
            <v>4</v>
          </cell>
          <cell r="D926" t="str">
            <v>Nitriansky</v>
          </cell>
          <cell r="E926">
            <v>406</v>
          </cell>
          <cell r="F926" t="str">
            <v>Topoľčany</v>
          </cell>
        </row>
        <row r="927">
          <cell r="A927" t="str">
            <v>Čermany / TO</v>
          </cell>
          <cell r="B927">
            <v>542792</v>
          </cell>
          <cell r="C927">
            <v>4</v>
          </cell>
          <cell r="D927" t="str">
            <v>Nitriansky</v>
          </cell>
          <cell r="E927">
            <v>406</v>
          </cell>
          <cell r="F927" t="str">
            <v>Topoľčany</v>
          </cell>
        </row>
        <row r="928">
          <cell r="A928" t="str">
            <v>Dvorany nad Nitrou / TO</v>
          </cell>
          <cell r="B928">
            <v>556262</v>
          </cell>
          <cell r="C928">
            <v>4</v>
          </cell>
          <cell r="D928" t="str">
            <v>Nitriansky</v>
          </cell>
          <cell r="E928">
            <v>406</v>
          </cell>
          <cell r="F928" t="str">
            <v>Topoľčany</v>
          </cell>
        </row>
        <row r="929">
          <cell r="A929" t="str">
            <v>Hajná Nová Ves / TO</v>
          </cell>
          <cell r="B929">
            <v>542881</v>
          </cell>
          <cell r="C929">
            <v>4</v>
          </cell>
          <cell r="D929" t="str">
            <v>Nitriansky</v>
          </cell>
          <cell r="E929">
            <v>406</v>
          </cell>
          <cell r="F929" t="str">
            <v>Topoľčany</v>
          </cell>
        </row>
        <row r="930">
          <cell r="A930" t="str">
            <v>Horné Chlebany / TO</v>
          </cell>
          <cell r="B930">
            <v>556351</v>
          </cell>
          <cell r="C930">
            <v>4</v>
          </cell>
          <cell r="D930" t="str">
            <v>Nitriansky</v>
          </cell>
          <cell r="E930">
            <v>406</v>
          </cell>
          <cell r="F930" t="str">
            <v>Topoľčany</v>
          </cell>
        </row>
        <row r="931">
          <cell r="A931" t="str">
            <v>Horné Obdokovce / TO</v>
          </cell>
          <cell r="B931">
            <v>542938</v>
          </cell>
          <cell r="C931">
            <v>4</v>
          </cell>
          <cell r="D931" t="str">
            <v>Nitriansky</v>
          </cell>
          <cell r="E931">
            <v>406</v>
          </cell>
          <cell r="F931" t="str">
            <v>Topoľčany</v>
          </cell>
        </row>
        <row r="932">
          <cell r="A932" t="str">
            <v>Horné Štitáre / TO</v>
          </cell>
          <cell r="B932">
            <v>542954</v>
          </cell>
          <cell r="C932">
            <v>4</v>
          </cell>
          <cell r="D932" t="str">
            <v>Nitriansky</v>
          </cell>
          <cell r="E932">
            <v>406</v>
          </cell>
          <cell r="F932" t="str">
            <v>Topoľčany</v>
          </cell>
        </row>
        <row r="933">
          <cell r="A933" t="str">
            <v>Hrušovany / TO</v>
          </cell>
          <cell r="B933">
            <v>542971</v>
          </cell>
          <cell r="C933">
            <v>4</v>
          </cell>
          <cell r="D933" t="str">
            <v>Nitriansky</v>
          </cell>
          <cell r="E933">
            <v>406</v>
          </cell>
          <cell r="F933" t="str">
            <v>Topoľčany</v>
          </cell>
        </row>
        <row r="934">
          <cell r="A934" t="str">
            <v>Chrabrany / TO</v>
          </cell>
          <cell r="B934">
            <v>556165</v>
          </cell>
          <cell r="C934">
            <v>4</v>
          </cell>
          <cell r="D934" t="str">
            <v>Nitriansky</v>
          </cell>
          <cell r="E934">
            <v>406</v>
          </cell>
          <cell r="F934" t="str">
            <v>Topoľčany</v>
          </cell>
        </row>
        <row r="935">
          <cell r="A935" t="str">
            <v>Jacovce / TO</v>
          </cell>
          <cell r="B935">
            <v>556157</v>
          </cell>
          <cell r="C935">
            <v>4</v>
          </cell>
          <cell r="D935" t="str">
            <v>Nitriansky</v>
          </cell>
          <cell r="E935">
            <v>406</v>
          </cell>
          <cell r="F935" t="str">
            <v>Topoľčany</v>
          </cell>
        </row>
        <row r="936">
          <cell r="A936" t="str">
            <v>Kamanová / TO</v>
          </cell>
          <cell r="B936">
            <v>543039</v>
          </cell>
          <cell r="C936">
            <v>4</v>
          </cell>
          <cell r="D936" t="str">
            <v>Nitriansky</v>
          </cell>
          <cell r="E936">
            <v>406</v>
          </cell>
          <cell r="F936" t="str">
            <v>Topoľčany</v>
          </cell>
        </row>
        <row r="937">
          <cell r="A937" t="str">
            <v>Koniarovce / TO</v>
          </cell>
          <cell r="B937">
            <v>543063</v>
          </cell>
          <cell r="C937">
            <v>4</v>
          </cell>
          <cell r="D937" t="str">
            <v>Nitriansky</v>
          </cell>
          <cell r="E937">
            <v>406</v>
          </cell>
          <cell r="F937" t="str">
            <v>Topoľčany</v>
          </cell>
        </row>
        <row r="938">
          <cell r="A938" t="str">
            <v>Kovarce / TO</v>
          </cell>
          <cell r="B938">
            <v>543071</v>
          </cell>
          <cell r="C938">
            <v>4</v>
          </cell>
          <cell r="D938" t="str">
            <v>Nitriansky</v>
          </cell>
          <cell r="E938">
            <v>406</v>
          </cell>
          <cell r="F938" t="str">
            <v>Topoľčany</v>
          </cell>
        </row>
        <row r="939">
          <cell r="A939" t="str">
            <v>Krnča / TO</v>
          </cell>
          <cell r="B939">
            <v>543101</v>
          </cell>
          <cell r="C939">
            <v>4</v>
          </cell>
          <cell r="D939" t="str">
            <v>Nitriansky</v>
          </cell>
          <cell r="E939">
            <v>406</v>
          </cell>
          <cell r="F939" t="str">
            <v>Topoľčany</v>
          </cell>
        </row>
        <row r="940">
          <cell r="A940" t="str">
            <v>Krtovce / TO</v>
          </cell>
          <cell r="B940">
            <v>543110</v>
          </cell>
          <cell r="C940">
            <v>4</v>
          </cell>
          <cell r="D940" t="str">
            <v>Nitriansky</v>
          </cell>
          <cell r="E940">
            <v>406</v>
          </cell>
          <cell r="F940" t="str">
            <v>Topoľčany</v>
          </cell>
        </row>
        <row r="941">
          <cell r="A941" t="str">
            <v>Krušovce / TO</v>
          </cell>
          <cell r="B941">
            <v>556149</v>
          </cell>
          <cell r="C941">
            <v>4</v>
          </cell>
          <cell r="D941" t="str">
            <v>Nitriansky</v>
          </cell>
          <cell r="E941">
            <v>406</v>
          </cell>
          <cell r="F941" t="str">
            <v>Topoľčany</v>
          </cell>
        </row>
        <row r="942">
          <cell r="A942" t="str">
            <v>Kuzmice / TO</v>
          </cell>
          <cell r="B942">
            <v>581704</v>
          </cell>
          <cell r="C942">
            <v>4</v>
          </cell>
          <cell r="D942" t="str">
            <v>Nitriansky</v>
          </cell>
          <cell r="E942">
            <v>406</v>
          </cell>
          <cell r="F942" t="str">
            <v>Topoľčany</v>
          </cell>
        </row>
        <row r="943">
          <cell r="A943" t="str">
            <v>Lipovník / TO</v>
          </cell>
          <cell r="B943">
            <v>505021</v>
          </cell>
          <cell r="C943">
            <v>4</v>
          </cell>
          <cell r="D943" t="str">
            <v>Nitriansky</v>
          </cell>
          <cell r="E943">
            <v>406</v>
          </cell>
          <cell r="F943" t="str">
            <v>Topoľčany</v>
          </cell>
        </row>
        <row r="944">
          <cell r="A944" t="str">
            <v>Ludanice / TO</v>
          </cell>
          <cell r="B944">
            <v>505048</v>
          </cell>
          <cell r="C944">
            <v>4</v>
          </cell>
          <cell r="D944" t="str">
            <v>Nitriansky</v>
          </cell>
          <cell r="E944">
            <v>406</v>
          </cell>
          <cell r="F944" t="str">
            <v>Topoľčany</v>
          </cell>
        </row>
        <row r="945">
          <cell r="A945" t="str">
            <v>Lužany / TO</v>
          </cell>
          <cell r="B945">
            <v>505064</v>
          </cell>
          <cell r="C945">
            <v>4</v>
          </cell>
          <cell r="D945" t="str">
            <v>Nitriansky</v>
          </cell>
          <cell r="E945">
            <v>406</v>
          </cell>
          <cell r="F945" t="str">
            <v>Topoľčany</v>
          </cell>
        </row>
        <row r="946">
          <cell r="A946" t="str">
            <v>Malé Ripňany / TO</v>
          </cell>
          <cell r="B946">
            <v>505137</v>
          </cell>
          <cell r="C946">
            <v>4</v>
          </cell>
          <cell r="D946" t="str">
            <v>Nitriansky</v>
          </cell>
          <cell r="E946">
            <v>406</v>
          </cell>
          <cell r="F946" t="str">
            <v>Topoľčany</v>
          </cell>
        </row>
        <row r="947">
          <cell r="A947" t="str">
            <v>Nemčice / TO</v>
          </cell>
          <cell r="B947">
            <v>581305</v>
          </cell>
          <cell r="C947">
            <v>4</v>
          </cell>
          <cell r="D947" t="str">
            <v>Nitriansky</v>
          </cell>
          <cell r="E947">
            <v>406</v>
          </cell>
          <cell r="F947" t="str">
            <v>Topoľčany</v>
          </cell>
        </row>
        <row r="948">
          <cell r="A948" t="str">
            <v>Nemečky / TO</v>
          </cell>
          <cell r="B948">
            <v>505226</v>
          </cell>
          <cell r="C948">
            <v>4</v>
          </cell>
          <cell r="D948" t="str">
            <v>Nitriansky</v>
          </cell>
          <cell r="E948">
            <v>406</v>
          </cell>
          <cell r="F948" t="str">
            <v>Topoľčany</v>
          </cell>
        </row>
        <row r="949">
          <cell r="A949" t="str">
            <v>Nitrianska Blatnica / TO</v>
          </cell>
          <cell r="B949">
            <v>505234</v>
          </cell>
          <cell r="C949">
            <v>4</v>
          </cell>
          <cell r="D949" t="str">
            <v>Nitriansky</v>
          </cell>
          <cell r="E949">
            <v>406</v>
          </cell>
          <cell r="F949" t="str">
            <v>Topoľčany</v>
          </cell>
        </row>
        <row r="950">
          <cell r="A950" t="str">
            <v>Nitrianska Streda / TO</v>
          </cell>
          <cell r="B950">
            <v>505242</v>
          </cell>
          <cell r="C950">
            <v>4</v>
          </cell>
          <cell r="D950" t="str">
            <v>Nitriansky</v>
          </cell>
          <cell r="E950">
            <v>406</v>
          </cell>
          <cell r="F950" t="str">
            <v>Topoľčany</v>
          </cell>
        </row>
        <row r="951">
          <cell r="A951" t="str">
            <v>Norovce / TO</v>
          </cell>
          <cell r="B951">
            <v>505251</v>
          </cell>
          <cell r="C951">
            <v>4</v>
          </cell>
          <cell r="D951" t="str">
            <v>Nitriansky</v>
          </cell>
          <cell r="E951">
            <v>406</v>
          </cell>
          <cell r="F951" t="str">
            <v>Topoľčany</v>
          </cell>
        </row>
        <row r="952">
          <cell r="A952" t="str">
            <v>Oponice / TO</v>
          </cell>
          <cell r="B952">
            <v>505285</v>
          </cell>
          <cell r="C952">
            <v>4</v>
          </cell>
          <cell r="D952" t="str">
            <v>Nitriansky</v>
          </cell>
          <cell r="E952">
            <v>406</v>
          </cell>
          <cell r="F952" t="str">
            <v>Topoľčany</v>
          </cell>
        </row>
        <row r="953">
          <cell r="A953" t="str">
            <v>Orešany / TO</v>
          </cell>
          <cell r="B953">
            <v>556211</v>
          </cell>
          <cell r="C953">
            <v>4</v>
          </cell>
          <cell r="D953" t="str">
            <v>Nitriansky</v>
          </cell>
          <cell r="E953">
            <v>406</v>
          </cell>
          <cell r="F953" t="str">
            <v>Topoľčany</v>
          </cell>
        </row>
        <row r="954">
          <cell r="A954" t="str">
            <v>Podhradie / TO</v>
          </cell>
          <cell r="B954">
            <v>505340</v>
          </cell>
          <cell r="C954">
            <v>4</v>
          </cell>
          <cell r="D954" t="str">
            <v>Nitriansky</v>
          </cell>
          <cell r="E954">
            <v>406</v>
          </cell>
          <cell r="F954" t="str">
            <v>Topoľčany</v>
          </cell>
        </row>
        <row r="955">
          <cell r="A955" t="str">
            <v>Prašice / TO</v>
          </cell>
          <cell r="B955">
            <v>505374</v>
          </cell>
          <cell r="C955">
            <v>4</v>
          </cell>
          <cell r="D955" t="str">
            <v>Nitriansky</v>
          </cell>
          <cell r="E955">
            <v>406</v>
          </cell>
          <cell r="F955" t="str">
            <v>Topoľčany</v>
          </cell>
        </row>
        <row r="956">
          <cell r="A956" t="str">
            <v>Práznovce / TO</v>
          </cell>
          <cell r="B956">
            <v>581658</v>
          </cell>
          <cell r="C956">
            <v>4</v>
          </cell>
          <cell r="D956" t="str">
            <v>Nitriansky</v>
          </cell>
          <cell r="E956">
            <v>406</v>
          </cell>
          <cell r="F956" t="str">
            <v>Topoľčany</v>
          </cell>
        </row>
        <row r="957">
          <cell r="A957" t="str">
            <v>Preseľany / TO</v>
          </cell>
          <cell r="B957">
            <v>505404</v>
          </cell>
          <cell r="C957">
            <v>4</v>
          </cell>
          <cell r="D957" t="str">
            <v>Nitriansky</v>
          </cell>
          <cell r="E957">
            <v>406</v>
          </cell>
          <cell r="F957" t="str">
            <v>Topoľčany</v>
          </cell>
        </row>
        <row r="958">
          <cell r="A958" t="str">
            <v>Radošina / TO</v>
          </cell>
          <cell r="B958">
            <v>505421</v>
          </cell>
          <cell r="C958">
            <v>4</v>
          </cell>
          <cell r="D958" t="str">
            <v>Nitriansky</v>
          </cell>
          <cell r="E958">
            <v>406</v>
          </cell>
          <cell r="F958" t="str">
            <v>Topoľčany</v>
          </cell>
        </row>
        <row r="959">
          <cell r="A959" t="str">
            <v>Rajčany / TO</v>
          </cell>
          <cell r="B959">
            <v>505439</v>
          </cell>
          <cell r="C959">
            <v>4</v>
          </cell>
          <cell r="D959" t="str">
            <v>Nitriansky</v>
          </cell>
          <cell r="E959">
            <v>406</v>
          </cell>
          <cell r="F959" t="str">
            <v>Topoľčany</v>
          </cell>
        </row>
        <row r="960">
          <cell r="A960" t="str">
            <v>Solčany / TO</v>
          </cell>
          <cell r="B960">
            <v>505498</v>
          </cell>
          <cell r="C960">
            <v>4</v>
          </cell>
          <cell r="D960" t="str">
            <v>Nitriansky</v>
          </cell>
          <cell r="E960">
            <v>406</v>
          </cell>
          <cell r="F960" t="str">
            <v>Topoľčany</v>
          </cell>
        </row>
        <row r="961">
          <cell r="A961" t="str">
            <v>Solčianky / TO</v>
          </cell>
          <cell r="B961">
            <v>556327</v>
          </cell>
          <cell r="C961">
            <v>4</v>
          </cell>
          <cell r="D961" t="str">
            <v>Nitriansky</v>
          </cell>
          <cell r="E961">
            <v>406</v>
          </cell>
          <cell r="F961" t="str">
            <v>Topoľčany</v>
          </cell>
        </row>
        <row r="962">
          <cell r="A962" t="str">
            <v>Súlovce / TO</v>
          </cell>
          <cell r="B962">
            <v>505510</v>
          </cell>
          <cell r="C962">
            <v>4</v>
          </cell>
          <cell r="D962" t="str">
            <v>Nitriansky</v>
          </cell>
          <cell r="E962">
            <v>406</v>
          </cell>
          <cell r="F962" t="str">
            <v>Topoľčany</v>
          </cell>
        </row>
        <row r="963">
          <cell r="A963" t="str">
            <v>Svrbice / TO</v>
          </cell>
          <cell r="B963">
            <v>556238</v>
          </cell>
          <cell r="C963">
            <v>4</v>
          </cell>
          <cell r="D963" t="str">
            <v>Nitriansky</v>
          </cell>
          <cell r="E963">
            <v>406</v>
          </cell>
          <cell r="F963" t="str">
            <v>Topoľčany</v>
          </cell>
        </row>
        <row r="964">
          <cell r="A964" t="str">
            <v>Šalgovce / TO</v>
          </cell>
          <cell r="B964">
            <v>505536</v>
          </cell>
          <cell r="C964">
            <v>4</v>
          </cell>
          <cell r="D964" t="str">
            <v>Nitriansky</v>
          </cell>
          <cell r="E964">
            <v>406</v>
          </cell>
          <cell r="F964" t="str">
            <v>Topoľčany</v>
          </cell>
        </row>
        <row r="965">
          <cell r="A965" t="str">
            <v>Tesáre / TO</v>
          </cell>
          <cell r="B965">
            <v>505561</v>
          </cell>
          <cell r="C965">
            <v>4</v>
          </cell>
          <cell r="D965" t="str">
            <v>Nitriansky</v>
          </cell>
          <cell r="E965">
            <v>406</v>
          </cell>
          <cell r="F965" t="str">
            <v>Topoľčany</v>
          </cell>
        </row>
        <row r="966">
          <cell r="A966" t="str">
            <v>Tovarníky / TO</v>
          </cell>
          <cell r="B966">
            <v>580457</v>
          </cell>
          <cell r="C966">
            <v>4</v>
          </cell>
          <cell r="D966" t="str">
            <v>Nitriansky</v>
          </cell>
          <cell r="E966">
            <v>406</v>
          </cell>
          <cell r="F966" t="str">
            <v>Topoľčany</v>
          </cell>
        </row>
        <row r="967">
          <cell r="A967" t="str">
            <v>Tvrdomestice / TO</v>
          </cell>
          <cell r="B967">
            <v>505617</v>
          </cell>
          <cell r="C967">
            <v>4</v>
          </cell>
          <cell r="D967" t="str">
            <v>Nitriansky</v>
          </cell>
          <cell r="E967">
            <v>406</v>
          </cell>
          <cell r="F967" t="str">
            <v>Topoľčany</v>
          </cell>
        </row>
        <row r="968">
          <cell r="A968" t="str">
            <v>Urmince / TO</v>
          </cell>
          <cell r="B968">
            <v>505641</v>
          </cell>
          <cell r="C968">
            <v>4</v>
          </cell>
          <cell r="D968" t="str">
            <v>Nitriansky</v>
          </cell>
          <cell r="E968">
            <v>406</v>
          </cell>
          <cell r="F968" t="str">
            <v>Topoľčany</v>
          </cell>
        </row>
        <row r="969">
          <cell r="A969" t="str">
            <v>Veľké Dvorany / TO</v>
          </cell>
          <cell r="B969">
            <v>505676</v>
          </cell>
          <cell r="C969">
            <v>4</v>
          </cell>
          <cell r="D969" t="str">
            <v>Nitriansky</v>
          </cell>
          <cell r="E969">
            <v>406</v>
          </cell>
          <cell r="F969" t="str">
            <v>Topoľčany</v>
          </cell>
        </row>
        <row r="970">
          <cell r="A970" t="str">
            <v>Veľké Ripňany / TO</v>
          </cell>
          <cell r="B970">
            <v>505714</v>
          </cell>
          <cell r="C970">
            <v>4</v>
          </cell>
          <cell r="D970" t="str">
            <v>Nitriansky</v>
          </cell>
          <cell r="E970">
            <v>406</v>
          </cell>
          <cell r="F970" t="str">
            <v>Topoľčany</v>
          </cell>
        </row>
        <row r="971">
          <cell r="A971" t="str">
            <v>Velušovce / TO</v>
          </cell>
          <cell r="B971">
            <v>505749</v>
          </cell>
          <cell r="C971">
            <v>4</v>
          </cell>
          <cell r="D971" t="str">
            <v>Nitriansky</v>
          </cell>
          <cell r="E971">
            <v>406</v>
          </cell>
          <cell r="F971" t="str">
            <v>Topoľčany</v>
          </cell>
        </row>
        <row r="972">
          <cell r="A972" t="str">
            <v>Vozokany / TO</v>
          </cell>
          <cell r="B972">
            <v>505757</v>
          </cell>
          <cell r="C972">
            <v>4</v>
          </cell>
          <cell r="D972" t="str">
            <v>Nitriansky</v>
          </cell>
          <cell r="E972">
            <v>406</v>
          </cell>
          <cell r="F972" t="str">
            <v>Topoľčany</v>
          </cell>
        </row>
        <row r="973">
          <cell r="A973" t="str">
            <v>Závada / TO</v>
          </cell>
          <cell r="B973">
            <v>505773</v>
          </cell>
          <cell r="C973">
            <v>4</v>
          </cell>
          <cell r="D973" t="str">
            <v>Nitriansky</v>
          </cell>
          <cell r="E973">
            <v>406</v>
          </cell>
          <cell r="F973" t="str">
            <v>Topoľčany</v>
          </cell>
        </row>
        <row r="974">
          <cell r="A974" t="str">
            <v>Žilina / ZA</v>
          </cell>
          <cell r="B974">
            <v>517402</v>
          </cell>
          <cell r="C974">
            <v>5</v>
          </cell>
          <cell r="D974" t="str">
            <v>Žilinský</v>
          </cell>
          <cell r="E974">
            <v>511</v>
          </cell>
          <cell r="F974" t="str">
            <v>Žilina</v>
          </cell>
        </row>
        <row r="975">
          <cell r="A975" t="str">
            <v>Belá / ZA</v>
          </cell>
          <cell r="B975">
            <v>517429</v>
          </cell>
          <cell r="C975">
            <v>5</v>
          </cell>
          <cell r="D975" t="str">
            <v>Žilinský</v>
          </cell>
          <cell r="E975">
            <v>511</v>
          </cell>
          <cell r="F975" t="str">
            <v>Žilina</v>
          </cell>
        </row>
        <row r="976">
          <cell r="A976" t="str">
            <v>Bitarová / ZA</v>
          </cell>
          <cell r="B976">
            <v>547522</v>
          </cell>
          <cell r="C976">
            <v>5</v>
          </cell>
          <cell r="D976" t="str">
            <v>Žilinský</v>
          </cell>
          <cell r="E976">
            <v>511</v>
          </cell>
          <cell r="F976" t="str">
            <v>Žilina</v>
          </cell>
        </row>
        <row r="977">
          <cell r="A977" t="str">
            <v>Brezany / ZA</v>
          </cell>
          <cell r="B977">
            <v>547557</v>
          </cell>
          <cell r="C977">
            <v>5</v>
          </cell>
          <cell r="D977" t="str">
            <v>Žilinský</v>
          </cell>
          <cell r="E977">
            <v>511</v>
          </cell>
          <cell r="F977" t="str">
            <v>Žilina</v>
          </cell>
        </row>
        <row r="978">
          <cell r="A978" t="str">
            <v>Čičmany / ZA</v>
          </cell>
          <cell r="B978">
            <v>517470</v>
          </cell>
          <cell r="C978">
            <v>5</v>
          </cell>
          <cell r="D978" t="str">
            <v>Žilinský</v>
          </cell>
          <cell r="E978">
            <v>511</v>
          </cell>
          <cell r="F978" t="str">
            <v>Žilina</v>
          </cell>
        </row>
        <row r="979">
          <cell r="A979" t="str">
            <v>Divina / ZA</v>
          </cell>
          <cell r="B979">
            <v>517488</v>
          </cell>
          <cell r="C979">
            <v>5</v>
          </cell>
          <cell r="D979" t="str">
            <v>Žilinský</v>
          </cell>
          <cell r="E979">
            <v>511</v>
          </cell>
          <cell r="F979" t="str">
            <v>Žilina</v>
          </cell>
        </row>
        <row r="980">
          <cell r="A980" t="str">
            <v>Divinka / ZA</v>
          </cell>
          <cell r="B980">
            <v>517496</v>
          </cell>
          <cell r="C980">
            <v>5</v>
          </cell>
          <cell r="D980" t="str">
            <v>Žilinský</v>
          </cell>
          <cell r="E980">
            <v>511</v>
          </cell>
          <cell r="F980" t="str">
            <v>Žilina</v>
          </cell>
        </row>
        <row r="981">
          <cell r="A981" t="str">
            <v>Dlhé Pole / ZA</v>
          </cell>
          <cell r="B981">
            <v>517500</v>
          </cell>
          <cell r="C981">
            <v>5</v>
          </cell>
          <cell r="D981" t="str">
            <v>Žilinský</v>
          </cell>
          <cell r="E981">
            <v>511</v>
          </cell>
          <cell r="F981" t="str">
            <v>Žilina</v>
          </cell>
        </row>
        <row r="982">
          <cell r="A982" t="str">
            <v>Dolná Tižina / ZA</v>
          </cell>
          <cell r="B982">
            <v>517518</v>
          </cell>
          <cell r="C982">
            <v>5</v>
          </cell>
          <cell r="D982" t="str">
            <v>Žilinský</v>
          </cell>
          <cell r="E982">
            <v>511</v>
          </cell>
          <cell r="F982" t="str">
            <v>Žilina</v>
          </cell>
        </row>
        <row r="983">
          <cell r="A983" t="str">
            <v>Dolný Hričov / ZA</v>
          </cell>
          <cell r="B983">
            <v>517526</v>
          </cell>
          <cell r="C983">
            <v>5</v>
          </cell>
          <cell r="D983" t="str">
            <v>Žilinský</v>
          </cell>
          <cell r="E983">
            <v>511</v>
          </cell>
          <cell r="F983" t="str">
            <v>Žilina</v>
          </cell>
        </row>
        <row r="984">
          <cell r="A984" t="str">
            <v>Ďurčiná / ZA</v>
          </cell>
          <cell r="B984">
            <v>557986</v>
          </cell>
          <cell r="C984">
            <v>5</v>
          </cell>
          <cell r="D984" t="str">
            <v>Žilinský</v>
          </cell>
          <cell r="E984">
            <v>511</v>
          </cell>
          <cell r="F984" t="str">
            <v>Žilina</v>
          </cell>
        </row>
        <row r="985">
          <cell r="A985" t="str">
            <v>Fačkov / ZA</v>
          </cell>
          <cell r="B985">
            <v>517542</v>
          </cell>
          <cell r="C985">
            <v>5</v>
          </cell>
          <cell r="D985" t="str">
            <v>Žilinský</v>
          </cell>
          <cell r="E985">
            <v>511</v>
          </cell>
          <cell r="F985" t="str">
            <v>Žilina</v>
          </cell>
        </row>
        <row r="986">
          <cell r="A986" t="str">
            <v>Gbeľany / ZA</v>
          </cell>
          <cell r="B986">
            <v>517551</v>
          </cell>
          <cell r="C986">
            <v>5</v>
          </cell>
          <cell r="D986" t="str">
            <v>Žilinský</v>
          </cell>
          <cell r="E986">
            <v>511</v>
          </cell>
          <cell r="F986" t="str">
            <v>Žilina</v>
          </cell>
        </row>
        <row r="987">
          <cell r="A987" t="str">
            <v>Horný Hričov / ZA</v>
          </cell>
          <cell r="B987">
            <v>517593</v>
          </cell>
          <cell r="C987">
            <v>5</v>
          </cell>
          <cell r="D987" t="str">
            <v>Žilinský</v>
          </cell>
          <cell r="E987">
            <v>511</v>
          </cell>
          <cell r="F987" t="str">
            <v>Žilina</v>
          </cell>
        </row>
        <row r="988">
          <cell r="A988" t="str">
            <v>Hôrky / ZA</v>
          </cell>
          <cell r="B988">
            <v>517577</v>
          </cell>
          <cell r="C988">
            <v>5</v>
          </cell>
          <cell r="D988" t="str">
            <v>Žilinský</v>
          </cell>
          <cell r="E988">
            <v>511</v>
          </cell>
          <cell r="F988" t="str">
            <v>Žilina</v>
          </cell>
        </row>
        <row r="989">
          <cell r="A989" t="str">
            <v>Hričovské Podhradie / ZA</v>
          </cell>
          <cell r="B989">
            <v>547590</v>
          </cell>
          <cell r="C989">
            <v>5</v>
          </cell>
          <cell r="D989" t="str">
            <v>Žilinský</v>
          </cell>
          <cell r="E989">
            <v>511</v>
          </cell>
          <cell r="F989" t="str">
            <v>Žilina</v>
          </cell>
        </row>
        <row r="990">
          <cell r="A990" t="str">
            <v>Jasenové / ZA</v>
          </cell>
          <cell r="B990">
            <v>517640</v>
          </cell>
          <cell r="C990">
            <v>5</v>
          </cell>
          <cell r="D990" t="str">
            <v>Žilinský</v>
          </cell>
          <cell r="E990">
            <v>511</v>
          </cell>
          <cell r="F990" t="str">
            <v>Žilina</v>
          </cell>
        </row>
        <row r="991">
          <cell r="A991" t="str">
            <v>Kamenná Poruba / ZA</v>
          </cell>
          <cell r="B991">
            <v>517658</v>
          </cell>
          <cell r="C991">
            <v>5</v>
          </cell>
          <cell r="D991" t="str">
            <v>Žilinský</v>
          </cell>
          <cell r="E991">
            <v>511</v>
          </cell>
          <cell r="F991" t="str">
            <v>Žilina</v>
          </cell>
        </row>
        <row r="992">
          <cell r="A992" t="str">
            <v>Kľače / ZA</v>
          </cell>
          <cell r="B992">
            <v>557994</v>
          </cell>
          <cell r="C992">
            <v>5</v>
          </cell>
          <cell r="D992" t="str">
            <v>Žilinský</v>
          </cell>
          <cell r="E992">
            <v>511</v>
          </cell>
          <cell r="F992" t="str">
            <v>Žilina</v>
          </cell>
        </row>
        <row r="993">
          <cell r="A993" t="str">
            <v>Konská / ZA</v>
          </cell>
          <cell r="B993">
            <v>517682</v>
          </cell>
          <cell r="C993">
            <v>5</v>
          </cell>
          <cell r="D993" t="str">
            <v>Žilinský</v>
          </cell>
          <cell r="E993">
            <v>511</v>
          </cell>
          <cell r="F993" t="str">
            <v>Žilina</v>
          </cell>
        </row>
        <row r="994">
          <cell r="A994" t="str">
            <v>Kotrčiná Lúčka / ZA</v>
          </cell>
          <cell r="B994">
            <v>517704</v>
          </cell>
          <cell r="C994">
            <v>5</v>
          </cell>
          <cell r="D994" t="str">
            <v>Žilinský</v>
          </cell>
          <cell r="E994">
            <v>511</v>
          </cell>
          <cell r="F994" t="str">
            <v>Žilina</v>
          </cell>
        </row>
        <row r="995">
          <cell r="A995" t="str">
            <v>Krasňany / ZA</v>
          </cell>
          <cell r="B995">
            <v>517712</v>
          </cell>
          <cell r="C995">
            <v>5</v>
          </cell>
          <cell r="D995" t="str">
            <v>Žilinský</v>
          </cell>
          <cell r="E995">
            <v>511</v>
          </cell>
          <cell r="F995" t="str">
            <v>Žilina</v>
          </cell>
        </row>
        <row r="996">
          <cell r="A996" t="str">
            <v>Kunerad / ZA</v>
          </cell>
          <cell r="B996">
            <v>517721</v>
          </cell>
          <cell r="C996">
            <v>5</v>
          </cell>
          <cell r="D996" t="str">
            <v>Žilinský</v>
          </cell>
          <cell r="E996">
            <v>511</v>
          </cell>
          <cell r="F996" t="str">
            <v>Žilina</v>
          </cell>
        </row>
        <row r="997">
          <cell r="A997" t="str">
            <v>Lietava / ZA</v>
          </cell>
          <cell r="B997">
            <v>517739</v>
          </cell>
          <cell r="C997">
            <v>5</v>
          </cell>
          <cell r="D997" t="str">
            <v>Žilinský</v>
          </cell>
          <cell r="E997">
            <v>511</v>
          </cell>
          <cell r="F997" t="str">
            <v>Žilina</v>
          </cell>
        </row>
        <row r="998">
          <cell r="A998" t="str">
            <v>Lietavská Lúčka / ZA</v>
          </cell>
          <cell r="B998">
            <v>557935</v>
          </cell>
          <cell r="C998">
            <v>5</v>
          </cell>
          <cell r="D998" t="str">
            <v>Žilinský</v>
          </cell>
          <cell r="E998">
            <v>511</v>
          </cell>
          <cell r="F998" t="str">
            <v>Žilina</v>
          </cell>
        </row>
        <row r="999">
          <cell r="A999" t="str">
            <v>Lietavská Svinná-Babkov / ZA</v>
          </cell>
          <cell r="B999">
            <v>517755</v>
          </cell>
          <cell r="C999">
            <v>5</v>
          </cell>
          <cell r="D999" t="str">
            <v>Žilinský</v>
          </cell>
          <cell r="E999">
            <v>511</v>
          </cell>
          <cell r="F999" t="str">
            <v>Žilina</v>
          </cell>
        </row>
        <row r="1000">
          <cell r="A1000" t="str">
            <v>Lutiše / ZA</v>
          </cell>
          <cell r="B1000">
            <v>517763</v>
          </cell>
          <cell r="C1000">
            <v>5</v>
          </cell>
          <cell r="D1000" t="str">
            <v>Žilinský</v>
          </cell>
          <cell r="E1000">
            <v>511</v>
          </cell>
          <cell r="F1000" t="str">
            <v>Žilina</v>
          </cell>
        </row>
        <row r="1001">
          <cell r="A1001" t="str">
            <v>Lysica / ZA</v>
          </cell>
          <cell r="B1001">
            <v>517771</v>
          </cell>
          <cell r="C1001">
            <v>5</v>
          </cell>
          <cell r="D1001" t="str">
            <v>Žilinský</v>
          </cell>
          <cell r="E1001">
            <v>511</v>
          </cell>
          <cell r="F1001" t="str">
            <v>Žilina</v>
          </cell>
        </row>
        <row r="1002">
          <cell r="A1002" t="str">
            <v>Malá Čierna / ZA</v>
          </cell>
          <cell r="B1002">
            <v>517780</v>
          </cell>
          <cell r="C1002">
            <v>5</v>
          </cell>
          <cell r="D1002" t="str">
            <v>Žilinský</v>
          </cell>
          <cell r="E1002">
            <v>511</v>
          </cell>
          <cell r="F1002" t="str">
            <v>Žilina</v>
          </cell>
        </row>
        <row r="1003">
          <cell r="A1003" t="str">
            <v>Mojš / ZA</v>
          </cell>
          <cell r="B1003">
            <v>517801</v>
          </cell>
          <cell r="C1003">
            <v>5</v>
          </cell>
          <cell r="D1003" t="str">
            <v>Žilinský</v>
          </cell>
          <cell r="E1003">
            <v>511</v>
          </cell>
          <cell r="F1003" t="str">
            <v>Žilina</v>
          </cell>
        </row>
        <row r="1004">
          <cell r="A1004" t="str">
            <v>Nededza / ZA</v>
          </cell>
          <cell r="B1004">
            <v>517828</v>
          </cell>
          <cell r="C1004">
            <v>5</v>
          </cell>
          <cell r="D1004" t="str">
            <v>Žilinský</v>
          </cell>
          <cell r="E1004">
            <v>511</v>
          </cell>
          <cell r="F1004" t="str">
            <v>Žilina</v>
          </cell>
        </row>
        <row r="1005">
          <cell r="A1005" t="str">
            <v>Nezbudská Lúčka / ZA</v>
          </cell>
          <cell r="B1005">
            <v>558168</v>
          </cell>
          <cell r="C1005">
            <v>5</v>
          </cell>
          <cell r="D1005" t="str">
            <v>Žilinský</v>
          </cell>
          <cell r="E1005">
            <v>511</v>
          </cell>
          <cell r="F1005" t="str">
            <v>Žilina</v>
          </cell>
        </row>
        <row r="1006">
          <cell r="A1006" t="str">
            <v>Ovčiarsko / ZA</v>
          </cell>
          <cell r="B1006">
            <v>547611</v>
          </cell>
          <cell r="C1006">
            <v>5</v>
          </cell>
          <cell r="D1006" t="str">
            <v>Žilinský</v>
          </cell>
          <cell r="E1006">
            <v>511</v>
          </cell>
          <cell r="F1006" t="str">
            <v>Žilina</v>
          </cell>
        </row>
        <row r="1007">
          <cell r="A1007" t="str">
            <v>Paština Závada / ZA</v>
          </cell>
          <cell r="B1007">
            <v>547620</v>
          </cell>
          <cell r="C1007">
            <v>5</v>
          </cell>
          <cell r="D1007" t="str">
            <v>Žilinský</v>
          </cell>
          <cell r="E1007">
            <v>511</v>
          </cell>
          <cell r="F1007" t="str">
            <v>Žilina</v>
          </cell>
        </row>
        <row r="1008">
          <cell r="A1008" t="str">
            <v>Podhorie / ZA</v>
          </cell>
          <cell r="B1008">
            <v>517879</v>
          </cell>
          <cell r="C1008">
            <v>5</v>
          </cell>
          <cell r="D1008" t="str">
            <v>Žilinský</v>
          </cell>
          <cell r="E1008">
            <v>511</v>
          </cell>
          <cell r="F1008" t="str">
            <v>Žilina</v>
          </cell>
        </row>
        <row r="1009">
          <cell r="A1009" t="str">
            <v>Porúbka / ZA</v>
          </cell>
          <cell r="B1009">
            <v>557960</v>
          </cell>
          <cell r="C1009">
            <v>5</v>
          </cell>
          <cell r="D1009" t="str">
            <v>Žilinský</v>
          </cell>
          <cell r="E1009">
            <v>511</v>
          </cell>
          <cell r="F1009" t="str">
            <v>Žilina</v>
          </cell>
        </row>
        <row r="1010">
          <cell r="A1010" t="str">
            <v>Rajec / ZA</v>
          </cell>
          <cell r="B1010">
            <v>517917</v>
          </cell>
          <cell r="C1010">
            <v>5</v>
          </cell>
          <cell r="D1010" t="str">
            <v>Žilinský</v>
          </cell>
          <cell r="E1010">
            <v>511</v>
          </cell>
          <cell r="F1010" t="str">
            <v>Žilina</v>
          </cell>
        </row>
        <row r="1011">
          <cell r="A1011" t="str">
            <v>Rajecká Lesná / ZA</v>
          </cell>
          <cell r="B1011">
            <v>517925</v>
          </cell>
          <cell r="C1011">
            <v>5</v>
          </cell>
          <cell r="D1011" t="str">
            <v>Žilinský</v>
          </cell>
          <cell r="E1011">
            <v>511</v>
          </cell>
          <cell r="F1011" t="str">
            <v>Žilina</v>
          </cell>
        </row>
        <row r="1012">
          <cell r="A1012" t="str">
            <v>Rajecké Teplice / ZA</v>
          </cell>
          <cell r="B1012">
            <v>517933</v>
          </cell>
          <cell r="C1012">
            <v>5</v>
          </cell>
          <cell r="D1012" t="str">
            <v>Žilinský</v>
          </cell>
          <cell r="E1012">
            <v>511</v>
          </cell>
          <cell r="F1012" t="str">
            <v>Žilina</v>
          </cell>
        </row>
        <row r="1013">
          <cell r="A1013" t="str">
            <v>Rosina / ZA</v>
          </cell>
          <cell r="B1013">
            <v>517941</v>
          </cell>
          <cell r="C1013">
            <v>5</v>
          </cell>
          <cell r="D1013" t="str">
            <v>Žilinský</v>
          </cell>
          <cell r="E1013">
            <v>511</v>
          </cell>
          <cell r="F1013" t="str">
            <v>Žilina</v>
          </cell>
        </row>
        <row r="1014">
          <cell r="A1014" t="str">
            <v>Stráňavy / ZA</v>
          </cell>
          <cell r="B1014">
            <v>517950</v>
          </cell>
          <cell r="C1014">
            <v>5</v>
          </cell>
          <cell r="D1014" t="str">
            <v>Žilinský</v>
          </cell>
          <cell r="E1014">
            <v>511</v>
          </cell>
          <cell r="F1014" t="str">
            <v>Žilina</v>
          </cell>
        </row>
        <row r="1015">
          <cell r="A1015" t="str">
            <v>Stránske / ZA</v>
          </cell>
          <cell r="B1015">
            <v>517968</v>
          </cell>
          <cell r="C1015">
            <v>5</v>
          </cell>
          <cell r="D1015" t="str">
            <v>Žilinský</v>
          </cell>
          <cell r="E1015">
            <v>511</v>
          </cell>
          <cell r="F1015" t="str">
            <v>Žilina</v>
          </cell>
        </row>
        <row r="1016">
          <cell r="A1016" t="str">
            <v>Stráža / ZA</v>
          </cell>
          <cell r="B1016">
            <v>517976</v>
          </cell>
          <cell r="C1016">
            <v>5</v>
          </cell>
          <cell r="D1016" t="str">
            <v>Žilinský</v>
          </cell>
          <cell r="E1016">
            <v>511</v>
          </cell>
          <cell r="F1016" t="str">
            <v>Žilina</v>
          </cell>
        </row>
        <row r="1017">
          <cell r="A1017" t="str">
            <v>Strečno / ZA</v>
          </cell>
          <cell r="B1017">
            <v>517984</v>
          </cell>
          <cell r="C1017">
            <v>5</v>
          </cell>
          <cell r="D1017" t="str">
            <v>Žilinský</v>
          </cell>
          <cell r="E1017">
            <v>511</v>
          </cell>
          <cell r="F1017" t="str">
            <v>Žilina</v>
          </cell>
        </row>
        <row r="1018">
          <cell r="A1018" t="str">
            <v>Svederník / ZA</v>
          </cell>
          <cell r="B1018">
            <v>518000</v>
          </cell>
          <cell r="C1018">
            <v>5</v>
          </cell>
          <cell r="D1018" t="str">
            <v>Žilinský</v>
          </cell>
          <cell r="E1018">
            <v>511</v>
          </cell>
          <cell r="F1018" t="str">
            <v>Žilina</v>
          </cell>
        </row>
        <row r="1019">
          <cell r="A1019" t="str">
            <v>Šuja / ZA</v>
          </cell>
          <cell r="B1019">
            <v>581712</v>
          </cell>
          <cell r="C1019">
            <v>5</v>
          </cell>
          <cell r="D1019" t="str">
            <v>Žilinský</v>
          </cell>
          <cell r="E1019">
            <v>511</v>
          </cell>
          <cell r="F1019" t="str">
            <v>Žilina</v>
          </cell>
        </row>
        <row r="1020">
          <cell r="A1020" t="str">
            <v>Teplička nad Váhom / ZA</v>
          </cell>
          <cell r="B1020">
            <v>518034</v>
          </cell>
          <cell r="C1020">
            <v>5</v>
          </cell>
          <cell r="D1020" t="str">
            <v>Žilinský</v>
          </cell>
          <cell r="E1020">
            <v>511</v>
          </cell>
          <cell r="F1020" t="str">
            <v>Žilina</v>
          </cell>
        </row>
        <row r="1021">
          <cell r="A1021" t="str">
            <v>Terchová / ZA</v>
          </cell>
          <cell r="B1021">
            <v>518042</v>
          </cell>
          <cell r="C1021">
            <v>5</v>
          </cell>
          <cell r="D1021" t="str">
            <v>Žilinský</v>
          </cell>
          <cell r="E1021">
            <v>511</v>
          </cell>
          <cell r="F1021" t="str">
            <v>Žilina</v>
          </cell>
        </row>
        <row r="1022">
          <cell r="A1022" t="str">
            <v>Turie / ZA</v>
          </cell>
          <cell r="B1022">
            <v>518051</v>
          </cell>
          <cell r="C1022">
            <v>5</v>
          </cell>
          <cell r="D1022" t="str">
            <v>Žilinský</v>
          </cell>
          <cell r="E1022">
            <v>511</v>
          </cell>
          <cell r="F1022" t="str">
            <v>Žilina</v>
          </cell>
        </row>
        <row r="1023">
          <cell r="A1023" t="str">
            <v>Varín / ZA</v>
          </cell>
          <cell r="B1023">
            <v>518069</v>
          </cell>
          <cell r="C1023">
            <v>5</v>
          </cell>
          <cell r="D1023" t="str">
            <v>Žilinský</v>
          </cell>
          <cell r="E1023">
            <v>511</v>
          </cell>
          <cell r="F1023" t="str">
            <v>Žilina</v>
          </cell>
        </row>
        <row r="1024">
          <cell r="A1024" t="str">
            <v>Veľká Čierna / ZA</v>
          </cell>
          <cell r="B1024">
            <v>518077</v>
          </cell>
          <cell r="C1024">
            <v>5</v>
          </cell>
          <cell r="D1024" t="str">
            <v>Žilinský</v>
          </cell>
          <cell r="E1024">
            <v>511</v>
          </cell>
          <cell r="F1024" t="str">
            <v>Žilina</v>
          </cell>
        </row>
        <row r="1025">
          <cell r="A1025" t="str">
            <v>Višňové / ZA</v>
          </cell>
          <cell r="B1025">
            <v>518093</v>
          </cell>
          <cell r="C1025">
            <v>5</v>
          </cell>
          <cell r="D1025" t="str">
            <v>Žilinský</v>
          </cell>
          <cell r="E1025">
            <v>511</v>
          </cell>
          <cell r="F1025" t="str">
            <v>Žilina</v>
          </cell>
        </row>
        <row r="1026">
          <cell r="A1026" t="str">
            <v>Zbyňov / ZA</v>
          </cell>
          <cell r="B1026">
            <v>518131</v>
          </cell>
          <cell r="C1026">
            <v>5</v>
          </cell>
          <cell r="D1026" t="str">
            <v>Žilinský</v>
          </cell>
          <cell r="E1026">
            <v>511</v>
          </cell>
          <cell r="F1026" t="str">
            <v>Žilina</v>
          </cell>
        </row>
        <row r="1027">
          <cell r="A1027" t="str">
            <v>Čadca / CA</v>
          </cell>
          <cell r="B1027">
            <v>509132</v>
          </cell>
          <cell r="C1027">
            <v>5</v>
          </cell>
          <cell r="D1027" t="str">
            <v>Žilinský</v>
          </cell>
          <cell r="E1027">
            <v>502</v>
          </cell>
          <cell r="F1027" t="str">
            <v>Čadca</v>
          </cell>
        </row>
        <row r="1028">
          <cell r="A1028" t="str">
            <v>Čierne / CA</v>
          </cell>
          <cell r="B1028">
            <v>509159</v>
          </cell>
          <cell r="C1028">
            <v>5</v>
          </cell>
          <cell r="D1028" t="str">
            <v>Žilinský</v>
          </cell>
          <cell r="E1028">
            <v>502</v>
          </cell>
          <cell r="F1028" t="str">
            <v>Čadca</v>
          </cell>
        </row>
        <row r="1029">
          <cell r="A1029" t="str">
            <v>Dlhá nad Kysucou / CA</v>
          </cell>
          <cell r="B1029">
            <v>509167</v>
          </cell>
          <cell r="C1029">
            <v>5</v>
          </cell>
          <cell r="D1029" t="str">
            <v>Žilinský</v>
          </cell>
          <cell r="E1029">
            <v>502</v>
          </cell>
          <cell r="F1029" t="str">
            <v>Čadca</v>
          </cell>
        </row>
        <row r="1030">
          <cell r="A1030" t="str">
            <v>Dunajov / CA</v>
          </cell>
          <cell r="B1030">
            <v>509183</v>
          </cell>
          <cell r="C1030">
            <v>5</v>
          </cell>
          <cell r="D1030" t="str">
            <v>Žilinský</v>
          </cell>
          <cell r="E1030">
            <v>502</v>
          </cell>
          <cell r="F1030" t="str">
            <v>Čadca</v>
          </cell>
        </row>
        <row r="1031">
          <cell r="A1031" t="str">
            <v>Klokočov / CA</v>
          </cell>
          <cell r="B1031">
            <v>509213</v>
          </cell>
          <cell r="C1031">
            <v>5</v>
          </cell>
          <cell r="D1031" t="str">
            <v>Žilinský</v>
          </cell>
          <cell r="E1031">
            <v>502</v>
          </cell>
          <cell r="F1031" t="str">
            <v>Čadca</v>
          </cell>
        </row>
        <row r="1032">
          <cell r="A1032" t="str">
            <v>Klubina / CA</v>
          </cell>
          <cell r="B1032">
            <v>509221</v>
          </cell>
          <cell r="C1032">
            <v>5</v>
          </cell>
          <cell r="D1032" t="str">
            <v>Žilinský</v>
          </cell>
          <cell r="E1032">
            <v>502</v>
          </cell>
          <cell r="F1032" t="str">
            <v>Čadca</v>
          </cell>
        </row>
        <row r="1033">
          <cell r="A1033" t="str">
            <v>Korňa / CA</v>
          </cell>
          <cell r="B1033">
            <v>509230</v>
          </cell>
          <cell r="C1033">
            <v>5</v>
          </cell>
          <cell r="D1033" t="str">
            <v>Žilinský</v>
          </cell>
          <cell r="E1033">
            <v>502</v>
          </cell>
          <cell r="F1033" t="str">
            <v>Čadca</v>
          </cell>
        </row>
        <row r="1034">
          <cell r="A1034" t="str">
            <v>Krásno nad Kysucou / CA</v>
          </cell>
          <cell r="B1034">
            <v>509248</v>
          </cell>
          <cell r="C1034">
            <v>5</v>
          </cell>
          <cell r="D1034" t="str">
            <v>Žilinský</v>
          </cell>
          <cell r="E1034">
            <v>502</v>
          </cell>
          <cell r="F1034" t="str">
            <v>Čadca</v>
          </cell>
        </row>
        <row r="1035">
          <cell r="A1035" t="str">
            <v>Makov / CA</v>
          </cell>
          <cell r="B1035">
            <v>509299</v>
          </cell>
          <cell r="C1035">
            <v>5</v>
          </cell>
          <cell r="D1035" t="str">
            <v>Žilinský</v>
          </cell>
          <cell r="E1035">
            <v>502</v>
          </cell>
          <cell r="F1035" t="str">
            <v>Čadca</v>
          </cell>
        </row>
        <row r="1036">
          <cell r="A1036" t="str">
            <v>Nová Bystrica / CA</v>
          </cell>
          <cell r="B1036">
            <v>509311</v>
          </cell>
          <cell r="C1036">
            <v>5</v>
          </cell>
          <cell r="D1036" t="str">
            <v>Žilinský</v>
          </cell>
          <cell r="E1036">
            <v>502</v>
          </cell>
          <cell r="F1036" t="str">
            <v>Čadca</v>
          </cell>
        </row>
        <row r="1037">
          <cell r="A1037" t="str">
            <v>Olešná / CA</v>
          </cell>
          <cell r="B1037">
            <v>509337</v>
          </cell>
          <cell r="C1037">
            <v>5</v>
          </cell>
          <cell r="D1037" t="str">
            <v>Žilinský</v>
          </cell>
          <cell r="E1037">
            <v>502</v>
          </cell>
          <cell r="F1037" t="str">
            <v>Čadca</v>
          </cell>
        </row>
        <row r="1038">
          <cell r="A1038" t="str">
            <v>Oščadnica / CA</v>
          </cell>
          <cell r="B1038">
            <v>509345</v>
          </cell>
          <cell r="C1038">
            <v>5</v>
          </cell>
          <cell r="D1038" t="str">
            <v>Žilinský</v>
          </cell>
          <cell r="E1038">
            <v>502</v>
          </cell>
          <cell r="F1038" t="str">
            <v>Čadca</v>
          </cell>
        </row>
        <row r="1039">
          <cell r="A1039" t="str">
            <v>Podvysoká / CA</v>
          </cell>
          <cell r="B1039">
            <v>509361</v>
          </cell>
          <cell r="C1039">
            <v>5</v>
          </cell>
          <cell r="D1039" t="str">
            <v>Žilinský</v>
          </cell>
          <cell r="E1039">
            <v>502</v>
          </cell>
          <cell r="F1039" t="str">
            <v>Čadca</v>
          </cell>
        </row>
        <row r="1040">
          <cell r="A1040" t="str">
            <v>Radôstka / CA</v>
          </cell>
          <cell r="B1040">
            <v>509396</v>
          </cell>
          <cell r="C1040">
            <v>5</v>
          </cell>
          <cell r="D1040" t="str">
            <v>Žilinský</v>
          </cell>
          <cell r="E1040">
            <v>502</v>
          </cell>
          <cell r="F1040" t="str">
            <v>Čadca</v>
          </cell>
        </row>
        <row r="1041">
          <cell r="A1041" t="str">
            <v>Raková / CA</v>
          </cell>
          <cell r="B1041">
            <v>509400</v>
          </cell>
          <cell r="C1041">
            <v>5</v>
          </cell>
          <cell r="D1041" t="str">
            <v>Žilinský</v>
          </cell>
          <cell r="E1041">
            <v>502</v>
          </cell>
          <cell r="F1041" t="str">
            <v>Čadca</v>
          </cell>
        </row>
        <row r="1042">
          <cell r="A1042" t="str">
            <v>Skalité / CA</v>
          </cell>
          <cell r="B1042">
            <v>509451</v>
          </cell>
          <cell r="C1042">
            <v>5</v>
          </cell>
          <cell r="D1042" t="str">
            <v>Žilinský</v>
          </cell>
          <cell r="E1042">
            <v>502</v>
          </cell>
          <cell r="F1042" t="str">
            <v>Čadca</v>
          </cell>
        </row>
        <row r="1043">
          <cell r="A1043" t="str">
            <v>Stará Bystrica / CA</v>
          </cell>
          <cell r="B1043">
            <v>509477</v>
          </cell>
          <cell r="C1043">
            <v>5</v>
          </cell>
          <cell r="D1043" t="str">
            <v>Žilinský</v>
          </cell>
          <cell r="E1043">
            <v>502</v>
          </cell>
          <cell r="F1043" t="str">
            <v>Čadca</v>
          </cell>
        </row>
        <row r="1044">
          <cell r="A1044" t="str">
            <v>Staškov / CA</v>
          </cell>
          <cell r="B1044">
            <v>509485</v>
          </cell>
          <cell r="C1044">
            <v>5</v>
          </cell>
          <cell r="D1044" t="str">
            <v>Žilinský</v>
          </cell>
          <cell r="E1044">
            <v>502</v>
          </cell>
          <cell r="F1044" t="str">
            <v>Čadca</v>
          </cell>
        </row>
        <row r="1045">
          <cell r="A1045" t="str">
            <v>Svrčinovec / CA</v>
          </cell>
          <cell r="B1045">
            <v>509493</v>
          </cell>
          <cell r="C1045">
            <v>5</v>
          </cell>
          <cell r="D1045" t="str">
            <v>Žilinský</v>
          </cell>
          <cell r="E1045">
            <v>502</v>
          </cell>
          <cell r="F1045" t="str">
            <v>Čadca</v>
          </cell>
        </row>
        <row r="1046">
          <cell r="A1046" t="str">
            <v>Turzovka / CA</v>
          </cell>
          <cell r="B1046">
            <v>509507</v>
          </cell>
          <cell r="C1046">
            <v>5</v>
          </cell>
          <cell r="D1046" t="str">
            <v>Žilinský</v>
          </cell>
          <cell r="E1046">
            <v>502</v>
          </cell>
          <cell r="F1046" t="str">
            <v>Čadca</v>
          </cell>
        </row>
        <row r="1047">
          <cell r="A1047" t="str">
            <v>Vysoká nad Kysucou / CA</v>
          </cell>
          <cell r="B1047">
            <v>509515</v>
          </cell>
          <cell r="C1047">
            <v>5</v>
          </cell>
          <cell r="D1047" t="str">
            <v>Žilinský</v>
          </cell>
          <cell r="E1047">
            <v>502</v>
          </cell>
          <cell r="F1047" t="str">
            <v>Čadca</v>
          </cell>
        </row>
        <row r="1048">
          <cell r="A1048" t="str">
            <v>Zákopčie / CA</v>
          </cell>
          <cell r="B1048">
            <v>509523</v>
          </cell>
          <cell r="C1048">
            <v>5</v>
          </cell>
          <cell r="D1048" t="str">
            <v>Žilinský</v>
          </cell>
          <cell r="E1048">
            <v>502</v>
          </cell>
          <cell r="F1048" t="str">
            <v>Čadca</v>
          </cell>
        </row>
        <row r="1049">
          <cell r="A1049" t="str">
            <v>Zborov nad Bystricou / CA</v>
          </cell>
          <cell r="B1049">
            <v>509531</v>
          </cell>
          <cell r="C1049">
            <v>5</v>
          </cell>
          <cell r="D1049" t="str">
            <v>Žilinský</v>
          </cell>
          <cell r="E1049">
            <v>502</v>
          </cell>
          <cell r="F1049" t="str">
            <v>Čadca</v>
          </cell>
        </row>
        <row r="1050">
          <cell r="A1050" t="str">
            <v>Dolný Kubín / DK</v>
          </cell>
          <cell r="B1050">
            <v>509540</v>
          </cell>
          <cell r="C1050">
            <v>5</v>
          </cell>
          <cell r="D1050" t="str">
            <v>Žilinský</v>
          </cell>
          <cell r="E1050">
            <v>503</v>
          </cell>
          <cell r="F1050" t="str">
            <v>Dolný Kubín</v>
          </cell>
        </row>
        <row r="1051">
          <cell r="A1051" t="str">
            <v>Bziny / DK</v>
          </cell>
          <cell r="B1051">
            <v>580813</v>
          </cell>
          <cell r="C1051">
            <v>5</v>
          </cell>
          <cell r="D1051" t="str">
            <v>Žilinský</v>
          </cell>
          <cell r="E1051">
            <v>503</v>
          </cell>
          <cell r="F1051" t="str">
            <v>Dolný Kubín</v>
          </cell>
        </row>
        <row r="1052">
          <cell r="A1052" t="str">
            <v>Dlhá nad Oravou / DK</v>
          </cell>
          <cell r="B1052">
            <v>509639</v>
          </cell>
          <cell r="C1052">
            <v>5</v>
          </cell>
          <cell r="D1052" t="str">
            <v>Žilinský</v>
          </cell>
          <cell r="E1052">
            <v>503</v>
          </cell>
          <cell r="F1052" t="str">
            <v>Dolný Kubín</v>
          </cell>
        </row>
        <row r="1053">
          <cell r="A1053" t="str">
            <v>Horná Lehota / DK</v>
          </cell>
          <cell r="B1053">
            <v>509671</v>
          </cell>
          <cell r="C1053">
            <v>5</v>
          </cell>
          <cell r="D1053" t="str">
            <v>Žilinský</v>
          </cell>
          <cell r="E1053">
            <v>503</v>
          </cell>
          <cell r="F1053" t="str">
            <v>Dolný Kubín</v>
          </cell>
        </row>
        <row r="1054">
          <cell r="A1054" t="str">
            <v>Chlebnice / DK</v>
          </cell>
          <cell r="B1054">
            <v>509698</v>
          </cell>
          <cell r="C1054">
            <v>5</v>
          </cell>
          <cell r="D1054" t="str">
            <v>Žilinský</v>
          </cell>
          <cell r="E1054">
            <v>503</v>
          </cell>
          <cell r="F1054" t="str">
            <v>Dolný Kubín</v>
          </cell>
        </row>
        <row r="1055">
          <cell r="A1055" t="str">
            <v>Istebné / DK</v>
          </cell>
          <cell r="B1055">
            <v>509701</v>
          </cell>
          <cell r="C1055">
            <v>5</v>
          </cell>
          <cell r="D1055" t="str">
            <v>Žilinský</v>
          </cell>
          <cell r="E1055">
            <v>503</v>
          </cell>
          <cell r="F1055" t="str">
            <v>Dolný Kubín</v>
          </cell>
        </row>
        <row r="1056">
          <cell r="A1056" t="str">
            <v>Jasenová / DK</v>
          </cell>
          <cell r="B1056">
            <v>509710</v>
          </cell>
          <cell r="C1056">
            <v>5</v>
          </cell>
          <cell r="D1056" t="str">
            <v>Žilinský</v>
          </cell>
          <cell r="E1056">
            <v>503</v>
          </cell>
          <cell r="F1056" t="str">
            <v>Dolný Kubín</v>
          </cell>
        </row>
        <row r="1057">
          <cell r="A1057" t="str">
            <v>Kraľovany / DK</v>
          </cell>
          <cell r="B1057">
            <v>509744</v>
          </cell>
          <cell r="C1057">
            <v>5</v>
          </cell>
          <cell r="D1057" t="str">
            <v>Žilinský</v>
          </cell>
          <cell r="E1057">
            <v>503</v>
          </cell>
          <cell r="F1057" t="str">
            <v>Dolný Kubín</v>
          </cell>
        </row>
        <row r="1058">
          <cell r="A1058" t="str">
            <v>Krivá / DK</v>
          </cell>
          <cell r="B1058">
            <v>509761</v>
          </cell>
          <cell r="C1058">
            <v>5</v>
          </cell>
          <cell r="D1058" t="str">
            <v>Žilinský</v>
          </cell>
          <cell r="E1058">
            <v>503</v>
          </cell>
          <cell r="F1058" t="str">
            <v>Dolný Kubín</v>
          </cell>
        </row>
        <row r="1059">
          <cell r="A1059" t="str">
            <v>Leštiny / DK</v>
          </cell>
          <cell r="B1059">
            <v>509787</v>
          </cell>
          <cell r="C1059">
            <v>5</v>
          </cell>
          <cell r="D1059" t="str">
            <v>Žilinský</v>
          </cell>
          <cell r="E1059">
            <v>503</v>
          </cell>
          <cell r="F1059" t="str">
            <v>Dolný Kubín</v>
          </cell>
        </row>
        <row r="1060">
          <cell r="A1060" t="str">
            <v>Malatiná / DK</v>
          </cell>
          <cell r="B1060">
            <v>509825</v>
          </cell>
          <cell r="C1060">
            <v>5</v>
          </cell>
          <cell r="D1060" t="str">
            <v>Žilinský</v>
          </cell>
          <cell r="E1060">
            <v>503</v>
          </cell>
          <cell r="F1060" t="str">
            <v>Dolný Kubín</v>
          </cell>
        </row>
        <row r="1061">
          <cell r="A1061" t="str">
            <v>Medzibrodie nad Oravou / DK</v>
          </cell>
          <cell r="B1061">
            <v>509833</v>
          </cell>
          <cell r="C1061">
            <v>5</v>
          </cell>
          <cell r="D1061" t="str">
            <v>Žilinský</v>
          </cell>
          <cell r="E1061">
            <v>503</v>
          </cell>
          <cell r="F1061" t="str">
            <v>Dolný Kubín</v>
          </cell>
        </row>
        <row r="1062">
          <cell r="A1062" t="str">
            <v>Oravská Poruba / DK</v>
          </cell>
          <cell r="B1062">
            <v>509922</v>
          </cell>
          <cell r="C1062">
            <v>5</v>
          </cell>
          <cell r="D1062" t="str">
            <v>Žilinský</v>
          </cell>
          <cell r="E1062">
            <v>503</v>
          </cell>
          <cell r="F1062" t="str">
            <v>Dolný Kubín</v>
          </cell>
        </row>
        <row r="1063">
          <cell r="A1063" t="str">
            <v>Oravský Podzámok / DK</v>
          </cell>
          <cell r="B1063">
            <v>509957</v>
          </cell>
          <cell r="C1063">
            <v>5</v>
          </cell>
          <cell r="D1063" t="str">
            <v>Žilinský</v>
          </cell>
          <cell r="E1063">
            <v>503</v>
          </cell>
          <cell r="F1063" t="str">
            <v>Dolný Kubín</v>
          </cell>
        </row>
        <row r="1064">
          <cell r="A1064" t="str">
            <v>Osádka / DK</v>
          </cell>
          <cell r="B1064">
            <v>509965</v>
          </cell>
          <cell r="C1064">
            <v>5</v>
          </cell>
          <cell r="D1064" t="str">
            <v>Žilinský</v>
          </cell>
          <cell r="E1064">
            <v>503</v>
          </cell>
          <cell r="F1064" t="str">
            <v>Dolný Kubín</v>
          </cell>
        </row>
        <row r="1065">
          <cell r="A1065" t="str">
            <v>Párnica / DK</v>
          </cell>
          <cell r="B1065">
            <v>509973</v>
          </cell>
          <cell r="C1065">
            <v>5</v>
          </cell>
          <cell r="D1065" t="str">
            <v>Žilinský</v>
          </cell>
          <cell r="E1065">
            <v>503</v>
          </cell>
          <cell r="F1065" t="str">
            <v>Dolný Kubín</v>
          </cell>
        </row>
        <row r="1066">
          <cell r="A1066" t="str">
            <v>Pokryváč / DK</v>
          </cell>
          <cell r="B1066">
            <v>509990</v>
          </cell>
          <cell r="C1066">
            <v>5</v>
          </cell>
          <cell r="D1066" t="str">
            <v>Žilinský</v>
          </cell>
          <cell r="E1066">
            <v>503</v>
          </cell>
          <cell r="F1066" t="str">
            <v>Dolný Kubín</v>
          </cell>
        </row>
        <row r="1067">
          <cell r="A1067" t="str">
            <v>Pribiš / DK</v>
          </cell>
          <cell r="B1067">
            <v>510009</v>
          </cell>
          <cell r="C1067">
            <v>5</v>
          </cell>
          <cell r="D1067" t="str">
            <v>Žilinský</v>
          </cell>
          <cell r="E1067">
            <v>503</v>
          </cell>
          <cell r="F1067" t="str">
            <v>Dolný Kubín</v>
          </cell>
        </row>
        <row r="1068">
          <cell r="A1068" t="str">
            <v>Pucov / DK</v>
          </cell>
          <cell r="B1068">
            <v>510017</v>
          </cell>
          <cell r="C1068">
            <v>5</v>
          </cell>
          <cell r="D1068" t="str">
            <v>Žilinský</v>
          </cell>
          <cell r="E1068">
            <v>503</v>
          </cell>
          <cell r="F1068" t="str">
            <v>Dolný Kubín</v>
          </cell>
        </row>
        <row r="1069">
          <cell r="A1069" t="str">
            <v>Sedliacka Dubová / DK</v>
          </cell>
          <cell r="B1069">
            <v>510041</v>
          </cell>
          <cell r="C1069">
            <v>5</v>
          </cell>
          <cell r="D1069" t="str">
            <v>Žilinský</v>
          </cell>
          <cell r="E1069">
            <v>503</v>
          </cell>
          <cell r="F1069" t="str">
            <v>Dolný Kubín</v>
          </cell>
        </row>
        <row r="1070">
          <cell r="A1070" t="str">
            <v>Veličná / DK</v>
          </cell>
          <cell r="B1070">
            <v>510165</v>
          </cell>
          <cell r="C1070">
            <v>5</v>
          </cell>
          <cell r="D1070" t="str">
            <v>Žilinský</v>
          </cell>
          <cell r="E1070">
            <v>503</v>
          </cell>
          <cell r="F1070" t="str">
            <v>Dolný Kubín</v>
          </cell>
        </row>
        <row r="1071">
          <cell r="A1071" t="str">
            <v>Vyšný Kubín / DK</v>
          </cell>
          <cell r="B1071">
            <v>510181</v>
          </cell>
          <cell r="C1071">
            <v>5</v>
          </cell>
          <cell r="D1071" t="str">
            <v>Žilinský</v>
          </cell>
          <cell r="E1071">
            <v>503</v>
          </cell>
          <cell r="F1071" t="str">
            <v>Dolný Kubín</v>
          </cell>
        </row>
        <row r="1072">
          <cell r="A1072" t="str">
            <v>Zázrivá / DK</v>
          </cell>
          <cell r="B1072">
            <v>510211</v>
          </cell>
          <cell r="C1072">
            <v>5</v>
          </cell>
          <cell r="D1072" t="str">
            <v>Žilinský</v>
          </cell>
          <cell r="E1072">
            <v>503</v>
          </cell>
          <cell r="F1072" t="str">
            <v>Dolný Kubín</v>
          </cell>
        </row>
        <row r="1073">
          <cell r="A1073" t="str">
            <v>Žaškov / DK</v>
          </cell>
          <cell r="B1073">
            <v>510254</v>
          </cell>
          <cell r="C1073">
            <v>5</v>
          </cell>
          <cell r="D1073" t="str">
            <v>Žilinský</v>
          </cell>
          <cell r="E1073">
            <v>503</v>
          </cell>
          <cell r="F1073" t="str">
            <v>Dolný Kubín</v>
          </cell>
        </row>
        <row r="1074">
          <cell r="A1074" t="str">
            <v>Liptovský Mikuláš / LM</v>
          </cell>
          <cell r="B1074">
            <v>510262</v>
          </cell>
          <cell r="C1074">
            <v>5</v>
          </cell>
          <cell r="D1074" t="str">
            <v>Žilinský</v>
          </cell>
          <cell r="E1074">
            <v>505</v>
          </cell>
          <cell r="F1074" t="str">
            <v>Liptovský Mikuláš</v>
          </cell>
        </row>
        <row r="1075">
          <cell r="A1075" t="str">
            <v>Beňadiková / LM</v>
          </cell>
          <cell r="B1075">
            <v>510271</v>
          </cell>
          <cell r="C1075">
            <v>5</v>
          </cell>
          <cell r="D1075" t="str">
            <v>Žilinský</v>
          </cell>
          <cell r="E1075">
            <v>505</v>
          </cell>
          <cell r="F1075" t="str">
            <v>Liptovský Mikuláš</v>
          </cell>
        </row>
        <row r="1076">
          <cell r="A1076" t="str">
            <v>Bobrovček / LM</v>
          </cell>
          <cell r="B1076">
            <v>510319</v>
          </cell>
          <cell r="C1076">
            <v>5</v>
          </cell>
          <cell r="D1076" t="str">
            <v>Žilinský</v>
          </cell>
          <cell r="E1076">
            <v>505</v>
          </cell>
          <cell r="F1076" t="str">
            <v>Liptovský Mikuláš</v>
          </cell>
        </row>
        <row r="1077">
          <cell r="A1077" t="str">
            <v>Bobrovec / LM</v>
          </cell>
          <cell r="B1077">
            <v>510327</v>
          </cell>
          <cell r="C1077">
            <v>5</v>
          </cell>
          <cell r="D1077" t="str">
            <v>Žilinský</v>
          </cell>
          <cell r="E1077">
            <v>505</v>
          </cell>
          <cell r="F1077" t="str">
            <v>Liptovský Mikuláš</v>
          </cell>
        </row>
        <row r="1078">
          <cell r="A1078" t="str">
            <v>Bobrovník / LM</v>
          </cell>
          <cell r="B1078">
            <v>510335</v>
          </cell>
          <cell r="C1078">
            <v>5</v>
          </cell>
          <cell r="D1078" t="str">
            <v>Žilinský</v>
          </cell>
          <cell r="E1078">
            <v>505</v>
          </cell>
          <cell r="F1078" t="str">
            <v>Liptovský Mikuláš</v>
          </cell>
        </row>
        <row r="1079">
          <cell r="A1079" t="str">
            <v>Bukovina / LM</v>
          </cell>
          <cell r="B1079">
            <v>510351</v>
          </cell>
          <cell r="C1079">
            <v>5</v>
          </cell>
          <cell r="D1079" t="str">
            <v>Žilinský</v>
          </cell>
          <cell r="E1079">
            <v>505</v>
          </cell>
          <cell r="F1079" t="str">
            <v>Liptovský Mikuláš</v>
          </cell>
        </row>
        <row r="1080">
          <cell r="A1080" t="str">
            <v>Demänovská Dolina / LM</v>
          </cell>
          <cell r="B1080">
            <v>510386</v>
          </cell>
          <cell r="C1080">
            <v>5</v>
          </cell>
          <cell r="D1080" t="str">
            <v>Žilinský</v>
          </cell>
          <cell r="E1080">
            <v>505</v>
          </cell>
          <cell r="F1080" t="str">
            <v>Liptovský Mikuláš</v>
          </cell>
        </row>
        <row r="1081">
          <cell r="A1081" t="str">
            <v>Dúbrava / LM</v>
          </cell>
          <cell r="B1081">
            <v>510408</v>
          </cell>
          <cell r="C1081">
            <v>5</v>
          </cell>
          <cell r="D1081" t="str">
            <v>Žilinský</v>
          </cell>
          <cell r="E1081">
            <v>505</v>
          </cell>
          <cell r="F1081" t="str">
            <v>Liptovský Mikuláš</v>
          </cell>
        </row>
        <row r="1082">
          <cell r="A1082" t="str">
            <v>Galovany / LM</v>
          </cell>
          <cell r="B1082">
            <v>510416</v>
          </cell>
          <cell r="C1082">
            <v>5</v>
          </cell>
          <cell r="D1082" t="str">
            <v>Žilinský</v>
          </cell>
          <cell r="E1082">
            <v>505</v>
          </cell>
          <cell r="F1082" t="str">
            <v>Liptovský Mikuláš</v>
          </cell>
        </row>
        <row r="1083">
          <cell r="A1083" t="str">
            <v>Gôtovany / LM</v>
          </cell>
          <cell r="B1083">
            <v>510424</v>
          </cell>
          <cell r="C1083">
            <v>5</v>
          </cell>
          <cell r="D1083" t="str">
            <v>Žilinský</v>
          </cell>
          <cell r="E1083">
            <v>505</v>
          </cell>
          <cell r="F1083" t="str">
            <v>Liptovský Mikuláš</v>
          </cell>
        </row>
        <row r="1084">
          <cell r="A1084" t="str">
            <v>Huty / LM</v>
          </cell>
          <cell r="B1084">
            <v>510459</v>
          </cell>
          <cell r="C1084">
            <v>5</v>
          </cell>
          <cell r="D1084" t="str">
            <v>Žilinský</v>
          </cell>
          <cell r="E1084">
            <v>505</v>
          </cell>
          <cell r="F1084" t="str">
            <v>Liptovský Mikuláš</v>
          </cell>
        </row>
        <row r="1085">
          <cell r="A1085" t="str">
            <v>Hybe / LM</v>
          </cell>
          <cell r="B1085">
            <v>510467</v>
          </cell>
          <cell r="C1085">
            <v>5</v>
          </cell>
          <cell r="D1085" t="str">
            <v>Žilinský</v>
          </cell>
          <cell r="E1085">
            <v>505</v>
          </cell>
          <cell r="F1085" t="str">
            <v>Liptovský Mikuláš</v>
          </cell>
        </row>
        <row r="1086">
          <cell r="A1086" t="str">
            <v>Ižipovce / LM</v>
          </cell>
          <cell r="B1086">
            <v>556807</v>
          </cell>
          <cell r="C1086">
            <v>5</v>
          </cell>
          <cell r="D1086" t="str">
            <v>Žilinský</v>
          </cell>
          <cell r="E1086">
            <v>505</v>
          </cell>
          <cell r="F1086" t="str">
            <v>Liptovský Mikuláš</v>
          </cell>
        </row>
        <row r="1087">
          <cell r="A1087" t="str">
            <v>Jakubovany / LM</v>
          </cell>
          <cell r="B1087">
            <v>510505</v>
          </cell>
          <cell r="C1087">
            <v>5</v>
          </cell>
          <cell r="D1087" t="str">
            <v>Žilinský</v>
          </cell>
          <cell r="E1087">
            <v>505</v>
          </cell>
          <cell r="F1087" t="str">
            <v>Liptovský Mikuláš</v>
          </cell>
        </row>
        <row r="1088">
          <cell r="A1088" t="str">
            <v>Jalovec / LM</v>
          </cell>
          <cell r="B1088">
            <v>510513</v>
          </cell>
          <cell r="C1088">
            <v>5</v>
          </cell>
          <cell r="D1088" t="str">
            <v>Žilinský</v>
          </cell>
          <cell r="E1088">
            <v>505</v>
          </cell>
          <cell r="F1088" t="str">
            <v>Liptovský Mikuláš</v>
          </cell>
        </row>
        <row r="1089">
          <cell r="A1089" t="str">
            <v>Jamník / LM</v>
          </cell>
          <cell r="B1089">
            <v>510521</v>
          </cell>
          <cell r="C1089">
            <v>5</v>
          </cell>
          <cell r="D1089" t="str">
            <v>Žilinský</v>
          </cell>
          <cell r="E1089">
            <v>505</v>
          </cell>
          <cell r="F1089" t="str">
            <v>Liptovský Mikuláš</v>
          </cell>
        </row>
        <row r="1090">
          <cell r="A1090" t="str">
            <v>Konská / LM</v>
          </cell>
          <cell r="B1090">
            <v>507393</v>
          </cell>
          <cell r="C1090">
            <v>5</v>
          </cell>
          <cell r="D1090" t="str">
            <v>Žilinský</v>
          </cell>
          <cell r="E1090">
            <v>505</v>
          </cell>
          <cell r="F1090" t="str">
            <v>Liptovský Mikuláš</v>
          </cell>
        </row>
        <row r="1091">
          <cell r="A1091" t="str">
            <v>Kráľova Lehota / LM</v>
          </cell>
          <cell r="B1091">
            <v>510564</v>
          </cell>
          <cell r="C1091">
            <v>5</v>
          </cell>
          <cell r="D1091" t="str">
            <v>Žilinský</v>
          </cell>
          <cell r="E1091">
            <v>505</v>
          </cell>
          <cell r="F1091" t="str">
            <v>Liptovský Mikuláš</v>
          </cell>
        </row>
        <row r="1092">
          <cell r="A1092" t="str">
            <v>Kvačany / LM</v>
          </cell>
          <cell r="B1092">
            <v>510572</v>
          </cell>
          <cell r="C1092">
            <v>5</v>
          </cell>
          <cell r="D1092" t="str">
            <v>Žilinský</v>
          </cell>
          <cell r="E1092">
            <v>505</v>
          </cell>
          <cell r="F1092" t="str">
            <v>Liptovský Mikuláš</v>
          </cell>
        </row>
        <row r="1093">
          <cell r="A1093" t="str">
            <v>Lazisko / LM</v>
          </cell>
          <cell r="B1093">
            <v>510581</v>
          </cell>
          <cell r="C1093">
            <v>5</v>
          </cell>
          <cell r="D1093" t="str">
            <v>Žilinský</v>
          </cell>
          <cell r="E1093">
            <v>505</v>
          </cell>
          <cell r="F1093" t="str">
            <v>Liptovský Mikuláš</v>
          </cell>
        </row>
        <row r="1094">
          <cell r="A1094" t="str">
            <v>Liptovská Anna / LM</v>
          </cell>
          <cell r="B1094">
            <v>510602</v>
          </cell>
          <cell r="C1094">
            <v>5</v>
          </cell>
          <cell r="D1094" t="str">
            <v>Žilinský</v>
          </cell>
          <cell r="E1094">
            <v>505</v>
          </cell>
          <cell r="F1094" t="str">
            <v>Liptovský Mikuláš</v>
          </cell>
        </row>
        <row r="1095">
          <cell r="A1095" t="str">
            <v>Liptovská Kokava / LM</v>
          </cell>
          <cell r="B1095">
            <v>510611</v>
          </cell>
          <cell r="C1095">
            <v>5</v>
          </cell>
          <cell r="D1095" t="str">
            <v>Žilinský</v>
          </cell>
          <cell r="E1095">
            <v>505</v>
          </cell>
          <cell r="F1095" t="str">
            <v>Liptovský Mikuláš</v>
          </cell>
        </row>
        <row r="1096">
          <cell r="A1096" t="str">
            <v>Liptovská Porúbka / LM</v>
          </cell>
          <cell r="B1096">
            <v>558281</v>
          </cell>
          <cell r="C1096">
            <v>5</v>
          </cell>
          <cell r="D1096" t="str">
            <v>Žilinský</v>
          </cell>
          <cell r="E1096">
            <v>505</v>
          </cell>
          <cell r="F1096" t="str">
            <v>Liptovský Mikuláš</v>
          </cell>
        </row>
        <row r="1097">
          <cell r="A1097" t="str">
            <v>Liptovská Sielnica / LM</v>
          </cell>
          <cell r="B1097">
            <v>510653</v>
          </cell>
          <cell r="C1097">
            <v>5</v>
          </cell>
          <cell r="D1097" t="str">
            <v>Žilinský</v>
          </cell>
          <cell r="E1097">
            <v>505</v>
          </cell>
          <cell r="F1097" t="str">
            <v>Liptovský Mikuláš</v>
          </cell>
        </row>
        <row r="1098">
          <cell r="A1098" t="str">
            <v>Liptovské Beharovce / LM</v>
          </cell>
          <cell r="B1098">
            <v>510688</v>
          </cell>
          <cell r="C1098">
            <v>5</v>
          </cell>
          <cell r="D1098" t="str">
            <v>Žilinský</v>
          </cell>
          <cell r="E1098">
            <v>505</v>
          </cell>
          <cell r="F1098" t="str">
            <v>Liptovský Mikuláš</v>
          </cell>
        </row>
        <row r="1099">
          <cell r="A1099" t="str">
            <v>Liptovské Kľačany / LM</v>
          </cell>
          <cell r="B1099">
            <v>510696</v>
          </cell>
          <cell r="C1099">
            <v>5</v>
          </cell>
          <cell r="D1099" t="str">
            <v>Žilinský</v>
          </cell>
          <cell r="E1099">
            <v>505</v>
          </cell>
          <cell r="F1099" t="str">
            <v>Liptovský Mikuláš</v>
          </cell>
        </row>
        <row r="1100">
          <cell r="A1100" t="str">
            <v>Liptovské Matiašovce / LM</v>
          </cell>
          <cell r="B1100">
            <v>510700</v>
          </cell>
          <cell r="C1100">
            <v>5</v>
          </cell>
          <cell r="D1100" t="str">
            <v>Žilinský</v>
          </cell>
          <cell r="E1100">
            <v>505</v>
          </cell>
          <cell r="F1100" t="str">
            <v>Liptovský Mikuláš</v>
          </cell>
        </row>
        <row r="1101">
          <cell r="A1101" t="str">
            <v>Liptovský Hrádok / LM</v>
          </cell>
          <cell r="B1101">
            <v>510726</v>
          </cell>
          <cell r="C1101">
            <v>5</v>
          </cell>
          <cell r="D1101" t="str">
            <v>Žilinský</v>
          </cell>
          <cell r="E1101">
            <v>505</v>
          </cell>
          <cell r="F1101" t="str">
            <v>Liptovský Mikuláš</v>
          </cell>
        </row>
        <row r="1102">
          <cell r="A1102" t="str">
            <v>Liptovský Ján / LM</v>
          </cell>
          <cell r="B1102">
            <v>510734</v>
          </cell>
          <cell r="C1102">
            <v>5</v>
          </cell>
          <cell r="D1102" t="str">
            <v>Žilinský</v>
          </cell>
          <cell r="E1102">
            <v>505</v>
          </cell>
          <cell r="F1102" t="str">
            <v>Liptovský Mikuláš</v>
          </cell>
        </row>
        <row r="1103">
          <cell r="A1103" t="str">
            <v>Liptovský Ondrej / LM</v>
          </cell>
          <cell r="B1103">
            <v>510751</v>
          </cell>
          <cell r="C1103">
            <v>5</v>
          </cell>
          <cell r="D1103" t="str">
            <v>Žilinský</v>
          </cell>
          <cell r="E1103">
            <v>505</v>
          </cell>
          <cell r="F1103" t="str">
            <v>Liptovský Mikuláš</v>
          </cell>
        </row>
        <row r="1104">
          <cell r="A1104" t="str">
            <v>Liptovský Peter / LM</v>
          </cell>
          <cell r="B1104">
            <v>580287</v>
          </cell>
          <cell r="C1104">
            <v>5</v>
          </cell>
          <cell r="D1104" t="str">
            <v>Žilinský</v>
          </cell>
          <cell r="E1104">
            <v>505</v>
          </cell>
          <cell r="F1104" t="str">
            <v>Liptovský Mikuláš</v>
          </cell>
        </row>
        <row r="1105">
          <cell r="A1105" t="str">
            <v>Liptovský Trnovec / LM</v>
          </cell>
          <cell r="B1105">
            <v>510777</v>
          </cell>
          <cell r="C1105">
            <v>5</v>
          </cell>
          <cell r="D1105" t="str">
            <v>Žilinský</v>
          </cell>
          <cell r="E1105">
            <v>505</v>
          </cell>
          <cell r="F1105" t="str">
            <v>Liptovský Mikuláš</v>
          </cell>
        </row>
        <row r="1106">
          <cell r="A1106" t="str">
            <v>Ľubeľa / LM</v>
          </cell>
          <cell r="B1106">
            <v>510793</v>
          </cell>
          <cell r="C1106">
            <v>5</v>
          </cell>
          <cell r="D1106" t="str">
            <v>Žilinský</v>
          </cell>
          <cell r="E1106">
            <v>505</v>
          </cell>
          <cell r="F1106" t="str">
            <v>Liptovský Mikuláš</v>
          </cell>
        </row>
        <row r="1107">
          <cell r="A1107" t="str">
            <v>Malatíny / LM</v>
          </cell>
          <cell r="B1107">
            <v>510831</v>
          </cell>
          <cell r="C1107">
            <v>5</v>
          </cell>
          <cell r="D1107" t="str">
            <v>Žilinský</v>
          </cell>
          <cell r="E1107">
            <v>505</v>
          </cell>
          <cell r="F1107" t="str">
            <v>Liptovský Mikuláš</v>
          </cell>
        </row>
        <row r="1108">
          <cell r="A1108" t="str">
            <v>Malé Borové / LM</v>
          </cell>
          <cell r="B1108">
            <v>510840</v>
          </cell>
          <cell r="C1108">
            <v>5</v>
          </cell>
          <cell r="D1108" t="str">
            <v>Žilinský</v>
          </cell>
          <cell r="E1108">
            <v>505</v>
          </cell>
          <cell r="F1108" t="str">
            <v>Liptovský Mikuláš</v>
          </cell>
        </row>
        <row r="1109">
          <cell r="A1109" t="str">
            <v>Malužiná / LM</v>
          </cell>
          <cell r="B1109">
            <v>510858</v>
          </cell>
          <cell r="C1109">
            <v>5</v>
          </cell>
          <cell r="D1109" t="str">
            <v>Žilinský</v>
          </cell>
          <cell r="E1109">
            <v>505</v>
          </cell>
          <cell r="F1109" t="str">
            <v>Liptovský Mikuláš</v>
          </cell>
        </row>
        <row r="1110">
          <cell r="A1110" t="str">
            <v>Nižná Boca / LM</v>
          </cell>
          <cell r="B1110">
            <v>510874</v>
          </cell>
          <cell r="C1110">
            <v>5</v>
          </cell>
          <cell r="D1110" t="str">
            <v>Žilinský</v>
          </cell>
          <cell r="E1110">
            <v>505</v>
          </cell>
          <cell r="F1110" t="str">
            <v>Liptovský Mikuláš</v>
          </cell>
        </row>
        <row r="1111">
          <cell r="A1111" t="str">
            <v>Partizánska Ľupča / LM</v>
          </cell>
          <cell r="B1111">
            <v>510904</v>
          </cell>
          <cell r="C1111">
            <v>5</v>
          </cell>
          <cell r="D1111" t="str">
            <v>Žilinský</v>
          </cell>
          <cell r="E1111">
            <v>505</v>
          </cell>
          <cell r="F1111" t="str">
            <v>Liptovský Mikuláš</v>
          </cell>
        </row>
        <row r="1112">
          <cell r="A1112" t="str">
            <v>Pavčina Lehota / LM</v>
          </cell>
          <cell r="B1112">
            <v>510912</v>
          </cell>
          <cell r="C1112">
            <v>5</v>
          </cell>
          <cell r="D1112" t="str">
            <v>Žilinský</v>
          </cell>
          <cell r="E1112">
            <v>505</v>
          </cell>
          <cell r="F1112" t="str">
            <v>Liptovský Mikuláš</v>
          </cell>
        </row>
        <row r="1113">
          <cell r="A1113" t="str">
            <v>Pavlova Ves / LM</v>
          </cell>
          <cell r="B1113">
            <v>510921</v>
          </cell>
          <cell r="C1113">
            <v>5</v>
          </cell>
          <cell r="D1113" t="str">
            <v>Žilinský</v>
          </cell>
          <cell r="E1113">
            <v>505</v>
          </cell>
          <cell r="F1113" t="str">
            <v>Liptovský Mikuláš</v>
          </cell>
        </row>
        <row r="1114">
          <cell r="A1114" t="str">
            <v>Podtureň / LM</v>
          </cell>
          <cell r="B1114">
            <v>510947</v>
          </cell>
          <cell r="C1114">
            <v>5</v>
          </cell>
          <cell r="D1114" t="str">
            <v>Žilinský</v>
          </cell>
          <cell r="E1114">
            <v>505</v>
          </cell>
          <cell r="F1114" t="str">
            <v>Liptovský Mikuláš</v>
          </cell>
        </row>
        <row r="1115">
          <cell r="A1115" t="str">
            <v>Pribylina / LM</v>
          </cell>
          <cell r="B1115">
            <v>510963</v>
          </cell>
          <cell r="C1115">
            <v>5</v>
          </cell>
          <cell r="D1115" t="str">
            <v>Žilinský</v>
          </cell>
          <cell r="E1115">
            <v>505</v>
          </cell>
          <cell r="F1115" t="str">
            <v>Liptovský Mikuláš</v>
          </cell>
        </row>
        <row r="1116">
          <cell r="A1116" t="str">
            <v>Prosiek / LM</v>
          </cell>
          <cell r="B1116">
            <v>510971</v>
          </cell>
          <cell r="C1116">
            <v>5</v>
          </cell>
          <cell r="D1116" t="str">
            <v>Žilinský</v>
          </cell>
          <cell r="E1116">
            <v>505</v>
          </cell>
          <cell r="F1116" t="str">
            <v>Liptovský Mikuláš</v>
          </cell>
        </row>
        <row r="1117">
          <cell r="A1117" t="str">
            <v>Smrečany / LM</v>
          </cell>
          <cell r="B1117">
            <v>511013</v>
          </cell>
          <cell r="C1117">
            <v>5</v>
          </cell>
          <cell r="D1117" t="str">
            <v>Žilinský</v>
          </cell>
          <cell r="E1117">
            <v>505</v>
          </cell>
          <cell r="F1117" t="str">
            <v>Liptovský Mikuláš</v>
          </cell>
        </row>
        <row r="1118">
          <cell r="A1118" t="str">
            <v>Svätý Kríž / LM</v>
          </cell>
          <cell r="B1118">
            <v>511048</v>
          </cell>
          <cell r="C1118">
            <v>5</v>
          </cell>
          <cell r="D1118" t="str">
            <v>Žilinský</v>
          </cell>
          <cell r="E1118">
            <v>505</v>
          </cell>
          <cell r="F1118" t="str">
            <v>Liptovský Mikuláš</v>
          </cell>
        </row>
        <row r="1119">
          <cell r="A1119" t="str">
            <v>Trstené / LM</v>
          </cell>
          <cell r="B1119">
            <v>511072</v>
          </cell>
          <cell r="C1119">
            <v>5</v>
          </cell>
          <cell r="D1119" t="str">
            <v>Žilinský</v>
          </cell>
          <cell r="E1119">
            <v>505</v>
          </cell>
          <cell r="F1119" t="str">
            <v>Liptovský Mikuláš</v>
          </cell>
        </row>
        <row r="1120">
          <cell r="A1120" t="str">
            <v>Uhorská Ves / LM</v>
          </cell>
          <cell r="B1120">
            <v>511099</v>
          </cell>
          <cell r="C1120">
            <v>5</v>
          </cell>
          <cell r="D1120" t="str">
            <v>Žilinský</v>
          </cell>
          <cell r="E1120">
            <v>505</v>
          </cell>
          <cell r="F1120" t="str">
            <v>Liptovský Mikuláš</v>
          </cell>
        </row>
        <row r="1121">
          <cell r="A1121" t="str">
            <v>Vavrišovo / LM</v>
          </cell>
          <cell r="B1121">
            <v>511111</v>
          </cell>
          <cell r="C1121">
            <v>5</v>
          </cell>
          <cell r="D1121" t="str">
            <v>Žilinský</v>
          </cell>
          <cell r="E1121">
            <v>505</v>
          </cell>
          <cell r="F1121" t="str">
            <v>Liptovský Mikuláš</v>
          </cell>
        </row>
        <row r="1122">
          <cell r="A1122" t="str">
            <v>Važec / LM</v>
          </cell>
          <cell r="B1122">
            <v>511129</v>
          </cell>
          <cell r="C1122">
            <v>5</v>
          </cell>
          <cell r="D1122" t="str">
            <v>Žilinský</v>
          </cell>
          <cell r="E1122">
            <v>505</v>
          </cell>
          <cell r="F1122" t="str">
            <v>Liptovský Mikuláš</v>
          </cell>
        </row>
        <row r="1123">
          <cell r="A1123" t="str">
            <v>Veľké Borové / LM</v>
          </cell>
          <cell r="B1123">
            <v>511137</v>
          </cell>
          <cell r="C1123">
            <v>5</v>
          </cell>
          <cell r="D1123" t="str">
            <v>Žilinský</v>
          </cell>
          <cell r="E1123">
            <v>505</v>
          </cell>
          <cell r="F1123" t="str">
            <v>Liptovský Mikuláš</v>
          </cell>
        </row>
        <row r="1124">
          <cell r="A1124" t="str">
            <v>Veterná Poruba / LM</v>
          </cell>
          <cell r="B1124">
            <v>511145</v>
          </cell>
          <cell r="C1124">
            <v>5</v>
          </cell>
          <cell r="D1124" t="str">
            <v>Žilinský</v>
          </cell>
          <cell r="E1124">
            <v>505</v>
          </cell>
          <cell r="F1124" t="str">
            <v>Liptovský Mikuláš</v>
          </cell>
        </row>
        <row r="1125">
          <cell r="A1125" t="str">
            <v>Vlachy / LM</v>
          </cell>
          <cell r="B1125">
            <v>511153</v>
          </cell>
          <cell r="C1125">
            <v>5</v>
          </cell>
          <cell r="D1125" t="str">
            <v>Žilinský</v>
          </cell>
          <cell r="E1125">
            <v>505</v>
          </cell>
          <cell r="F1125" t="str">
            <v>Liptovský Mikuláš</v>
          </cell>
        </row>
        <row r="1126">
          <cell r="A1126" t="str">
            <v>Východná / LM</v>
          </cell>
          <cell r="B1126">
            <v>511170</v>
          </cell>
          <cell r="C1126">
            <v>5</v>
          </cell>
          <cell r="D1126" t="str">
            <v>Žilinský</v>
          </cell>
          <cell r="E1126">
            <v>505</v>
          </cell>
          <cell r="F1126" t="str">
            <v>Liptovský Mikuláš</v>
          </cell>
        </row>
        <row r="1127">
          <cell r="A1127" t="str">
            <v>Vyšná Boca / LM</v>
          </cell>
          <cell r="B1127">
            <v>511188</v>
          </cell>
          <cell r="C1127">
            <v>5</v>
          </cell>
          <cell r="D1127" t="str">
            <v>Žilinský</v>
          </cell>
          <cell r="E1127">
            <v>505</v>
          </cell>
          <cell r="F1127" t="str">
            <v>Liptovský Mikuláš</v>
          </cell>
        </row>
        <row r="1128">
          <cell r="A1128" t="str">
            <v>Závažná Poruba / LM</v>
          </cell>
          <cell r="B1128">
            <v>511196</v>
          </cell>
          <cell r="C1128">
            <v>5</v>
          </cell>
          <cell r="D1128" t="str">
            <v>Žilinský</v>
          </cell>
          <cell r="E1128">
            <v>505</v>
          </cell>
          <cell r="F1128" t="str">
            <v>Liptovský Mikuláš</v>
          </cell>
        </row>
        <row r="1129">
          <cell r="A1129" t="str">
            <v>Žiar / LM</v>
          </cell>
          <cell r="B1129">
            <v>511200</v>
          </cell>
          <cell r="C1129">
            <v>5</v>
          </cell>
          <cell r="D1129" t="str">
            <v>Žilinský</v>
          </cell>
          <cell r="E1129">
            <v>505</v>
          </cell>
          <cell r="F1129" t="str">
            <v>Liptovský Mikuláš</v>
          </cell>
        </row>
        <row r="1130">
          <cell r="A1130" t="str">
            <v>Martin / MT</v>
          </cell>
          <cell r="B1130">
            <v>512036</v>
          </cell>
          <cell r="C1130">
            <v>5</v>
          </cell>
          <cell r="D1130" t="str">
            <v>Žilinský</v>
          </cell>
          <cell r="E1130">
            <v>506</v>
          </cell>
          <cell r="F1130" t="str">
            <v>Martin</v>
          </cell>
        </row>
        <row r="1131">
          <cell r="A1131" t="str">
            <v>Belá-Dulice / MT</v>
          </cell>
          <cell r="B1131">
            <v>512052</v>
          </cell>
          <cell r="C1131">
            <v>5</v>
          </cell>
          <cell r="D1131" t="str">
            <v>Žilinský</v>
          </cell>
          <cell r="E1131">
            <v>506</v>
          </cell>
          <cell r="F1131" t="str">
            <v>Martin</v>
          </cell>
        </row>
        <row r="1132">
          <cell r="A1132" t="str">
            <v>Benice / MT</v>
          </cell>
          <cell r="B1132">
            <v>512061</v>
          </cell>
          <cell r="C1132">
            <v>5</v>
          </cell>
          <cell r="D1132" t="str">
            <v>Žilinský</v>
          </cell>
          <cell r="E1132">
            <v>506</v>
          </cell>
          <cell r="F1132" t="str">
            <v>Martin</v>
          </cell>
        </row>
        <row r="1133">
          <cell r="A1133" t="str">
            <v>Blatnica / MT</v>
          </cell>
          <cell r="B1133">
            <v>512079</v>
          </cell>
          <cell r="C1133">
            <v>5</v>
          </cell>
          <cell r="D1133" t="str">
            <v>Žilinský</v>
          </cell>
          <cell r="E1133">
            <v>506</v>
          </cell>
          <cell r="F1133" t="str">
            <v>Martin</v>
          </cell>
        </row>
        <row r="1134">
          <cell r="A1134" t="str">
            <v>Bystrička / MT</v>
          </cell>
          <cell r="B1134">
            <v>512133</v>
          </cell>
          <cell r="C1134">
            <v>5</v>
          </cell>
          <cell r="D1134" t="str">
            <v>Žilinský</v>
          </cell>
          <cell r="E1134">
            <v>506</v>
          </cell>
          <cell r="F1134" t="str">
            <v>Martin</v>
          </cell>
        </row>
        <row r="1135">
          <cell r="A1135" t="str">
            <v>Ďanová / MT</v>
          </cell>
          <cell r="B1135">
            <v>512150</v>
          </cell>
          <cell r="C1135">
            <v>5</v>
          </cell>
          <cell r="D1135" t="str">
            <v>Žilinský</v>
          </cell>
          <cell r="E1135">
            <v>506</v>
          </cell>
          <cell r="F1135" t="str">
            <v>Martin</v>
          </cell>
        </row>
        <row r="1136">
          <cell r="A1136" t="str">
            <v>Diaková / MT</v>
          </cell>
          <cell r="B1136">
            <v>512168</v>
          </cell>
          <cell r="C1136">
            <v>5</v>
          </cell>
          <cell r="D1136" t="str">
            <v>Žilinský</v>
          </cell>
          <cell r="E1136">
            <v>506</v>
          </cell>
          <cell r="F1136" t="str">
            <v>Martin</v>
          </cell>
        </row>
        <row r="1137">
          <cell r="A1137" t="str">
            <v>Dolný Kalník / MT</v>
          </cell>
          <cell r="B1137">
            <v>512206</v>
          </cell>
          <cell r="C1137">
            <v>5</v>
          </cell>
          <cell r="D1137" t="str">
            <v>Žilinský</v>
          </cell>
          <cell r="E1137">
            <v>506</v>
          </cell>
          <cell r="F1137" t="str">
            <v>Martin</v>
          </cell>
        </row>
        <row r="1138">
          <cell r="A1138" t="str">
            <v>Dražkovce / MT</v>
          </cell>
          <cell r="B1138">
            <v>512214</v>
          </cell>
          <cell r="C1138">
            <v>5</v>
          </cell>
          <cell r="D1138" t="str">
            <v>Žilinský</v>
          </cell>
          <cell r="E1138">
            <v>506</v>
          </cell>
          <cell r="F1138" t="str">
            <v>Martin</v>
          </cell>
        </row>
        <row r="1139">
          <cell r="A1139" t="str">
            <v>Folkušová / MT</v>
          </cell>
          <cell r="B1139">
            <v>512257</v>
          </cell>
          <cell r="C1139">
            <v>5</v>
          </cell>
          <cell r="D1139" t="str">
            <v>Žilinský</v>
          </cell>
          <cell r="E1139">
            <v>506</v>
          </cell>
          <cell r="F1139" t="str">
            <v>Martin</v>
          </cell>
        </row>
        <row r="1140">
          <cell r="A1140" t="str">
            <v>Horný Kalník / MT</v>
          </cell>
          <cell r="B1140">
            <v>512290</v>
          </cell>
          <cell r="C1140">
            <v>5</v>
          </cell>
          <cell r="D1140" t="str">
            <v>Žilinský</v>
          </cell>
          <cell r="E1140">
            <v>506</v>
          </cell>
          <cell r="F1140" t="str">
            <v>Martin</v>
          </cell>
        </row>
        <row r="1141">
          <cell r="A1141" t="str">
            <v>Karlová / MT</v>
          </cell>
          <cell r="B1141">
            <v>512346</v>
          </cell>
          <cell r="C1141">
            <v>5</v>
          </cell>
          <cell r="D1141" t="str">
            <v>Žilinský</v>
          </cell>
          <cell r="E1141">
            <v>506</v>
          </cell>
          <cell r="F1141" t="str">
            <v>Martin</v>
          </cell>
        </row>
        <row r="1142">
          <cell r="A1142" t="str">
            <v>Kláštor pod Znievom / MT</v>
          </cell>
          <cell r="B1142">
            <v>512354</v>
          </cell>
          <cell r="C1142">
            <v>5</v>
          </cell>
          <cell r="D1142" t="str">
            <v>Žilinský</v>
          </cell>
          <cell r="E1142">
            <v>506</v>
          </cell>
          <cell r="F1142" t="str">
            <v>Martin</v>
          </cell>
        </row>
        <row r="1143">
          <cell r="A1143" t="str">
            <v>Košťany nad Turcom / MT</v>
          </cell>
          <cell r="B1143">
            <v>512371</v>
          </cell>
          <cell r="C1143">
            <v>5</v>
          </cell>
          <cell r="D1143" t="str">
            <v>Žilinský</v>
          </cell>
          <cell r="E1143">
            <v>506</v>
          </cell>
          <cell r="F1143" t="str">
            <v>Martin</v>
          </cell>
        </row>
        <row r="1144">
          <cell r="A1144" t="str">
            <v>Krpeľany / MT</v>
          </cell>
          <cell r="B1144">
            <v>512389</v>
          </cell>
          <cell r="C1144">
            <v>5</v>
          </cell>
          <cell r="D1144" t="str">
            <v>Žilinský</v>
          </cell>
          <cell r="E1144">
            <v>506</v>
          </cell>
          <cell r="F1144" t="str">
            <v>Martin</v>
          </cell>
        </row>
        <row r="1145">
          <cell r="A1145" t="str">
            <v>Laskár / MT</v>
          </cell>
          <cell r="B1145">
            <v>512397</v>
          </cell>
          <cell r="C1145">
            <v>5</v>
          </cell>
          <cell r="D1145" t="str">
            <v>Žilinský</v>
          </cell>
          <cell r="E1145">
            <v>506</v>
          </cell>
          <cell r="F1145" t="str">
            <v>Martin</v>
          </cell>
        </row>
        <row r="1146">
          <cell r="A1146" t="str">
            <v>Ležiachov / MT</v>
          </cell>
          <cell r="B1146">
            <v>512419</v>
          </cell>
          <cell r="C1146">
            <v>5</v>
          </cell>
          <cell r="D1146" t="str">
            <v>Žilinský</v>
          </cell>
          <cell r="E1146">
            <v>506</v>
          </cell>
          <cell r="F1146" t="str">
            <v>Martin</v>
          </cell>
        </row>
        <row r="1147">
          <cell r="A1147" t="str">
            <v>Lipovec / MT</v>
          </cell>
          <cell r="B1147">
            <v>512435</v>
          </cell>
          <cell r="C1147">
            <v>5</v>
          </cell>
          <cell r="D1147" t="str">
            <v>Žilinský</v>
          </cell>
          <cell r="E1147">
            <v>506</v>
          </cell>
          <cell r="F1147" t="str">
            <v>Martin</v>
          </cell>
        </row>
        <row r="1148">
          <cell r="A1148" t="str">
            <v>Necpaly / MT</v>
          </cell>
          <cell r="B1148">
            <v>512478</v>
          </cell>
          <cell r="C1148">
            <v>5</v>
          </cell>
          <cell r="D1148" t="str">
            <v>Žilinský</v>
          </cell>
          <cell r="E1148">
            <v>506</v>
          </cell>
          <cell r="F1148" t="str">
            <v>Martin</v>
          </cell>
        </row>
        <row r="1149">
          <cell r="A1149" t="str">
            <v>Nolčovo / MT</v>
          </cell>
          <cell r="B1149">
            <v>512486</v>
          </cell>
          <cell r="C1149">
            <v>5</v>
          </cell>
          <cell r="D1149" t="str">
            <v>Žilinský</v>
          </cell>
          <cell r="E1149">
            <v>506</v>
          </cell>
          <cell r="F1149" t="str">
            <v>Martin</v>
          </cell>
        </row>
        <row r="1150">
          <cell r="A1150" t="str">
            <v>Podhradie / MT</v>
          </cell>
          <cell r="B1150">
            <v>512508</v>
          </cell>
          <cell r="C1150">
            <v>5</v>
          </cell>
          <cell r="D1150" t="str">
            <v>Žilinský</v>
          </cell>
          <cell r="E1150">
            <v>506</v>
          </cell>
          <cell r="F1150" t="str">
            <v>Martin</v>
          </cell>
        </row>
        <row r="1151">
          <cell r="A1151" t="str">
            <v>Príbovce / MT</v>
          </cell>
          <cell r="B1151">
            <v>512524</v>
          </cell>
          <cell r="C1151">
            <v>5</v>
          </cell>
          <cell r="D1151" t="str">
            <v>Žilinský</v>
          </cell>
          <cell r="E1151">
            <v>506</v>
          </cell>
          <cell r="F1151" t="str">
            <v>Martin</v>
          </cell>
        </row>
        <row r="1152">
          <cell r="A1152" t="str">
            <v>Rakovo / MT</v>
          </cell>
          <cell r="B1152">
            <v>512541</v>
          </cell>
          <cell r="C1152">
            <v>5</v>
          </cell>
          <cell r="D1152" t="str">
            <v>Žilinský</v>
          </cell>
          <cell r="E1152">
            <v>506</v>
          </cell>
          <cell r="F1152" t="str">
            <v>Martin</v>
          </cell>
        </row>
        <row r="1153">
          <cell r="A1153" t="str">
            <v>Ratkovo / MT</v>
          </cell>
          <cell r="B1153">
            <v>512567</v>
          </cell>
          <cell r="C1153">
            <v>5</v>
          </cell>
          <cell r="D1153" t="str">
            <v>Žilinský</v>
          </cell>
          <cell r="E1153">
            <v>506</v>
          </cell>
          <cell r="F1153" t="str">
            <v>Martin</v>
          </cell>
        </row>
        <row r="1154">
          <cell r="A1154" t="str">
            <v>Sklabiňa / MT</v>
          </cell>
          <cell r="B1154">
            <v>512583</v>
          </cell>
          <cell r="C1154">
            <v>5</v>
          </cell>
          <cell r="D1154" t="str">
            <v>Žilinský</v>
          </cell>
          <cell r="E1154">
            <v>506</v>
          </cell>
          <cell r="F1154" t="str">
            <v>Martin</v>
          </cell>
        </row>
        <row r="1155">
          <cell r="A1155" t="str">
            <v>Sklabinský Podzámok / MT</v>
          </cell>
          <cell r="B1155">
            <v>512591</v>
          </cell>
          <cell r="C1155">
            <v>5</v>
          </cell>
          <cell r="D1155" t="str">
            <v>Žilinský</v>
          </cell>
          <cell r="E1155">
            <v>506</v>
          </cell>
          <cell r="F1155" t="str">
            <v>Martin</v>
          </cell>
        </row>
        <row r="1156">
          <cell r="A1156" t="str">
            <v>Slovany / MT</v>
          </cell>
          <cell r="B1156">
            <v>512613</v>
          </cell>
          <cell r="C1156">
            <v>5</v>
          </cell>
          <cell r="D1156" t="str">
            <v>Žilinský</v>
          </cell>
          <cell r="E1156">
            <v>506</v>
          </cell>
          <cell r="F1156" t="str">
            <v>Martin</v>
          </cell>
        </row>
        <row r="1157">
          <cell r="A1157" t="str">
            <v>Socovce / MT</v>
          </cell>
          <cell r="B1157">
            <v>512630</v>
          </cell>
          <cell r="C1157">
            <v>5</v>
          </cell>
          <cell r="D1157" t="str">
            <v>Žilinský</v>
          </cell>
          <cell r="E1157">
            <v>506</v>
          </cell>
          <cell r="F1157" t="str">
            <v>Martin</v>
          </cell>
        </row>
        <row r="1158">
          <cell r="A1158" t="str">
            <v>Sučany / MT</v>
          </cell>
          <cell r="B1158">
            <v>512648</v>
          </cell>
          <cell r="C1158">
            <v>5</v>
          </cell>
          <cell r="D1158" t="str">
            <v>Žilinský</v>
          </cell>
          <cell r="E1158">
            <v>506</v>
          </cell>
          <cell r="F1158" t="str">
            <v>Martin</v>
          </cell>
        </row>
        <row r="1159">
          <cell r="A1159" t="str">
            <v>Šútovo / MT</v>
          </cell>
          <cell r="B1159">
            <v>512656</v>
          </cell>
          <cell r="C1159">
            <v>5</v>
          </cell>
          <cell r="D1159" t="str">
            <v>Žilinský</v>
          </cell>
          <cell r="E1159">
            <v>506</v>
          </cell>
          <cell r="F1159" t="str">
            <v>Martin</v>
          </cell>
        </row>
        <row r="1160">
          <cell r="A1160" t="str">
            <v>Trebostovo / MT</v>
          </cell>
          <cell r="B1160">
            <v>512664</v>
          </cell>
          <cell r="C1160">
            <v>5</v>
          </cell>
          <cell r="D1160" t="str">
            <v>Žilinský</v>
          </cell>
          <cell r="E1160">
            <v>506</v>
          </cell>
          <cell r="F1160" t="str">
            <v>Martin</v>
          </cell>
        </row>
        <row r="1161">
          <cell r="A1161" t="str">
            <v>Trnovo / MT</v>
          </cell>
          <cell r="B1161">
            <v>512672</v>
          </cell>
          <cell r="C1161">
            <v>5</v>
          </cell>
          <cell r="D1161" t="str">
            <v>Žilinský</v>
          </cell>
          <cell r="E1161">
            <v>506</v>
          </cell>
          <cell r="F1161" t="str">
            <v>Martin</v>
          </cell>
        </row>
        <row r="1162">
          <cell r="A1162" t="str">
            <v>Turany / MT</v>
          </cell>
          <cell r="B1162">
            <v>512681</v>
          </cell>
          <cell r="C1162">
            <v>5</v>
          </cell>
          <cell r="D1162" t="str">
            <v>Žilinský</v>
          </cell>
          <cell r="E1162">
            <v>506</v>
          </cell>
          <cell r="F1162" t="str">
            <v>Martin</v>
          </cell>
        </row>
        <row r="1163">
          <cell r="A1163" t="str">
            <v>Turčianska Štiavnička / MT</v>
          </cell>
          <cell r="B1163">
            <v>512702</v>
          </cell>
          <cell r="C1163">
            <v>5</v>
          </cell>
          <cell r="D1163" t="str">
            <v>Žilinský</v>
          </cell>
          <cell r="E1163">
            <v>506</v>
          </cell>
          <cell r="F1163" t="str">
            <v>Martin</v>
          </cell>
        </row>
        <row r="1164">
          <cell r="A1164" t="str">
            <v>Turčianske Jaseno / MT</v>
          </cell>
          <cell r="B1164">
            <v>545961</v>
          </cell>
          <cell r="C1164">
            <v>5</v>
          </cell>
          <cell r="D1164" t="str">
            <v>Žilinský</v>
          </cell>
          <cell r="E1164">
            <v>506</v>
          </cell>
          <cell r="F1164" t="str">
            <v>Martin</v>
          </cell>
        </row>
        <row r="1165">
          <cell r="A1165" t="str">
            <v>Turčianske Kľačany / MT</v>
          </cell>
          <cell r="B1165">
            <v>512711</v>
          </cell>
          <cell r="C1165">
            <v>5</v>
          </cell>
          <cell r="D1165" t="str">
            <v>Žilinský</v>
          </cell>
          <cell r="E1165">
            <v>506</v>
          </cell>
          <cell r="F1165" t="str">
            <v>Martin</v>
          </cell>
        </row>
        <row r="1166">
          <cell r="A1166" t="str">
            <v>Turčiansky Ďur / MT</v>
          </cell>
          <cell r="B1166">
            <v>512737</v>
          </cell>
          <cell r="C1166">
            <v>5</v>
          </cell>
          <cell r="D1166" t="str">
            <v>Žilinský</v>
          </cell>
          <cell r="E1166">
            <v>506</v>
          </cell>
          <cell r="F1166" t="str">
            <v>Martin</v>
          </cell>
        </row>
        <row r="1167">
          <cell r="A1167" t="str">
            <v>Turčiansky Peter / MT</v>
          </cell>
          <cell r="B1167">
            <v>512753</v>
          </cell>
          <cell r="C1167">
            <v>5</v>
          </cell>
          <cell r="D1167" t="str">
            <v>Žilinský</v>
          </cell>
          <cell r="E1167">
            <v>506</v>
          </cell>
          <cell r="F1167" t="str">
            <v>Martin</v>
          </cell>
        </row>
        <row r="1168">
          <cell r="A1168" t="str">
            <v>Valča / MT</v>
          </cell>
          <cell r="B1168">
            <v>512761</v>
          </cell>
          <cell r="C1168">
            <v>5</v>
          </cell>
          <cell r="D1168" t="str">
            <v>Žilinský</v>
          </cell>
          <cell r="E1168">
            <v>506</v>
          </cell>
          <cell r="F1168" t="str">
            <v>Martin</v>
          </cell>
        </row>
        <row r="1169">
          <cell r="A1169" t="str">
            <v>Vrícko / MT</v>
          </cell>
          <cell r="B1169">
            <v>512796</v>
          </cell>
          <cell r="C1169">
            <v>5</v>
          </cell>
          <cell r="D1169" t="str">
            <v>Žilinský</v>
          </cell>
          <cell r="E1169">
            <v>506</v>
          </cell>
          <cell r="F1169" t="str">
            <v>Martin</v>
          </cell>
        </row>
        <row r="1170">
          <cell r="A1170" t="str">
            <v>Vrútky / MT</v>
          </cell>
          <cell r="B1170">
            <v>557358</v>
          </cell>
          <cell r="C1170">
            <v>5</v>
          </cell>
          <cell r="D1170" t="str">
            <v>Žilinský</v>
          </cell>
          <cell r="E1170">
            <v>506</v>
          </cell>
          <cell r="F1170" t="str">
            <v>Martin</v>
          </cell>
        </row>
        <row r="1171">
          <cell r="A1171" t="str">
            <v>Záborie / MT</v>
          </cell>
          <cell r="B1171">
            <v>512818</v>
          </cell>
          <cell r="C1171">
            <v>5</v>
          </cell>
          <cell r="D1171" t="str">
            <v>Žilinský</v>
          </cell>
          <cell r="E1171">
            <v>506</v>
          </cell>
          <cell r="F1171" t="str">
            <v>Martin</v>
          </cell>
        </row>
        <row r="1172">
          <cell r="A1172" t="str">
            <v>Žabokreky / MT</v>
          </cell>
          <cell r="B1172">
            <v>512834</v>
          </cell>
          <cell r="C1172">
            <v>5</v>
          </cell>
          <cell r="D1172" t="str">
            <v>Žilinský</v>
          </cell>
          <cell r="E1172">
            <v>506</v>
          </cell>
          <cell r="F1172" t="str">
            <v>Martin</v>
          </cell>
        </row>
        <row r="1173">
          <cell r="A1173" t="str">
            <v>Turčianske Teplice / TR</v>
          </cell>
          <cell r="B1173">
            <v>512729</v>
          </cell>
          <cell r="C1173">
            <v>5</v>
          </cell>
          <cell r="D1173" t="str">
            <v>Žilinský</v>
          </cell>
          <cell r="E1173">
            <v>509</v>
          </cell>
          <cell r="F1173" t="str">
            <v>Turčianske Teplice</v>
          </cell>
        </row>
        <row r="1174">
          <cell r="A1174" t="str">
            <v>Abramová / TR</v>
          </cell>
          <cell r="B1174">
            <v>512044</v>
          </cell>
          <cell r="C1174">
            <v>5</v>
          </cell>
          <cell r="D1174" t="str">
            <v>Žilinský</v>
          </cell>
          <cell r="E1174">
            <v>509</v>
          </cell>
          <cell r="F1174" t="str">
            <v>Turčianske Teplice</v>
          </cell>
        </row>
        <row r="1175">
          <cell r="A1175" t="str">
            <v>Blažovce / TR</v>
          </cell>
          <cell r="B1175">
            <v>512087</v>
          </cell>
          <cell r="C1175">
            <v>5</v>
          </cell>
          <cell r="D1175" t="str">
            <v>Žilinský</v>
          </cell>
          <cell r="E1175">
            <v>509</v>
          </cell>
          <cell r="F1175" t="str">
            <v>Turčianske Teplice</v>
          </cell>
        </row>
        <row r="1176">
          <cell r="A1176" t="str">
            <v>Bodorová / TR</v>
          </cell>
          <cell r="B1176">
            <v>512095</v>
          </cell>
          <cell r="C1176">
            <v>5</v>
          </cell>
          <cell r="D1176" t="str">
            <v>Žilinský</v>
          </cell>
          <cell r="E1176">
            <v>509</v>
          </cell>
          <cell r="F1176" t="str">
            <v>Turčianske Teplice</v>
          </cell>
        </row>
        <row r="1177">
          <cell r="A1177" t="str">
            <v>Borcová / TR</v>
          </cell>
          <cell r="B1177">
            <v>512109</v>
          </cell>
          <cell r="C1177">
            <v>5</v>
          </cell>
          <cell r="D1177" t="str">
            <v>Žilinský</v>
          </cell>
          <cell r="E1177">
            <v>509</v>
          </cell>
          <cell r="F1177" t="str">
            <v>Turčianske Teplice</v>
          </cell>
        </row>
        <row r="1178">
          <cell r="A1178" t="str">
            <v>Brieštie / TR</v>
          </cell>
          <cell r="B1178">
            <v>512117</v>
          </cell>
          <cell r="C1178">
            <v>5</v>
          </cell>
          <cell r="D1178" t="str">
            <v>Žilinský</v>
          </cell>
          <cell r="E1178">
            <v>509</v>
          </cell>
          <cell r="F1178" t="str">
            <v>Turčianske Teplice</v>
          </cell>
        </row>
        <row r="1179">
          <cell r="A1179" t="str">
            <v>Budiš / TR</v>
          </cell>
          <cell r="B1179">
            <v>512125</v>
          </cell>
          <cell r="C1179">
            <v>5</v>
          </cell>
          <cell r="D1179" t="str">
            <v>Žilinský</v>
          </cell>
          <cell r="E1179">
            <v>509</v>
          </cell>
          <cell r="F1179" t="str">
            <v>Turčianske Teplice</v>
          </cell>
        </row>
        <row r="1180">
          <cell r="A1180" t="str">
            <v>Čremošné / TR</v>
          </cell>
          <cell r="B1180">
            <v>512141</v>
          </cell>
          <cell r="C1180">
            <v>5</v>
          </cell>
          <cell r="D1180" t="str">
            <v>Žilinský</v>
          </cell>
          <cell r="E1180">
            <v>509</v>
          </cell>
          <cell r="F1180" t="str">
            <v>Turčianske Teplice</v>
          </cell>
        </row>
        <row r="1181">
          <cell r="A1181" t="str">
            <v>Dubové / TR</v>
          </cell>
          <cell r="B1181">
            <v>512222</v>
          </cell>
          <cell r="C1181">
            <v>5</v>
          </cell>
          <cell r="D1181" t="str">
            <v>Žilinský</v>
          </cell>
          <cell r="E1181">
            <v>509</v>
          </cell>
          <cell r="F1181" t="str">
            <v>Turčianske Teplice</v>
          </cell>
        </row>
        <row r="1182">
          <cell r="A1182" t="str">
            <v>Háj / TR</v>
          </cell>
          <cell r="B1182">
            <v>512265</v>
          </cell>
          <cell r="C1182">
            <v>5</v>
          </cell>
          <cell r="D1182" t="str">
            <v>Žilinský</v>
          </cell>
          <cell r="E1182">
            <v>509</v>
          </cell>
          <cell r="F1182" t="str">
            <v>Turčianske Teplice</v>
          </cell>
        </row>
        <row r="1183">
          <cell r="A1183" t="str">
            <v>Horná Štubňa / TR</v>
          </cell>
          <cell r="B1183">
            <v>512273</v>
          </cell>
          <cell r="C1183">
            <v>5</v>
          </cell>
          <cell r="D1183" t="str">
            <v>Žilinský</v>
          </cell>
          <cell r="E1183">
            <v>509</v>
          </cell>
          <cell r="F1183" t="str">
            <v>Turčianske Teplice</v>
          </cell>
        </row>
        <row r="1184">
          <cell r="A1184" t="str">
            <v>Ivančiná / TR</v>
          </cell>
          <cell r="B1184">
            <v>512303</v>
          </cell>
          <cell r="C1184">
            <v>5</v>
          </cell>
          <cell r="D1184" t="str">
            <v>Žilinský</v>
          </cell>
          <cell r="E1184">
            <v>509</v>
          </cell>
          <cell r="F1184" t="str">
            <v>Turčianske Teplice</v>
          </cell>
        </row>
        <row r="1185">
          <cell r="A1185" t="str">
            <v>Jasenovo / TR</v>
          </cell>
          <cell r="B1185">
            <v>512311</v>
          </cell>
          <cell r="C1185">
            <v>5</v>
          </cell>
          <cell r="D1185" t="str">
            <v>Žilinský</v>
          </cell>
          <cell r="E1185">
            <v>509</v>
          </cell>
          <cell r="F1185" t="str">
            <v>Turčianske Teplice</v>
          </cell>
        </row>
        <row r="1186">
          <cell r="A1186" t="str">
            <v>Jazernica / TR</v>
          </cell>
          <cell r="B1186">
            <v>512320</v>
          </cell>
          <cell r="C1186">
            <v>5</v>
          </cell>
          <cell r="D1186" t="str">
            <v>Žilinský</v>
          </cell>
          <cell r="E1186">
            <v>509</v>
          </cell>
          <cell r="F1186" t="str">
            <v>Turčianske Teplice</v>
          </cell>
        </row>
        <row r="1187">
          <cell r="A1187" t="str">
            <v>Kaľamenová / TR</v>
          </cell>
          <cell r="B1187">
            <v>512338</v>
          </cell>
          <cell r="C1187">
            <v>5</v>
          </cell>
          <cell r="D1187" t="str">
            <v>Žilinský</v>
          </cell>
          <cell r="E1187">
            <v>509</v>
          </cell>
          <cell r="F1187" t="str">
            <v>Turčianske Teplice</v>
          </cell>
        </row>
        <row r="1188">
          <cell r="A1188" t="str">
            <v>Liešno / TR</v>
          </cell>
          <cell r="B1188">
            <v>512427</v>
          </cell>
          <cell r="C1188">
            <v>5</v>
          </cell>
          <cell r="D1188" t="str">
            <v>Žilinský</v>
          </cell>
          <cell r="E1188">
            <v>509</v>
          </cell>
          <cell r="F1188" t="str">
            <v>Turčianske Teplice</v>
          </cell>
        </row>
        <row r="1189">
          <cell r="A1189" t="str">
            <v>Malý Čepčín / TR</v>
          </cell>
          <cell r="B1189">
            <v>512443</v>
          </cell>
          <cell r="C1189">
            <v>5</v>
          </cell>
          <cell r="D1189" t="str">
            <v>Žilinský</v>
          </cell>
          <cell r="E1189">
            <v>509</v>
          </cell>
          <cell r="F1189" t="str">
            <v>Turčianske Teplice</v>
          </cell>
        </row>
        <row r="1190">
          <cell r="A1190" t="str">
            <v>Moškovec / TR</v>
          </cell>
          <cell r="B1190">
            <v>512451</v>
          </cell>
          <cell r="C1190">
            <v>5</v>
          </cell>
          <cell r="D1190" t="str">
            <v>Žilinský</v>
          </cell>
          <cell r="E1190">
            <v>509</v>
          </cell>
          <cell r="F1190" t="str">
            <v>Turčianske Teplice</v>
          </cell>
        </row>
        <row r="1191">
          <cell r="A1191" t="str">
            <v>Mošovce / TR</v>
          </cell>
          <cell r="B1191">
            <v>512460</v>
          </cell>
          <cell r="C1191">
            <v>5</v>
          </cell>
          <cell r="D1191" t="str">
            <v>Žilinský</v>
          </cell>
          <cell r="E1191">
            <v>509</v>
          </cell>
          <cell r="F1191" t="str">
            <v>Turčianske Teplice</v>
          </cell>
        </row>
        <row r="1192">
          <cell r="A1192" t="str">
            <v>Ondrašová / TR</v>
          </cell>
          <cell r="B1192">
            <v>512494</v>
          </cell>
          <cell r="C1192">
            <v>5</v>
          </cell>
          <cell r="D1192" t="str">
            <v>Žilinský</v>
          </cell>
          <cell r="E1192">
            <v>509</v>
          </cell>
          <cell r="F1192" t="str">
            <v>Turčianske Teplice</v>
          </cell>
        </row>
        <row r="1193">
          <cell r="A1193" t="str">
            <v>Rakša / TR</v>
          </cell>
          <cell r="B1193">
            <v>512559</v>
          </cell>
          <cell r="C1193">
            <v>5</v>
          </cell>
          <cell r="D1193" t="str">
            <v>Žilinský</v>
          </cell>
          <cell r="E1193">
            <v>509</v>
          </cell>
          <cell r="F1193" t="str">
            <v>Turčianske Teplice</v>
          </cell>
        </row>
        <row r="1194">
          <cell r="A1194" t="str">
            <v>Rudno / TR</v>
          </cell>
          <cell r="B1194">
            <v>512575</v>
          </cell>
          <cell r="C1194">
            <v>5</v>
          </cell>
          <cell r="D1194" t="str">
            <v>Žilinský</v>
          </cell>
          <cell r="E1194">
            <v>509</v>
          </cell>
          <cell r="F1194" t="str">
            <v>Turčianske Teplice</v>
          </cell>
        </row>
        <row r="1195">
          <cell r="A1195" t="str">
            <v>Sklené / TR</v>
          </cell>
          <cell r="B1195">
            <v>512605</v>
          </cell>
          <cell r="C1195">
            <v>5</v>
          </cell>
          <cell r="D1195" t="str">
            <v>Žilinský</v>
          </cell>
          <cell r="E1195">
            <v>509</v>
          </cell>
          <cell r="F1195" t="str">
            <v>Turčianske Teplice</v>
          </cell>
        </row>
        <row r="1196">
          <cell r="A1196" t="str">
            <v>Slovenské Pravno / TR</v>
          </cell>
          <cell r="B1196">
            <v>512621</v>
          </cell>
          <cell r="C1196">
            <v>5</v>
          </cell>
          <cell r="D1196" t="str">
            <v>Žilinský</v>
          </cell>
          <cell r="E1196">
            <v>509</v>
          </cell>
          <cell r="F1196" t="str">
            <v>Turčianske Teplice</v>
          </cell>
        </row>
        <row r="1197">
          <cell r="A1197" t="str">
            <v>Turček / TR</v>
          </cell>
          <cell r="B1197">
            <v>512699</v>
          </cell>
          <cell r="C1197">
            <v>5</v>
          </cell>
          <cell r="D1197" t="str">
            <v>Žilinský</v>
          </cell>
          <cell r="E1197">
            <v>509</v>
          </cell>
          <cell r="F1197" t="str">
            <v>Turčianske Teplice</v>
          </cell>
        </row>
        <row r="1198">
          <cell r="A1198" t="str">
            <v>Veľký Čepčín / TR</v>
          </cell>
          <cell r="B1198">
            <v>512788</v>
          </cell>
          <cell r="C1198">
            <v>5</v>
          </cell>
          <cell r="D1198" t="str">
            <v>Žilinský</v>
          </cell>
          <cell r="E1198">
            <v>509</v>
          </cell>
          <cell r="F1198" t="str">
            <v>Turčianske Teplice</v>
          </cell>
        </row>
        <row r="1199">
          <cell r="A1199" t="str">
            <v>Námestovo / NO</v>
          </cell>
          <cell r="B1199">
            <v>509868</v>
          </cell>
          <cell r="C1199">
            <v>5</v>
          </cell>
          <cell r="D1199" t="str">
            <v>Žilinský</v>
          </cell>
          <cell r="E1199">
            <v>507</v>
          </cell>
          <cell r="F1199" t="str">
            <v>Námestovo</v>
          </cell>
        </row>
        <row r="1200">
          <cell r="A1200" t="str">
            <v>Babín / NO</v>
          </cell>
          <cell r="B1200">
            <v>509558</v>
          </cell>
          <cell r="C1200">
            <v>5</v>
          </cell>
          <cell r="D1200" t="str">
            <v>Žilinský</v>
          </cell>
          <cell r="E1200">
            <v>507</v>
          </cell>
          <cell r="F1200" t="str">
            <v>Námestovo</v>
          </cell>
        </row>
        <row r="1201">
          <cell r="A1201" t="str">
            <v>Beňadovo / NO</v>
          </cell>
          <cell r="B1201">
            <v>509566</v>
          </cell>
          <cell r="C1201">
            <v>5</v>
          </cell>
          <cell r="D1201" t="str">
            <v>Žilinský</v>
          </cell>
          <cell r="E1201">
            <v>507</v>
          </cell>
          <cell r="F1201" t="str">
            <v>Námestovo</v>
          </cell>
        </row>
        <row r="1202">
          <cell r="A1202" t="str">
            <v>Bobrov / NO</v>
          </cell>
          <cell r="B1202">
            <v>509582</v>
          </cell>
          <cell r="C1202">
            <v>5</v>
          </cell>
          <cell r="D1202" t="str">
            <v>Žilinský</v>
          </cell>
          <cell r="E1202">
            <v>507</v>
          </cell>
          <cell r="F1202" t="str">
            <v>Námestovo</v>
          </cell>
        </row>
        <row r="1203">
          <cell r="A1203" t="str">
            <v>Breza / NO</v>
          </cell>
          <cell r="B1203">
            <v>509591</v>
          </cell>
          <cell r="C1203">
            <v>5</v>
          </cell>
          <cell r="D1203" t="str">
            <v>Žilinský</v>
          </cell>
          <cell r="E1203">
            <v>507</v>
          </cell>
          <cell r="F1203" t="str">
            <v>Námestovo</v>
          </cell>
        </row>
        <row r="1204">
          <cell r="A1204" t="str">
            <v>Hruštín / NO</v>
          </cell>
          <cell r="B1204">
            <v>509680</v>
          </cell>
          <cell r="C1204">
            <v>5</v>
          </cell>
          <cell r="D1204" t="str">
            <v>Žilinský</v>
          </cell>
          <cell r="E1204">
            <v>507</v>
          </cell>
          <cell r="F1204" t="str">
            <v>Námestovo</v>
          </cell>
        </row>
        <row r="1205">
          <cell r="A1205" t="str">
            <v>Klin / NO</v>
          </cell>
          <cell r="B1205">
            <v>509728</v>
          </cell>
          <cell r="C1205">
            <v>5</v>
          </cell>
          <cell r="D1205" t="str">
            <v>Žilinský</v>
          </cell>
          <cell r="E1205">
            <v>507</v>
          </cell>
          <cell r="F1205" t="str">
            <v>Námestovo</v>
          </cell>
        </row>
        <row r="1206">
          <cell r="A1206" t="str">
            <v>Krušetnica / NO</v>
          </cell>
          <cell r="B1206">
            <v>509779</v>
          </cell>
          <cell r="C1206">
            <v>5</v>
          </cell>
          <cell r="D1206" t="str">
            <v>Žilinský</v>
          </cell>
          <cell r="E1206">
            <v>507</v>
          </cell>
          <cell r="F1206" t="str">
            <v>Námestovo</v>
          </cell>
        </row>
        <row r="1207">
          <cell r="A1207" t="str">
            <v>Lokca / NO</v>
          </cell>
          <cell r="B1207">
            <v>509809</v>
          </cell>
          <cell r="C1207">
            <v>5</v>
          </cell>
          <cell r="D1207" t="str">
            <v>Žilinský</v>
          </cell>
          <cell r="E1207">
            <v>507</v>
          </cell>
          <cell r="F1207" t="str">
            <v>Námestovo</v>
          </cell>
        </row>
        <row r="1208">
          <cell r="A1208" t="str">
            <v>Lomná / NO</v>
          </cell>
          <cell r="B1208">
            <v>509817</v>
          </cell>
          <cell r="C1208">
            <v>5</v>
          </cell>
          <cell r="D1208" t="str">
            <v>Žilinský</v>
          </cell>
          <cell r="E1208">
            <v>507</v>
          </cell>
          <cell r="F1208" t="str">
            <v>Námestovo</v>
          </cell>
        </row>
        <row r="1209">
          <cell r="A1209" t="str">
            <v>Mútne / NO</v>
          </cell>
          <cell r="B1209">
            <v>509850</v>
          </cell>
          <cell r="C1209">
            <v>5</v>
          </cell>
          <cell r="D1209" t="str">
            <v>Žilinský</v>
          </cell>
          <cell r="E1209">
            <v>507</v>
          </cell>
          <cell r="F1209" t="str">
            <v>Námestovo</v>
          </cell>
        </row>
        <row r="1210">
          <cell r="A1210" t="str">
            <v>Novoť / NO</v>
          </cell>
          <cell r="B1210">
            <v>509884</v>
          </cell>
          <cell r="C1210">
            <v>5</v>
          </cell>
          <cell r="D1210" t="str">
            <v>Žilinský</v>
          </cell>
          <cell r="E1210">
            <v>507</v>
          </cell>
          <cell r="F1210" t="str">
            <v>Námestovo</v>
          </cell>
        </row>
        <row r="1211">
          <cell r="A1211" t="str">
            <v>Oravská Jasenica / NO</v>
          </cell>
          <cell r="B1211">
            <v>509892</v>
          </cell>
          <cell r="C1211">
            <v>5</v>
          </cell>
          <cell r="D1211" t="str">
            <v>Žilinský</v>
          </cell>
          <cell r="E1211">
            <v>507</v>
          </cell>
          <cell r="F1211" t="str">
            <v>Námestovo</v>
          </cell>
        </row>
        <row r="1212">
          <cell r="A1212" t="str">
            <v>Oravská Lesná / NO</v>
          </cell>
          <cell r="B1212">
            <v>509906</v>
          </cell>
          <cell r="C1212">
            <v>5</v>
          </cell>
          <cell r="D1212" t="str">
            <v>Žilinský</v>
          </cell>
          <cell r="E1212">
            <v>507</v>
          </cell>
          <cell r="F1212" t="str">
            <v>Námestovo</v>
          </cell>
        </row>
        <row r="1213">
          <cell r="A1213" t="str">
            <v>Oravská Polhora / NO</v>
          </cell>
          <cell r="B1213">
            <v>509914</v>
          </cell>
          <cell r="C1213">
            <v>5</v>
          </cell>
          <cell r="D1213" t="str">
            <v>Žilinský</v>
          </cell>
          <cell r="E1213">
            <v>507</v>
          </cell>
          <cell r="F1213" t="str">
            <v>Námestovo</v>
          </cell>
        </row>
        <row r="1214">
          <cell r="A1214" t="str">
            <v>Oravské Veselé / NO</v>
          </cell>
          <cell r="B1214">
            <v>509931</v>
          </cell>
          <cell r="C1214">
            <v>5</v>
          </cell>
          <cell r="D1214" t="str">
            <v>Žilinský</v>
          </cell>
          <cell r="E1214">
            <v>507</v>
          </cell>
          <cell r="F1214" t="str">
            <v>Námestovo</v>
          </cell>
        </row>
        <row r="1215">
          <cell r="A1215" t="str">
            <v>Rabča / NO</v>
          </cell>
          <cell r="B1215">
            <v>510025</v>
          </cell>
          <cell r="C1215">
            <v>5</v>
          </cell>
          <cell r="D1215" t="str">
            <v>Žilinský</v>
          </cell>
          <cell r="E1215">
            <v>507</v>
          </cell>
          <cell r="F1215" t="str">
            <v>Námestovo</v>
          </cell>
        </row>
        <row r="1216">
          <cell r="A1216" t="str">
            <v>Rabčice / NO</v>
          </cell>
          <cell r="B1216">
            <v>510033</v>
          </cell>
          <cell r="C1216">
            <v>5</v>
          </cell>
          <cell r="D1216" t="str">
            <v>Žilinský</v>
          </cell>
          <cell r="E1216">
            <v>507</v>
          </cell>
          <cell r="F1216" t="str">
            <v>Námestovo</v>
          </cell>
        </row>
        <row r="1217">
          <cell r="A1217" t="str">
            <v>Sihelné / NO</v>
          </cell>
          <cell r="B1217">
            <v>510050</v>
          </cell>
          <cell r="C1217">
            <v>5</v>
          </cell>
          <cell r="D1217" t="str">
            <v>Žilinský</v>
          </cell>
          <cell r="E1217">
            <v>507</v>
          </cell>
          <cell r="F1217" t="str">
            <v>Námestovo</v>
          </cell>
        </row>
        <row r="1218">
          <cell r="A1218" t="str">
            <v>Ťapešovo / NO</v>
          </cell>
          <cell r="B1218">
            <v>510092</v>
          </cell>
          <cell r="C1218">
            <v>5</v>
          </cell>
          <cell r="D1218" t="str">
            <v>Žilinský</v>
          </cell>
          <cell r="E1218">
            <v>507</v>
          </cell>
          <cell r="F1218" t="str">
            <v>Námestovo</v>
          </cell>
        </row>
        <row r="1219">
          <cell r="A1219" t="str">
            <v>Vasiľov / NO</v>
          </cell>
          <cell r="B1219">
            <v>510149</v>
          </cell>
          <cell r="C1219">
            <v>5</v>
          </cell>
          <cell r="D1219" t="str">
            <v>Žilinský</v>
          </cell>
          <cell r="E1219">
            <v>507</v>
          </cell>
          <cell r="F1219" t="str">
            <v>Námestovo</v>
          </cell>
        </row>
        <row r="1220">
          <cell r="A1220" t="str">
            <v>Vavrečka / NO</v>
          </cell>
          <cell r="B1220">
            <v>510157</v>
          </cell>
          <cell r="C1220">
            <v>5</v>
          </cell>
          <cell r="D1220" t="str">
            <v>Žilinský</v>
          </cell>
          <cell r="E1220">
            <v>507</v>
          </cell>
          <cell r="F1220" t="str">
            <v>Námestovo</v>
          </cell>
        </row>
        <row r="1221">
          <cell r="A1221" t="str">
            <v>Zákamenné / NO</v>
          </cell>
          <cell r="B1221">
            <v>510203</v>
          </cell>
          <cell r="C1221">
            <v>5</v>
          </cell>
          <cell r="D1221" t="str">
            <v>Žilinský</v>
          </cell>
          <cell r="E1221">
            <v>507</v>
          </cell>
          <cell r="F1221" t="str">
            <v>Námestovo</v>
          </cell>
        </row>
        <row r="1222">
          <cell r="A1222" t="str">
            <v>Zubrohlava / NO</v>
          </cell>
          <cell r="B1222">
            <v>510246</v>
          </cell>
          <cell r="C1222">
            <v>5</v>
          </cell>
          <cell r="D1222" t="str">
            <v>Žilinský</v>
          </cell>
          <cell r="E1222">
            <v>507</v>
          </cell>
          <cell r="F1222" t="str">
            <v>Námestovo</v>
          </cell>
        </row>
        <row r="1223">
          <cell r="A1223" t="str">
            <v>Tvrdošín / TS</v>
          </cell>
          <cell r="B1223">
            <v>510114</v>
          </cell>
          <cell r="C1223">
            <v>5</v>
          </cell>
          <cell r="D1223" t="str">
            <v>Žilinský</v>
          </cell>
          <cell r="E1223">
            <v>510</v>
          </cell>
          <cell r="F1223" t="str">
            <v>Tvrdošín</v>
          </cell>
        </row>
        <row r="1224">
          <cell r="A1224" t="str">
            <v>Brezovica / TS</v>
          </cell>
          <cell r="B1224">
            <v>509604</v>
          </cell>
          <cell r="C1224">
            <v>5</v>
          </cell>
          <cell r="D1224" t="str">
            <v>Žilinský</v>
          </cell>
          <cell r="E1224">
            <v>510</v>
          </cell>
          <cell r="F1224" t="str">
            <v>Tvrdošín</v>
          </cell>
        </row>
        <row r="1225">
          <cell r="A1225" t="str">
            <v>Čimhová / TS</v>
          </cell>
          <cell r="B1225">
            <v>518719</v>
          </cell>
          <cell r="C1225">
            <v>5</v>
          </cell>
          <cell r="D1225" t="str">
            <v>Žilinský</v>
          </cell>
          <cell r="E1225">
            <v>510</v>
          </cell>
          <cell r="F1225" t="str">
            <v>Tvrdošín</v>
          </cell>
        </row>
        <row r="1226">
          <cell r="A1226" t="str">
            <v>Habovka / TS</v>
          </cell>
          <cell r="B1226">
            <v>509655</v>
          </cell>
          <cell r="C1226">
            <v>5</v>
          </cell>
          <cell r="D1226" t="str">
            <v>Žilinský</v>
          </cell>
          <cell r="E1226">
            <v>510</v>
          </cell>
          <cell r="F1226" t="str">
            <v>Tvrdošín</v>
          </cell>
        </row>
        <row r="1227">
          <cell r="A1227" t="str">
            <v>Hladovka / TS</v>
          </cell>
          <cell r="B1227">
            <v>509663</v>
          </cell>
          <cell r="C1227">
            <v>5</v>
          </cell>
          <cell r="D1227" t="str">
            <v>Žilinský</v>
          </cell>
          <cell r="E1227">
            <v>510</v>
          </cell>
          <cell r="F1227" t="str">
            <v>Tvrdošín</v>
          </cell>
        </row>
        <row r="1228">
          <cell r="A1228" t="str">
            <v>Liesek / TS</v>
          </cell>
          <cell r="B1228">
            <v>509795</v>
          </cell>
          <cell r="C1228">
            <v>5</v>
          </cell>
          <cell r="D1228" t="str">
            <v>Žilinský</v>
          </cell>
          <cell r="E1228">
            <v>510</v>
          </cell>
          <cell r="F1228" t="str">
            <v>Tvrdošín</v>
          </cell>
        </row>
        <row r="1229">
          <cell r="A1229" t="str">
            <v>Nižná / TS</v>
          </cell>
          <cell r="B1229">
            <v>509876</v>
          </cell>
          <cell r="C1229">
            <v>5</v>
          </cell>
          <cell r="D1229" t="str">
            <v>Žilinský</v>
          </cell>
          <cell r="E1229">
            <v>510</v>
          </cell>
          <cell r="F1229" t="str">
            <v>Tvrdošín</v>
          </cell>
        </row>
        <row r="1230">
          <cell r="A1230" t="str">
            <v>Oravský Biely Potok / TS</v>
          </cell>
          <cell r="B1230">
            <v>509949</v>
          </cell>
          <cell r="C1230">
            <v>5</v>
          </cell>
          <cell r="D1230" t="str">
            <v>Žilinský</v>
          </cell>
          <cell r="E1230">
            <v>510</v>
          </cell>
          <cell r="F1230" t="str">
            <v>Tvrdošín</v>
          </cell>
        </row>
        <row r="1231">
          <cell r="A1231" t="str">
            <v>Podbiel / TS</v>
          </cell>
          <cell r="B1231">
            <v>509981</v>
          </cell>
          <cell r="C1231">
            <v>5</v>
          </cell>
          <cell r="D1231" t="str">
            <v>Žilinský</v>
          </cell>
          <cell r="E1231">
            <v>510</v>
          </cell>
          <cell r="F1231" t="str">
            <v>Tvrdošín</v>
          </cell>
        </row>
        <row r="1232">
          <cell r="A1232" t="str">
            <v>Suchá Hora / TS</v>
          </cell>
          <cell r="B1232">
            <v>510076</v>
          </cell>
          <cell r="C1232">
            <v>5</v>
          </cell>
          <cell r="D1232" t="str">
            <v>Žilinský</v>
          </cell>
          <cell r="E1232">
            <v>510</v>
          </cell>
          <cell r="F1232" t="str">
            <v>Tvrdošín</v>
          </cell>
        </row>
        <row r="1233">
          <cell r="A1233" t="str">
            <v>Štefanov nad Oravou / TS</v>
          </cell>
          <cell r="B1233">
            <v>510084</v>
          </cell>
          <cell r="C1233">
            <v>5</v>
          </cell>
          <cell r="D1233" t="str">
            <v>Žilinský</v>
          </cell>
          <cell r="E1233">
            <v>510</v>
          </cell>
          <cell r="F1233" t="str">
            <v>Tvrdošín</v>
          </cell>
        </row>
        <row r="1234">
          <cell r="A1234" t="str">
            <v>Trstená / TS</v>
          </cell>
          <cell r="B1234">
            <v>510106</v>
          </cell>
          <cell r="C1234">
            <v>5</v>
          </cell>
          <cell r="D1234" t="str">
            <v>Žilinský</v>
          </cell>
          <cell r="E1234">
            <v>510</v>
          </cell>
          <cell r="F1234" t="str">
            <v>Tvrdošín</v>
          </cell>
        </row>
        <row r="1235">
          <cell r="A1235" t="str">
            <v>Vitanová / TS</v>
          </cell>
          <cell r="B1235">
            <v>510173</v>
          </cell>
          <cell r="C1235">
            <v>5</v>
          </cell>
          <cell r="D1235" t="str">
            <v>Žilinský</v>
          </cell>
          <cell r="E1235">
            <v>510</v>
          </cell>
          <cell r="F1235" t="str">
            <v>Tvrdošín</v>
          </cell>
        </row>
        <row r="1236">
          <cell r="A1236" t="str">
            <v>Zábiedovo / TS</v>
          </cell>
          <cell r="B1236">
            <v>510190</v>
          </cell>
          <cell r="C1236">
            <v>5</v>
          </cell>
          <cell r="D1236" t="str">
            <v>Žilinský</v>
          </cell>
          <cell r="E1236">
            <v>510</v>
          </cell>
          <cell r="F1236" t="str">
            <v>Tvrdošín</v>
          </cell>
        </row>
        <row r="1237">
          <cell r="A1237" t="str">
            <v>Zuberec / TS</v>
          </cell>
          <cell r="B1237">
            <v>510238</v>
          </cell>
          <cell r="C1237">
            <v>5</v>
          </cell>
          <cell r="D1237" t="str">
            <v>Žilinský</v>
          </cell>
          <cell r="E1237">
            <v>510</v>
          </cell>
          <cell r="F1237" t="str">
            <v>Tvrdošín</v>
          </cell>
        </row>
        <row r="1238">
          <cell r="A1238" t="str">
            <v>Ružomberok / RK</v>
          </cell>
          <cell r="B1238">
            <v>510998</v>
          </cell>
          <cell r="C1238">
            <v>5</v>
          </cell>
          <cell r="D1238" t="str">
            <v>Žilinský</v>
          </cell>
          <cell r="E1238">
            <v>508</v>
          </cell>
          <cell r="F1238" t="str">
            <v>Ružomberok</v>
          </cell>
        </row>
        <row r="1239">
          <cell r="A1239" t="str">
            <v>Bešeňová / RK</v>
          </cell>
          <cell r="B1239">
            <v>510301</v>
          </cell>
          <cell r="C1239">
            <v>5</v>
          </cell>
          <cell r="D1239" t="str">
            <v>Žilinský</v>
          </cell>
          <cell r="E1239">
            <v>508</v>
          </cell>
          <cell r="F1239" t="str">
            <v>Ružomberok</v>
          </cell>
        </row>
        <row r="1240">
          <cell r="A1240" t="str">
            <v>Hubová / RK</v>
          </cell>
          <cell r="B1240">
            <v>510441</v>
          </cell>
          <cell r="C1240">
            <v>5</v>
          </cell>
          <cell r="D1240" t="str">
            <v>Žilinský</v>
          </cell>
          <cell r="E1240">
            <v>508</v>
          </cell>
          <cell r="F1240" t="str">
            <v>Ružomberok</v>
          </cell>
        </row>
        <row r="1241">
          <cell r="A1241" t="str">
            <v>Ivachnová / RK</v>
          </cell>
          <cell r="B1241">
            <v>507300</v>
          </cell>
          <cell r="C1241">
            <v>5</v>
          </cell>
          <cell r="D1241" t="str">
            <v>Žilinský</v>
          </cell>
          <cell r="E1241">
            <v>508</v>
          </cell>
          <cell r="F1241" t="str">
            <v>Ružomberok</v>
          </cell>
        </row>
        <row r="1242">
          <cell r="A1242" t="str">
            <v>Kalameny / RK</v>
          </cell>
          <cell r="B1242">
            <v>510530</v>
          </cell>
          <cell r="C1242">
            <v>5</v>
          </cell>
          <cell r="D1242" t="str">
            <v>Žilinský</v>
          </cell>
          <cell r="E1242">
            <v>508</v>
          </cell>
          <cell r="F1242" t="str">
            <v>Ružomberok</v>
          </cell>
        </row>
        <row r="1243">
          <cell r="A1243" t="str">
            <v>Komjatná / RK</v>
          </cell>
          <cell r="B1243">
            <v>510548</v>
          </cell>
          <cell r="C1243">
            <v>5</v>
          </cell>
          <cell r="D1243" t="str">
            <v>Žilinský</v>
          </cell>
          <cell r="E1243">
            <v>508</v>
          </cell>
          <cell r="F1243" t="str">
            <v>Ružomberok</v>
          </cell>
        </row>
        <row r="1244">
          <cell r="A1244" t="str">
            <v>Likavka / RK</v>
          </cell>
          <cell r="B1244">
            <v>510599</v>
          </cell>
          <cell r="C1244">
            <v>5</v>
          </cell>
          <cell r="D1244" t="str">
            <v>Žilinský</v>
          </cell>
          <cell r="E1244">
            <v>508</v>
          </cell>
          <cell r="F1244" t="str">
            <v>Ružomberok</v>
          </cell>
        </row>
        <row r="1245">
          <cell r="A1245" t="str">
            <v>Liptovská Lúžna / RK</v>
          </cell>
          <cell r="B1245">
            <v>510629</v>
          </cell>
          <cell r="C1245">
            <v>5</v>
          </cell>
          <cell r="D1245" t="str">
            <v>Žilinský</v>
          </cell>
          <cell r="E1245">
            <v>508</v>
          </cell>
          <cell r="F1245" t="str">
            <v>Ružomberok</v>
          </cell>
        </row>
        <row r="1246">
          <cell r="A1246" t="str">
            <v>Liptovská Osada / RK</v>
          </cell>
          <cell r="B1246">
            <v>510637</v>
          </cell>
          <cell r="C1246">
            <v>5</v>
          </cell>
          <cell r="D1246" t="str">
            <v>Žilinský</v>
          </cell>
          <cell r="E1246">
            <v>508</v>
          </cell>
          <cell r="F1246" t="str">
            <v>Ružomberok</v>
          </cell>
        </row>
        <row r="1247">
          <cell r="A1247" t="str">
            <v>Liptovská Štiavnica / RK</v>
          </cell>
          <cell r="B1247">
            <v>510661</v>
          </cell>
          <cell r="C1247">
            <v>5</v>
          </cell>
          <cell r="D1247" t="str">
            <v>Žilinský</v>
          </cell>
          <cell r="E1247">
            <v>508</v>
          </cell>
          <cell r="F1247" t="str">
            <v>Ružomberok</v>
          </cell>
        </row>
        <row r="1248">
          <cell r="A1248" t="str">
            <v>Liptovská Teplá / RK</v>
          </cell>
          <cell r="B1248">
            <v>510670</v>
          </cell>
          <cell r="C1248">
            <v>5</v>
          </cell>
          <cell r="D1248" t="str">
            <v>Žilinský</v>
          </cell>
          <cell r="E1248">
            <v>508</v>
          </cell>
          <cell r="F1248" t="str">
            <v>Ružomberok</v>
          </cell>
        </row>
        <row r="1249">
          <cell r="A1249" t="str">
            <v>Liptovské Revúce / RK</v>
          </cell>
          <cell r="B1249">
            <v>510718</v>
          </cell>
          <cell r="C1249">
            <v>5</v>
          </cell>
          <cell r="D1249" t="str">
            <v>Žilinský</v>
          </cell>
          <cell r="E1249">
            <v>508</v>
          </cell>
          <cell r="F1249" t="str">
            <v>Ružomberok</v>
          </cell>
        </row>
        <row r="1250">
          <cell r="A1250" t="str">
            <v>Liptovské Sliače / RK</v>
          </cell>
          <cell r="B1250">
            <v>511005</v>
          </cell>
          <cell r="C1250">
            <v>5</v>
          </cell>
          <cell r="D1250" t="str">
            <v>Žilinský</v>
          </cell>
          <cell r="E1250">
            <v>508</v>
          </cell>
          <cell r="F1250" t="str">
            <v>Ružomberok</v>
          </cell>
        </row>
        <row r="1251">
          <cell r="A1251" t="str">
            <v>Liptovský Michal / RK</v>
          </cell>
          <cell r="B1251">
            <v>510742</v>
          </cell>
          <cell r="C1251">
            <v>5</v>
          </cell>
          <cell r="D1251" t="str">
            <v>Žilinský</v>
          </cell>
          <cell r="E1251">
            <v>508</v>
          </cell>
          <cell r="F1251" t="str">
            <v>Ružomberok</v>
          </cell>
        </row>
        <row r="1252">
          <cell r="A1252" t="str">
            <v>Lisková / RK</v>
          </cell>
          <cell r="B1252">
            <v>510785</v>
          </cell>
          <cell r="C1252">
            <v>5</v>
          </cell>
          <cell r="D1252" t="str">
            <v>Žilinský</v>
          </cell>
          <cell r="E1252">
            <v>508</v>
          </cell>
          <cell r="F1252" t="str">
            <v>Ružomberok</v>
          </cell>
        </row>
        <row r="1253">
          <cell r="A1253" t="str">
            <v>Ľubochňa / RK</v>
          </cell>
          <cell r="B1253">
            <v>510807</v>
          </cell>
          <cell r="C1253">
            <v>5</v>
          </cell>
          <cell r="D1253" t="str">
            <v>Žilinský</v>
          </cell>
          <cell r="E1253">
            <v>508</v>
          </cell>
          <cell r="F1253" t="str">
            <v>Ružomberok</v>
          </cell>
        </row>
        <row r="1254">
          <cell r="A1254" t="str">
            <v>Lúčky / RK</v>
          </cell>
          <cell r="B1254">
            <v>510815</v>
          </cell>
          <cell r="C1254">
            <v>5</v>
          </cell>
          <cell r="D1254" t="str">
            <v>Žilinský</v>
          </cell>
          <cell r="E1254">
            <v>508</v>
          </cell>
          <cell r="F1254" t="str">
            <v>Ružomberok</v>
          </cell>
        </row>
        <row r="1255">
          <cell r="A1255" t="str">
            <v>Ludrová / RK</v>
          </cell>
          <cell r="B1255">
            <v>510823</v>
          </cell>
          <cell r="C1255">
            <v>5</v>
          </cell>
          <cell r="D1255" t="str">
            <v>Žilinský</v>
          </cell>
          <cell r="E1255">
            <v>508</v>
          </cell>
          <cell r="F1255" t="str">
            <v>Ružomberok</v>
          </cell>
        </row>
        <row r="1256">
          <cell r="A1256" t="str">
            <v>Martinček / RK</v>
          </cell>
          <cell r="B1256">
            <v>510866</v>
          </cell>
          <cell r="C1256">
            <v>5</v>
          </cell>
          <cell r="D1256" t="str">
            <v>Žilinský</v>
          </cell>
          <cell r="E1256">
            <v>508</v>
          </cell>
          <cell r="F1256" t="str">
            <v>Ružomberok</v>
          </cell>
        </row>
        <row r="1257">
          <cell r="A1257" t="str">
            <v>Potok / RK</v>
          </cell>
          <cell r="B1257">
            <v>510955</v>
          </cell>
          <cell r="C1257">
            <v>5</v>
          </cell>
          <cell r="D1257" t="str">
            <v>Žilinský</v>
          </cell>
          <cell r="E1257">
            <v>508</v>
          </cell>
          <cell r="F1257" t="str">
            <v>Ružomberok</v>
          </cell>
        </row>
        <row r="1258">
          <cell r="A1258" t="str">
            <v>Stankovany / RK</v>
          </cell>
          <cell r="B1258">
            <v>511030</v>
          </cell>
          <cell r="C1258">
            <v>5</v>
          </cell>
          <cell r="D1258" t="str">
            <v>Žilinský</v>
          </cell>
          <cell r="E1258">
            <v>508</v>
          </cell>
          <cell r="F1258" t="str">
            <v>Ružomberok</v>
          </cell>
        </row>
        <row r="1259">
          <cell r="A1259" t="str">
            <v>Štiavnička / RK</v>
          </cell>
          <cell r="B1259">
            <v>511056</v>
          </cell>
          <cell r="C1259">
            <v>5</v>
          </cell>
          <cell r="D1259" t="str">
            <v>Žilinský</v>
          </cell>
          <cell r="E1259">
            <v>508</v>
          </cell>
          <cell r="F1259" t="str">
            <v>Ružomberok</v>
          </cell>
        </row>
        <row r="1260">
          <cell r="A1260" t="str">
            <v>Švošov / RK</v>
          </cell>
          <cell r="B1260">
            <v>511064</v>
          </cell>
          <cell r="C1260">
            <v>5</v>
          </cell>
          <cell r="D1260" t="str">
            <v>Žilinský</v>
          </cell>
          <cell r="E1260">
            <v>508</v>
          </cell>
          <cell r="F1260" t="str">
            <v>Ružomberok</v>
          </cell>
        </row>
        <row r="1261">
          <cell r="A1261" t="str">
            <v>Turík / RK</v>
          </cell>
          <cell r="B1261">
            <v>507407</v>
          </cell>
          <cell r="C1261">
            <v>5</v>
          </cell>
          <cell r="D1261" t="str">
            <v>Žilinský</v>
          </cell>
          <cell r="E1261">
            <v>508</v>
          </cell>
          <cell r="F1261" t="str">
            <v>Ružomberok</v>
          </cell>
        </row>
        <row r="1262">
          <cell r="A1262" t="str">
            <v>Valaská Dubová / RK</v>
          </cell>
          <cell r="B1262">
            <v>511102</v>
          </cell>
          <cell r="C1262">
            <v>5</v>
          </cell>
          <cell r="D1262" t="str">
            <v>Žilinský</v>
          </cell>
          <cell r="E1262">
            <v>508</v>
          </cell>
          <cell r="F1262" t="str">
            <v>Ružomberok</v>
          </cell>
        </row>
        <row r="1263">
          <cell r="A1263" t="str">
            <v>Bytča / BY</v>
          </cell>
          <cell r="B1263">
            <v>517461</v>
          </cell>
          <cell r="C1263">
            <v>5</v>
          </cell>
          <cell r="D1263" t="str">
            <v>Žilinský</v>
          </cell>
          <cell r="E1263">
            <v>501</v>
          </cell>
          <cell r="F1263" t="str">
            <v>Bytča</v>
          </cell>
        </row>
        <row r="1264">
          <cell r="A1264" t="str">
            <v>Hlboké nad Váhom / BY</v>
          </cell>
          <cell r="B1264">
            <v>581984</v>
          </cell>
          <cell r="C1264">
            <v>5</v>
          </cell>
          <cell r="D1264" t="str">
            <v>Žilinský</v>
          </cell>
          <cell r="E1264">
            <v>501</v>
          </cell>
          <cell r="F1264" t="str">
            <v>Bytča</v>
          </cell>
        </row>
        <row r="1265">
          <cell r="A1265" t="str">
            <v>Hvozdnica / BY</v>
          </cell>
          <cell r="B1265">
            <v>517623</v>
          </cell>
          <cell r="C1265">
            <v>5</v>
          </cell>
          <cell r="D1265" t="str">
            <v>Žilinský</v>
          </cell>
          <cell r="E1265">
            <v>501</v>
          </cell>
          <cell r="F1265" t="str">
            <v>Bytča</v>
          </cell>
        </row>
        <row r="1266">
          <cell r="A1266" t="str">
            <v>Jablonové / BY</v>
          </cell>
          <cell r="B1266">
            <v>517631</v>
          </cell>
          <cell r="C1266">
            <v>5</v>
          </cell>
          <cell r="D1266" t="str">
            <v>Žilinský</v>
          </cell>
          <cell r="E1266">
            <v>501</v>
          </cell>
          <cell r="F1266" t="str">
            <v>Bytča</v>
          </cell>
        </row>
        <row r="1267">
          <cell r="A1267" t="str">
            <v>Kolárovice / BY</v>
          </cell>
          <cell r="B1267">
            <v>517674</v>
          </cell>
          <cell r="C1267">
            <v>5</v>
          </cell>
          <cell r="D1267" t="str">
            <v>Žilinský</v>
          </cell>
          <cell r="E1267">
            <v>501</v>
          </cell>
          <cell r="F1267" t="str">
            <v>Bytča</v>
          </cell>
        </row>
        <row r="1268">
          <cell r="A1268" t="str">
            <v>Kotešová / BY</v>
          </cell>
          <cell r="B1268">
            <v>517691</v>
          </cell>
          <cell r="C1268">
            <v>5</v>
          </cell>
          <cell r="D1268" t="str">
            <v>Žilinský</v>
          </cell>
          <cell r="E1268">
            <v>501</v>
          </cell>
          <cell r="F1268" t="str">
            <v>Bytča</v>
          </cell>
        </row>
        <row r="1269">
          <cell r="A1269" t="str">
            <v>Maršová-Rašov / BY</v>
          </cell>
          <cell r="B1269">
            <v>517798</v>
          </cell>
          <cell r="C1269">
            <v>5</v>
          </cell>
          <cell r="D1269" t="str">
            <v>Žilinský</v>
          </cell>
          <cell r="E1269">
            <v>501</v>
          </cell>
          <cell r="F1269" t="str">
            <v>Bytča</v>
          </cell>
        </row>
        <row r="1270">
          <cell r="A1270" t="str">
            <v>Petrovice / BY</v>
          </cell>
          <cell r="B1270">
            <v>517861</v>
          </cell>
          <cell r="C1270">
            <v>5</v>
          </cell>
          <cell r="D1270" t="str">
            <v>Žilinský</v>
          </cell>
          <cell r="E1270">
            <v>501</v>
          </cell>
          <cell r="F1270" t="str">
            <v>Bytča</v>
          </cell>
        </row>
        <row r="1271">
          <cell r="A1271" t="str">
            <v>Predmier / BY</v>
          </cell>
          <cell r="B1271">
            <v>517895</v>
          </cell>
          <cell r="C1271">
            <v>5</v>
          </cell>
          <cell r="D1271" t="str">
            <v>Žilinský</v>
          </cell>
          <cell r="E1271">
            <v>501</v>
          </cell>
          <cell r="F1271" t="str">
            <v>Bytča</v>
          </cell>
        </row>
        <row r="1272">
          <cell r="A1272" t="str">
            <v>Súľov-Hradná / BY</v>
          </cell>
          <cell r="B1272">
            <v>517992</v>
          </cell>
          <cell r="C1272">
            <v>5</v>
          </cell>
          <cell r="D1272" t="str">
            <v>Žilinský</v>
          </cell>
          <cell r="E1272">
            <v>501</v>
          </cell>
          <cell r="F1272" t="str">
            <v>Bytča</v>
          </cell>
        </row>
        <row r="1273">
          <cell r="A1273" t="str">
            <v>Štiavnik / BY</v>
          </cell>
          <cell r="B1273">
            <v>518018</v>
          </cell>
          <cell r="C1273">
            <v>5</v>
          </cell>
          <cell r="D1273" t="str">
            <v>Žilinský</v>
          </cell>
          <cell r="E1273">
            <v>501</v>
          </cell>
          <cell r="F1273" t="str">
            <v>Bytča</v>
          </cell>
        </row>
        <row r="1274">
          <cell r="A1274" t="str">
            <v>Veľké Rovné / BY</v>
          </cell>
          <cell r="B1274">
            <v>518085</v>
          </cell>
          <cell r="C1274">
            <v>5</v>
          </cell>
          <cell r="D1274" t="str">
            <v>Žilinský</v>
          </cell>
          <cell r="E1274">
            <v>501</v>
          </cell>
          <cell r="F1274" t="str">
            <v>Bytča</v>
          </cell>
        </row>
        <row r="1275">
          <cell r="A1275" t="str">
            <v>Kysucké Nové Mesto / KM</v>
          </cell>
          <cell r="B1275">
            <v>509256</v>
          </cell>
          <cell r="C1275">
            <v>5</v>
          </cell>
          <cell r="D1275" t="str">
            <v>Žilinský</v>
          </cell>
          <cell r="E1275">
            <v>504</v>
          </cell>
          <cell r="F1275" t="str">
            <v>Kysucké Nové Mesto</v>
          </cell>
        </row>
        <row r="1276">
          <cell r="A1276" t="str">
            <v>Dolný Vadičov / KM</v>
          </cell>
          <cell r="B1276">
            <v>509175</v>
          </cell>
          <cell r="C1276">
            <v>5</v>
          </cell>
          <cell r="D1276" t="str">
            <v>Žilinský</v>
          </cell>
          <cell r="E1276">
            <v>504</v>
          </cell>
          <cell r="F1276" t="str">
            <v>Kysucké Nové Mesto</v>
          </cell>
        </row>
        <row r="1277">
          <cell r="A1277" t="str">
            <v>Horný Vadičov / KM</v>
          </cell>
          <cell r="B1277">
            <v>509205</v>
          </cell>
          <cell r="C1277">
            <v>5</v>
          </cell>
          <cell r="D1277" t="str">
            <v>Žilinský</v>
          </cell>
          <cell r="E1277">
            <v>504</v>
          </cell>
          <cell r="F1277" t="str">
            <v>Kysucké Nové Mesto</v>
          </cell>
        </row>
        <row r="1278">
          <cell r="A1278" t="str">
            <v>Kysucký Lieskovec / KM</v>
          </cell>
          <cell r="B1278">
            <v>509264</v>
          </cell>
          <cell r="C1278">
            <v>5</v>
          </cell>
          <cell r="D1278" t="str">
            <v>Žilinský</v>
          </cell>
          <cell r="E1278">
            <v>504</v>
          </cell>
          <cell r="F1278" t="str">
            <v>Kysucké Nové Mesto</v>
          </cell>
        </row>
        <row r="1279">
          <cell r="A1279" t="str">
            <v>Lodno / KM</v>
          </cell>
          <cell r="B1279">
            <v>509272</v>
          </cell>
          <cell r="C1279">
            <v>5</v>
          </cell>
          <cell r="D1279" t="str">
            <v>Žilinský</v>
          </cell>
          <cell r="E1279">
            <v>504</v>
          </cell>
          <cell r="F1279" t="str">
            <v>Kysucké Nové Mesto</v>
          </cell>
        </row>
        <row r="1280">
          <cell r="A1280" t="str">
            <v>Lopušné Pažite / KM</v>
          </cell>
          <cell r="B1280">
            <v>509281</v>
          </cell>
          <cell r="C1280">
            <v>5</v>
          </cell>
          <cell r="D1280" t="str">
            <v>Žilinský</v>
          </cell>
          <cell r="E1280">
            <v>504</v>
          </cell>
          <cell r="F1280" t="str">
            <v>Kysucké Nové Mesto</v>
          </cell>
        </row>
        <row r="1281">
          <cell r="A1281" t="str">
            <v>Nesluša / KM</v>
          </cell>
          <cell r="B1281">
            <v>509302</v>
          </cell>
          <cell r="C1281">
            <v>5</v>
          </cell>
          <cell r="D1281" t="str">
            <v>Žilinský</v>
          </cell>
          <cell r="E1281">
            <v>504</v>
          </cell>
          <cell r="F1281" t="str">
            <v>Kysucké Nové Mesto</v>
          </cell>
        </row>
        <row r="1282">
          <cell r="A1282" t="str">
            <v>Ochodnica / KM</v>
          </cell>
          <cell r="B1282">
            <v>509329</v>
          </cell>
          <cell r="C1282">
            <v>5</v>
          </cell>
          <cell r="D1282" t="str">
            <v>Žilinský</v>
          </cell>
          <cell r="E1282">
            <v>504</v>
          </cell>
          <cell r="F1282" t="str">
            <v>Kysucké Nové Mesto</v>
          </cell>
        </row>
        <row r="1283">
          <cell r="A1283" t="str">
            <v>Povina / KM</v>
          </cell>
          <cell r="B1283">
            <v>509370</v>
          </cell>
          <cell r="C1283">
            <v>5</v>
          </cell>
          <cell r="D1283" t="str">
            <v>Žilinský</v>
          </cell>
          <cell r="E1283">
            <v>504</v>
          </cell>
          <cell r="F1283" t="str">
            <v>Kysucké Nové Mesto</v>
          </cell>
        </row>
        <row r="1284">
          <cell r="A1284" t="str">
            <v>Radoľa / KM</v>
          </cell>
          <cell r="B1284">
            <v>580791</v>
          </cell>
          <cell r="C1284">
            <v>5</v>
          </cell>
          <cell r="D1284" t="str">
            <v>Žilinský</v>
          </cell>
          <cell r="E1284">
            <v>504</v>
          </cell>
          <cell r="F1284" t="str">
            <v>Kysucké Nové Mesto</v>
          </cell>
        </row>
        <row r="1285">
          <cell r="A1285" t="str">
            <v>Rudina / KM</v>
          </cell>
          <cell r="B1285">
            <v>509426</v>
          </cell>
          <cell r="C1285">
            <v>5</v>
          </cell>
          <cell r="D1285" t="str">
            <v>Žilinský</v>
          </cell>
          <cell r="E1285">
            <v>504</v>
          </cell>
          <cell r="F1285" t="str">
            <v>Kysucké Nové Mesto</v>
          </cell>
        </row>
        <row r="1286">
          <cell r="A1286" t="str">
            <v>Rudinka / KM</v>
          </cell>
          <cell r="B1286">
            <v>509434</v>
          </cell>
          <cell r="C1286">
            <v>5</v>
          </cell>
          <cell r="D1286" t="str">
            <v>Žilinský</v>
          </cell>
          <cell r="E1286">
            <v>504</v>
          </cell>
          <cell r="F1286" t="str">
            <v>Kysucké Nové Mesto</v>
          </cell>
        </row>
        <row r="1287">
          <cell r="A1287" t="str">
            <v>Rudinská / KM</v>
          </cell>
          <cell r="B1287">
            <v>509442</v>
          </cell>
          <cell r="C1287">
            <v>5</v>
          </cell>
          <cell r="D1287" t="str">
            <v>Žilinský</v>
          </cell>
          <cell r="E1287">
            <v>504</v>
          </cell>
          <cell r="F1287" t="str">
            <v>Kysucké Nové Mesto</v>
          </cell>
        </row>
        <row r="1288">
          <cell r="A1288" t="str">
            <v>Snežnica / KM</v>
          </cell>
          <cell r="B1288">
            <v>509469</v>
          </cell>
          <cell r="C1288">
            <v>5</v>
          </cell>
          <cell r="D1288" t="str">
            <v>Žilinský</v>
          </cell>
          <cell r="E1288">
            <v>504</v>
          </cell>
          <cell r="F1288" t="str">
            <v>Kysucké Nové Mesto</v>
          </cell>
        </row>
        <row r="1289">
          <cell r="A1289" t="str">
            <v>Banská Bystrica / BB</v>
          </cell>
          <cell r="B1289">
            <v>508438</v>
          </cell>
          <cell r="C1289">
            <v>6</v>
          </cell>
          <cell r="D1289" t="str">
            <v>Banskobystrický</v>
          </cell>
          <cell r="E1289">
            <v>601</v>
          </cell>
          <cell r="F1289" t="str">
            <v>Banská Bystrica</v>
          </cell>
        </row>
        <row r="1290">
          <cell r="A1290" t="str">
            <v>Badín / BB</v>
          </cell>
          <cell r="B1290">
            <v>508454</v>
          </cell>
          <cell r="C1290">
            <v>6</v>
          </cell>
          <cell r="D1290" t="str">
            <v>Banskobystrický</v>
          </cell>
          <cell r="E1290">
            <v>601</v>
          </cell>
          <cell r="F1290" t="str">
            <v>Banská Bystrica</v>
          </cell>
        </row>
        <row r="1291">
          <cell r="A1291" t="str">
            <v>Baláže / BB</v>
          </cell>
          <cell r="B1291">
            <v>508471</v>
          </cell>
          <cell r="C1291">
            <v>6</v>
          </cell>
          <cell r="D1291" t="str">
            <v>Banskobystrický</v>
          </cell>
          <cell r="E1291">
            <v>601</v>
          </cell>
          <cell r="F1291" t="str">
            <v>Banská Bystrica</v>
          </cell>
        </row>
        <row r="1292">
          <cell r="A1292" t="str">
            <v>Brusno / BB</v>
          </cell>
          <cell r="B1292">
            <v>508675</v>
          </cell>
          <cell r="C1292">
            <v>6</v>
          </cell>
          <cell r="D1292" t="str">
            <v>Banskobystrický</v>
          </cell>
          <cell r="E1292">
            <v>601</v>
          </cell>
          <cell r="F1292" t="str">
            <v>Banská Bystrica</v>
          </cell>
        </row>
        <row r="1293">
          <cell r="A1293" t="str">
            <v>Čerín / BB</v>
          </cell>
          <cell r="B1293">
            <v>508519</v>
          </cell>
          <cell r="C1293">
            <v>6</v>
          </cell>
          <cell r="D1293" t="str">
            <v>Banskobystrický</v>
          </cell>
          <cell r="E1293">
            <v>601</v>
          </cell>
          <cell r="F1293" t="str">
            <v>Banská Bystrica</v>
          </cell>
        </row>
        <row r="1294">
          <cell r="A1294" t="str">
            <v>Dolná Mičiná / BB</v>
          </cell>
          <cell r="B1294">
            <v>508543</v>
          </cell>
          <cell r="C1294">
            <v>6</v>
          </cell>
          <cell r="D1294" t="str">
            <v>Banskobystrický</v>
          </cell>
          <cell r="E1294">
            <v>601</v>
          </cell>
          <cell r="F1294" t="str">
            <v>Banská Bystrica</v>
          </cell>
        </row>
        <row r="1295">
          <cell r="A1295" t="str">
            <v>Dolný Harmanec / BB</v>
          </cell>
          <cell r="B1295">
            <v>508551</v>
          </cell>
          <cell r="C1295">
            <v>6</v>
          </cell>
          <cell r="D1295" t="str">
            <v>Banskobystrický</v>
          </cell>
          <cell r="E1295">
            <v>601</v>
          </cell>
          <cell r="F1295" t="str">
            <v>Banská Bystrica</v>
          </cell>
        </row>
        <row r="1296">
          <cell r="A1296" t="str">
            <v>Donovaly / BB</v>
          </cell>
          <cell r="B1296">
            <v>508560</v>
          </cell>
          <cell r="C1296">
            <v>6</v>
          </cell>
          <cell r="D1296" t="str">
            <v>Banskobystrický</v>
          </cell>
          <cell r="E1296">
            <v>601</v>
          </cell>
          <cell r="F1296" t="str">
            <v>Banská Bystrica</v>
          </cell>
        </row>
        <row r="1297">
          <cell r="A1297" t="str">
            <v>Dúbravica / BB</v>
          </cell>
          <cell r="B1297">
            <v>508586</v>
          </cell>
          <cell r="C1297">
            <v>6</v>
          </cell>
          <cell r="D1297" t="str">
            <v>Banskobystrický</v>
          </cell>
          <cell r="E1297">
            <v>601</v>
          </cell>
          <cell r="F1297" t="str">
            <v>Banská Bystrica</v>
          </cell>
        </row>
        <row r="1298">
          <cell r="A1298" t="str">
            <v>Harmanec / BB</v>
          </cell>
          <cell r="B1298">
            <v>508594</v>
          </cell>
          <cell r="C1298">
            <v>6</v>
          </cell>
          <cell r="D1298" t="str">
            <v>Banskobystrický</v>
          </cell>
          <cell r="E1298">
            <v>601</v>
          </cell>
          <cell r="F1298" t="str">
            <v>Banská Bystrica</v>
          </cell>
        </row>
        <row r="1299">
          <cell r="A1299" t="str">
            <v>Hiadeľ / BB</v>
          </cell>
          <cell r="B1299">
            <v>508616</v>
          </cell>
          <cell r="C1299">
            <v>6</v>
          </cell>
          <cell r="D1299" t="str">
            <v>Banskobystrický</v>
          </cell>
          <cell r="E1299">
            <v>601</v>
          </cell>
          <cell r="F1299" t="str">
            <v>Banská Bystrica</v>
          </cell>
        </row>
        <row r="1300">
          <cell r="A1300" t="str">
            <v>Horná Mičiná / BB</v>
          </cell>
          <cell r="B1300">
            <v>508632</v>
          </cell>
          <cell r="C1300">
            <v>6</v>
          </cell>
          <cell r="D1300" t="str">
            <v>Banskobystrický</v>
          </cell>
          <cell r="E1300">
            <v>601</v>
          </cell>
          <cell r="F1300" t="str">
            <v>Banská Bystrica</v>
          </cell>
        </row>
        <row r="1301">
          <cell r="A1301" t="str">
            <v>Horné Pršany / BB</v>
          </cell>
          <cell r="B1301">
            <v>508641</v>
          </cell>
          <cell r="C1301">
            <v>6</v>
          </cell>
          <cell r="D1301" t="str">
            <v>Banskobystrický</v>
          </cell>
          <cell r="E1301">
            <v>601</v>
          </cell>
          <cell r="F1301" t="str">
            <v>Banská Bystrica</v>
          </cell>
        </row>
        <row r="1302">
          <cell r="A1302" t="str">
            <v>Hrochoť / BB</v>
          </cell>
          <cell r="B1302">
            <v>508659</v>
          </cell>
          <cell r="C1302">
            <v>6</v>
          </cell>
          <cell r="D1302" t="str">
            <v>Banskobystrický</v>
          </cell>
          <cell r="E1302">
            <v>601</v>
          </cell>
          <cell r="F1302" t="str">
            <v>Banská Bystrica</v>
          </cell>
        </row>
        <row r="1303">
          <cell r="A1303" t="str">
            <v>Hronsek / BB</v>
          </cell>
          <cell r="B1303">
            <v>580236</v>
          </cell>
          <cell r="C1303">
            <v>6</v>
          </cell>
          <cell r="D1303" t="str">
            <v>Banskobystrický</v>
          </cell>
          <cell r="E1303">
            <v>601</v>
          </cell>
          <cell r="F1303" t="str">
            <v>Banská Bystrica</v>
          </cell>
        </row>
        <row r="1304">
          <cell r="A1304" t="str">
            <v>Kordíky / BB</v>
          </cell>
          <cell r="B1304">
            <v>508713</v>
          </cell>
          <cell r="C1304">
            <v>6</v>
          </cell>
          <cell r="D1304" t="str">
            <v>Banskobystrický</v>
          </cell>
          <cell r="E1304">
            <v>601</v>
          </cell>
          <cell r="F1304" t="str">
            <v>Banská Bystrica</v>
          </cell>
        </row>
        <row r="1305">
          <cell r="A1305" t="str">
            <v>Králiky / BB</v>
          </cell>
          <cell r="B1305">
            <v>508721</v>
          </cell>
          <cell r="C1305">
            <v>6</v>
          </cell>
          <cell r="D1305" t="str">
            <v>Banskobystrický</v>
          </cell>
          <cell r="E1305">
            <v>601</v>
          </cell>
          <cell r="F1305" t="str">
            <v>Banská Bystrica</v>
          </cell>
        </row>
        <row r="1306">
          <cell r="A1306" t="str">
            <v>Kynceľová / BB</v>
          </cell>
          <cell r="B1306">
            <v>557277</v>
          </cell>
          <cell r="C1306">
            <v>6</v>
          </cell>
          <cell r="D1306" t="str">
            <v>Banskobystrický</v>
          </cell>
          <cell r="E1306">
            <v>601</v>
          </cell>
          <cell r="F1306" t="str">
            <v>Banská Bystrica</v>
          </cell>
        </row>
        <row r="1307">
          <cell r="A1307" t="str">
            <v>Ľubietová / BB</v>
          </cell>
          <cell r="B1307">
            <v>508748</v>
          </cell>
          <cell r="C1307">
            <v>6</v>
          </cell>
          <cell r="D1307" t="str">
            <v>Banskobystrický</v>
          </cell>
          <cell r="E1307">
            <v>601</v>
          </cell>
          <cell r="F1307" t="str">
            <v>Banská Bystrica</v>
          </cell>
        </row>
        <row r="1308">
          <cell r="A1308" t="str">
            <v>Lučatín / BB</v>
          </cell>
          <cell r="B1308">
            <v>508756</v>
          </cell>
          <cell r="C1308">
            <v>6</v>
          </cell>
          <cell r="D1308" t="str">
            <v>Banskobystrický</v>
          </cell>
          <cell r="E1308">
            <v>601</v>
          </cell>
          <cell r="F1308" t="str">
            <v>Banská Bystrica</v>
          </cell>
        </row>
        <row r="1309">
          <cell r="A1309" t="str">
            <v>Malachov / BB</v>
          </cell>
          <cell r="B1309">
            <v>580244</v>
          </cell>
          <cell r="C1309">
            <v>6</v>
          </cell>
          <cell r="D1309" t="str">
            <v>Banskobystrický</v>
          </cell>
          <cell r="E1309">
            <v>601</v>
          </cell>
          <cell r="F1309" t="str">
            <v>Banská Bystrica</v>
          </cell>
        </row>
        <row r="1310">
          <cell r="A1310" t="str">
            <v>Medzibrod / BB</v>
          </cell>
          <cell r="B1310">
            <v>508764</v>
          </cell>
          <cell r="C1310">
            <v>6</v>
          </cell>
          <cell r="D1310" t="str">
            <v>Banskobystrický</v>
          </cell>
          <cell r="E1310">
            <v>601</v>
          </cell>
          <cell r="F1310" t="str">
            <v>Banská Bystrica</v>
          </cell>
        </row>
        <row r="1311">
          <cell r="A1311" t="str">
            <v>Moštenica / BB</v>
          </cell>
          <cell r="B1311">
            <v>508799</v>
          </cell>
          <cell r="C1311">
            <v>6</v>
          </cell>
          <cell r="D1311" t="str">
            <v>Banskobystrický</v>
          </cell>
          <cell r="E1311">
            <v>601</v>
          </cell>
          <cell r="F1311" t="str">
            <v>Banská Bystrica</v>
          </cell>
        </row>
        <row r="1312">
          <cell r="A1312" t="str">
            <v>Motyčky / BB</v>
          </cell>
          <cell r="B1312">
            <v>508802</v>
          </cell>
          <cell r="C1312">
            <v>6</v>
          </cell>
          <cell r="D1312" t="str">
            <v>Banskobystrický</v>
          </cell>
          <cell r="E1312">
            <v>601</v>
          </cell>
          <cell r="F1312" t="str">
            <v>Banská Bystrica</v>
          </cell>
        </row>
        <row r="1313">
          <cell r="A1313" t="str">
            <v>Môlča / BB</v>
          </cell>
          <cell r="B1313">
            <v>508781</v>
          </cell>
          <cell r="C1313">
            <v>6</v>
          </cell>
          <cell r="D1313" t="str">
            <v>Banskobystrický</v>
          </cell>
          <cell r="E1313">
            <v>601</v>
          </cell>
          <cell r="F1313" t="str">
            <v>Banská Bystrica</v>
          </cell>
        </row>
        <row r="1314">
          <cell r="A1314" t="str">
            <v>Nemce / BB</v>
          </cell>
          <cell r="B1314">
            <v>557285</v>
          </cell>
          <cell r="C1314">
            <v>6</v>
          </cell>
          <cell r="D1314" t="str">
            <v>Banskobystrický</v>
          </cell>
          <cell r="E1314">
            <v>601</v>
          </cell>
          <cell r="F1314" t="str">
            <v>Banská Bystrica</v>
          </cell>
        </row>
        <row r="1315">
          <cell r="A1315" t="str">
            <v>Oravce / BB</v>
          </cell>
          <cell r="B1315">
            <v>508837</v>
          </cell>
          <cell r="C1315">
            <v>6</v>
          </cell>
          <cell r="D1315" t="str">
            <v>Banskobystrický</v>
          </cell>
          <cell r="E1315">
            <v>601</v>
          </cell>
          <cell r="F1315" t="str">
            <v>Banská Bystrica</v>
          </cell>
        </row>
        <row r="1316">
          <cell r="A1316" t="str">
            <v>Podkonice / BB</v>
          </cell>
          <cell r="B1316">
            <v>508861</v>
          </cell>
          <cell r="C1316">
            <v>6</v>
          </cell>
          <cell r="D1316" t="str">
            <v>Banskobystrický</v>
          </cell>
          <cell r="E1316">
            <v>601</v>
          </cell>
          <cell r="F1316" t="str">
            <v>Banská Bystrica</v>
          </cell>
        </row>
        <row r="1317">
          <cell r="A1317" t="str">
            <v>Pohronský Bukovec / BB</v>
          </cell>
          <cell r="B1317">
            <v>508896</v>
          </cell>
          <cell r="C1317">
            <v>6</v>
          </cell>
          <cell r="D1317" t="str">
            <v>Banskobystrický</v>
          </cell>
          <cell r="E1317">
            <v>601</v>
          </cell>
          <cell r="F1317" t="str">
            <v>Banská Bystrica</v>
          </cell>
        </row>
        <row r="1318">
          <cell r="A1318" t="str">
            <v>Poniky / BB</v>
          </cell>
          <cell r="B1318">
            <v>508918</v>
          </cell>
          <cell r="C1318">
            <v>6</v>
          </cell>
          <cell r="D1318" t="str">
            <v>Banskobystrický</v>
          </cell>
          <cell r="E1318">
            <v>601</v>
          </cell>
          <cell r="F1318" t="str">
            <v>Banská Bystrica</v>
          </cell>
        </row>
        <row r="1319">
          <cell r="A1319" t="str">
            <v>Povrazník / BB</v>
          </cell>
          <cell r="B1319">
            <v>508926</v>
          </cell>
          <cell r="C1319">
            <v>6</v>
          </cell>
          <cell r="D1319" t="str">
            <v>Banskobystrický</v>
          </cell>
          <cell r="E1319">
            <v>601</v>
          </cell>
          <cell r="F1319" t="str">
            <v>Banská Bystrica</v>
          </cell>
        </row>
        <row r="1320">
          <cell r="A1320" t="str">
            <v>Priechod / BB</v>
          </cell>
          <cell r="B1320">
            <v>508942</v>
          </cell>
          <cell r="C1320">
            <v>6</v>
          </cell>
          <cell r="D1320" t="str">
            <v>Banskobystrický</v>
          </cell>
          <cell r="E1320">
            <v>601</v>
          </cell>
          <cell r="F1320" t="str">
            <v>Banská Bystrica</v>
          </cell>
        </row>
        <row r="1321">
          <cell r="A1321" t="str">
            <v>Riečka / BB</v>
          </cell>
          <cell r="B1321">
            <v>508969</v>
          </cell>
          <cell r="C1321">
            <v>6</v>
          </cell>
          <cell r="D1321" t="str">
            <v>Banskobystrický</v>
          </cell>
          <cell r="E1321">
            <v>601</v>
          </cell>
          <cell r="F1321" t="str">
            <v>Banská Bystrica</v>
          </cell>
        </row>
        <row r="1322">
          <cell r="A1322" t="str">
            <v>Sebedín-Bečov / BB</v>
          </cell>
          <cell r="B1322">
            <v>508977</v>
          </cell>
          <cell r="C1322">
            <v>6</v>
          </cell>
          <cell r="D1322" t="str">
            <v>Banskobystrický</v>
          </cell>
          <cell r="E1322">
            <v>601</v>
          </cell>
          <cell r="F1322" t="str">
            <v>Banská Bystrica</v>
          </cell>
        </row>
        <row r="1323">
          <cell r="A1323" t="str">
            <v>Selce / BB</v>
          </cell>
          <cell r="B1323">
            <v>508985</v>
          </cell>
          <cell r="C1323">
            <v>6</v>
          </cell>
          <cell r="D1323" t="str">
            <v>Banskobystrický</v>
          </cell>
          <cell r="E1323">
            <v>601</v>
          </cell>
          <cell r="F1323" t="str">
            <v>Banská Bystrica</v>
          </cell>
        </row>
        <row r="1324">
          <cell r="A1324" t="str">
            <v>Slovenská Ľupča / BB</v>
          </cell>
          <cell r="B1324">
            <v>509001</v>
          </cell>
          <cell r="C1324">
            <v>6</v>
          </cell>
          <cell r="D1324" t="str">
            <v>Banskobystrický</v>
          </cell>
          <cell r="E1324">
            <v>601</v>
          </cell>
          <cell r="F1324" t="str">
            <v>Banská Bystrica</v>
          </cell>
        </row>
        <row r="1325">
          <cell r="A1325" t="str">
            <v>Staré Hory / BB</v>
          </cell>
          <cell r="B1325">
            <v>509019</v>
          </cell>
          <cell r="C1325">
            <v>6</v>
          </cell>
          <cell r="D1325" t="str">
            <v>Banskobystrický</v>
          </cell>
          <cell r="E1325">
            <v>601</v>
          </cell>
          <cell r="F1325" t="str">
            <v>Banská Bystrica</v>
          </cell>
        </row>
        <row r="1326">
          <cell r="A1326" t="str">
            <v>Strelníky / BB</v>
          </cell>
          <cell r="B1326">
            <v>509027</v>
          </cell>
          <cell r="C1326">
            <v>6</v>
          </cell>
          <cell r="D1326" t="str">
            <v>Banskobystrický</v>
          </cell>
          <cell r="E1326">
            <v>601</v>
          </cell>
          <cell r="F1326" t="str">
            <v>Banská Bystrica</v>
          </cell>
        </row>
        <row r="1327">
          <cell r="A1327" t="str">
            <v>Špania Dolina / BB</v>
          </cell>
          <cell r="B1327">
            <v>509035</v>
          </cell>
          <cell r="C1327">
            <v>6</v>
          </cell>
          <cell r="D1327" t="str">
            <v>Banskobystrický</v>
          </cell>
          <cell r="E1327">
            <v>601</v>
          </cell>
          <cell r="F1327" t="str">
            <v>Banská Bystrica</v>
          </cell>
        </row>
        <row r="1328">
          <cell r="A1328" t="str">
            <v>Tajov / BB</v>
          </cell>
          <cell r="B1328">
            <v>509060</v>
          </cell>
          <cell r="C1328">
            <v>6</v>
          </cell>
          <cell r="D1328" t="str">
            <v>Banskobystrický</v>
          </cell>
          <cell r="E1328">
            <v>601</v>
          </cell>
          <cell r="F1328" t="str">
            <v>Banská Bystrica</v>
          </cell>
        </row>
        <row r="1329">
          <cell r="A1329" t="str">
            <v>Turecká / BB</v>
          </cell>
          <cell r="B1329">
            <v>557269</v>
          </cell>
          <cell r="C1329">
            <v>6</v>
          </cell>
          <cell r="D1329" t="str">
            <v>Banskobystrický</v>
          </cell>
          <cell r="E1329">
            <v>601</v>
          </cell>
          <cell r="F1329" t="str">
            <v>Banská Bystrica</v>
          </cell>
        </row>
        <row r="1330">
          <cell r="A1330" t="str">
            <v>Vlkanová / BB</v>
          </cell>
          <cell r="B1330">
            <v>557293</v>
          </cell>
          <cell r="C1330">
            <v>6</v>
          </cell>
          <cell r="D1330" t="str">
            <v>Banskobystrický</v>
          </cell>
          <cell r="E1330">
            <v>601</v>
          </cell>
          <cell r="F1330" t="str">
            <v>Banská Bystrica</v>
          </cell>
        </row>
        <row r="1331">
          <cell r="A1331" t="str">
            <v>Brezno / BR</v>
          </cell>
          <cell r="B1331">
            <v>508497</v>
          </cell>
          <cell r="C1331">
            <v>6</v>
          </cell>
          <cell r="D1331" t="str">
            <v>Banskobystrický</v>
          </cell>
          <cell r="E1331">
            <v>603</v>
          </cell>
          <cell r="F1331" t="str">
            <v>Brezno</v>
          </cell>
        </row>
        <row r="1332">
          <cell r="A1332" t="str">
            <v>Bacúch / BR</v>
          </cell>
          <cell r="B1332">
            <v>508446</v>
          </cell>
          <cell r="C1332">
            <v>6</v>
          </cell>
          <cell r="D1332" t="str">
            <v>Banskobystrický</v>
          </cell>
          <cell r="E1332">
            <v>603</v>
          </cell>
          <cell r="F1332" t="str">
            <v>Brezno</v>
          </cell>
        </row>
        <row r="1333">
          <cell r="A1333" t="str">
            <v>Beňuš / BR</v>
          </cell>
          <cell r="B1333">
            <v>508462</v>
          </cell>
          <cell r="C1333">
            <v>6</v>
          </cell>
          <cell r="D1333" t="str">
            <v>Banskobystrický</v>
          </cell>
          <cell r="E1333">
            <v>603</v>
          </cell>
          <cell r="F1333" t="str">
            <v>Brezno</v>
          </cell>
        </row>
        <row r="1334">
          <cell r="A1334" t="str">
            <v>Braväcovo / BR</v>
          </cell>
          <cell r="B1334">
            <v>508489</v>
          </cell>
          <cell r="C1334">
            <v>6</v>
          </cell>
          <cell r="D1334" t="str">
            <v>Banskobystrický</v>
          </cell>
          <cell r="E1334">
            <v>603</v>
          </cell>
          <cell r="F1334" t="str">
            <v>Brezno</v>
          </cell>
        </row>
        <row r="1335">
          <cell r="A1335" t="str">
            <v>Bystrá / BR</v>
          </cell>
          <cell r="B1335">
            <v>557251</v>
          </cell>
          <cell r="C1335">
            <v>6</v>
          </cell>
          <cell r="D1335" t="str">
            <v>Banskobystrický</v>
          </cell>
          <cell r="E1335">
            <v>603</v>
          </cell>
          <cell r="F1335" t="str">
            <v>Brezno</v>
          </cell>
        </row>
        <row r="1336">
          <cell r="A1336" t="str">
            <v>Čierny Balog / BR</v>
          </cell>
          <cell r="B1336">
            <v>508527</v>
          </cell>
          <cell r="C1336">
            <v>6</v>
          </cell>
          <cell r="D1336" t="str">
            <v>Banskobystrický</v>
          </cell>
          <cell r="E1336">
            <v>603</v>
          </cell>
          <cell r="F1336" t="str">
            <v>Brezno</v>
          </cell>
        </row>
        <row r="1337">
          <cell r="A1337" t="str">
            <v>Dolná Lehota / BR</v>
          </cell>
          <cell r="B1337">
            <v>508535</v>
          </cell>
          <cell r="C1337">
            <v>6</v>
          </cell>
          <cell r="D1337" t="str">
            <v>Banskobystrický</v>
          </cell>
          <cell r="E1337">
            <v>603</v>
          </cell>
          <cell r="F1337" t="str">
            <v>Brezno</v>
          </cell>
        </row>
        <row r="1338">
          <cell r="A1338" t="str">
            <v>Drábsko / BR</v>
          </cell>
          <cell r="B1338">
            <v>508578</v>
          </cell>
          <cell r="C1338">
            <v>6</v>
          </cell>
          <cell r="D1338" t="str">
            <v>Banskobystrický</v>
          </cell>
          <cell r="E1338">
            <v>603</v>
          </cell>
          <cell r="F1338" t="str">
            <v>Brezno</v>
          </cell>
        </row>
        <row r="1339">
          <cell r="A1339" t="str">
            <v>Heľpa / BR</v>
          </cell>
          <cell r="B1339">
            <v>508608</v>
          </cell>
          <cell r="C1339">
            <v>6</v>
          </cell>
          <cell r="D1339" t="str">
            <v>Banskobystrický</v>
          </cell>
          <cell r="E1339">
            <v>603</v>
          </cell>
          <cell r="F1339" t="str">
            <v>Brezno</v>
          </cell>
        </row>
        <row r="1340">
          <cell r="A1340" t="str">
            <v>Horná Lehota / BR</v>
          </cell>
          <cell r="B1340">
            <v>508624</v>
          </cell>
          <cell r="C1340">
            <v>6</v>
          </cell>
          <cell r="D1340" t="str">
            <v>Banskobystrický</v>
          </cell>
          <cell r="E1340">
            <v>603</v>
          </cell>
          <cell r="F1340" t="str">
            <v>Brezno</v>
          </cell>
        </row>
        <row r="1341">
          <cell r="A1341" t="str">
            <v>Hronec / BR</v>
          </cell>
          <cell r="B1341">
            <v>508667</v>
          </cell>
          <cell r="C1341">
            <v>6</v>
          </cell>
          <cell r="D1341" t="str">
            <v>Banskobystrický</v>
          </cell>
          <cell r="E1341">
            <v>603</v>
          </cell>
          <cell r="F1341" t="str">
            <v>Brezno</v>
          </cell>
        </row>
        <row r="1342">
          <cell r="A1342" t="str">
            <v>Jarabá / BR</v>
          </cell>
          <cell r="B1342">
            <v>508691</v>
          </cell>
          <cell r="C1342">
            <v>6</v>
          </cell>
          <cell r="D1342" t="str">
            <v>Banskobystrický</v>
          </cell>
          <cell r="E1342">
            <v>603</v>
          </cell>
          <cell r="F1342" t="str">
            <v>Brezno</v>
          </cell>
        </row>
        <row r="1343">
          <cell r="A1343" t="str">
            <v>Jasenie / BR</v>
          </cell>
          <cell r="B1343">
            <v>508705</v>
          </cell>
          <cell r="C1343">
            <v>6</v>
          </cell>
          <cell r="D1343" t="str">
            <v>Banskobystrický</v>
          </cell>
          <cell r="E1343">
            <v>603</v>
          </cell>
          <cell r="F1343" t="str">
            <v>Brezno</v>
          </cell>
        </row>
        <row r="1344">
          <cell r="A1344" t="str">
            <v>Lom nad Rimavicou / BR</v>
          </cell>
          <cell r="B1344">
            <v>508730</v>
          </cell>
          <cell r="C1344">
            <v>6</v>
          </cell>
          <cell r="D1344" t="str">
            <v>Banskobystrický</v>
          </cell>
          <cell r="E1344">
            <v>603</v>
          </cell>
          <cell r="F1344" t="str">
            <v>Brezno</v>
          </cell>
        </row>
        <row r="1345">
          <cell r="A1345" t="str">
            <v>Michalová / BR</v>
          </cell>
          <cell r="B1345">
            <v>508772</v>
          </cell>
          <cell r="C1345">
            <v>6</v>
          </cell>
          <cell r="D1345" t="str">
            <v>Banskobystrický</v>
          </cell>
          <cell r="E1345">
            <v>603</v>
          </cell>
          <cell r="F1345" t="str">
            <v>Brezno</v>
          </cell>
        </row>
        <row r="1346">
          <cell r="A1346" t="str">
            <v>Mýto pod Ďumbierom / BR</v>
          </cell>
          <cell r="B1346">
            <v>508811</v>
          </cell>
          <cell r="C1346">
            <v>6</v>
          </cell>
          <cell r="D1346" t="str">
            <v>Banskobystrický</v>
          </cell>
          <cell r="E1346">
            <v>603</v>
          </cell>
          <cell r="F1346" t="str">
            <v>Brezno</v>
          </cell>
        </row>
        <row r="1347">
          <cell r="A1347" t="str">
            <v>Nemecká / BR</v>
          </cell>
          <cell r="B1347">
            <v>508829</v>
          </cell>
          <cell r="C1347">
            <v>6</v>
          </cell>
          <cell r="D1347" t="str">
            <v>Banskobystrický</v>
          </cell>
          <cell r="E1347">
            <v>603</v>
          </cell>
          <cell r="F1347" t="str">
            <v>Brezno</v>
          </cell>
        </row>
        <row r="1348">
          <cell r="A1348" t="str">
            <v>Osrblie / BR</v>
          </cell>
          <cell r="B1348">
            <v>508845</v>
          </cell>
          <cell r="C1348">
            <v>6</v>
          </cell>
          <cell r="D1348" t="str">
            <v>Banskobystrický</v>
          </cell>
          <cell r="E1348">
            <v>603</v>
          </cell>
          <cell r="F1348" t="str">
            <v>Brezno</v>
          </cell>
        </row>
        <row r="1349">
          <cell r="A1349" t="str">
            <v>Podbrezová / BR</v>
          </cell>
          <cell r="B1349">
            <v>508853</v>
          </cell>
          <cell r="C1349">
            <v>6</v>
          </cell>
          <cell r="D1349" t="str">
            <v>Banskobystrický</v>
          </cell>
          <cell r="E1349">
            <v>603</v>
          </cell>
          <cell r="F1349" t="str">
            <v>Brezno</v>
          </cell>
        </row>
        <row r="1350">
          <cell r="A1350" t="str">
            <v>Pohorelá / BR</v>
          </cell>
          <cell r="B1350">
            <v>508870</v>
          </cell>
          <cell r="C1350">
            <v>6</v>
          </cell>
          <cell r="D1350" t="str">
            <v>Banskobystrický</v>
          </cell>
          <cell r="E1350">
            <v>603</v>
          </cell>
          <cell r="F1350" t="str">
            <v>Brezno</v>
          </cell>
        </row>
        <row r="1351">
          <cell r="A1351" t="str">
            <v>Pohronská Polhora / BR</v>
          </cell>
          <cell r="B1351">
            <v>508888</v>
          </cell>
          <cell r="C1351">
            <v>6</v>
          </cell>
          <cell r="D1351" t="str">
            <v>Banskobystrický</v>
          </cell>
          <cell r="E1351">
            <v>603</v>
          </cell>
          <cell r="F1351" t="str">
            <v>Brezno</v>
          </cell>
        </row>
        <row r="1352">
          <cell r="A1352" t="str">
            <v>Polomka / BR</v>
          </cell>
          <cell r="B1352">
            <v>508900</v>
          </cell>
          <cell r="C1352">
            <v>6</v>
          </cell>
          <cell r="D1352" t="str">
            <v>Banskobystrický</v>
          </cell>
          <cell r="E1352">
            <v>603</v>
          </cell>
          <cell r="F1352" t="str">
            <v>Brezno</v>
          </cell>
        </row>
        <row r="1353">
          <cell r="A1353" t="str">
            <v>Predajná / BR</v>
          </cell>
          <cell r="B1353">
            <v>508934</v>
          </cell>
          <cell r="C1353">
            <v>6</v>
          </cell>
          <cell r="D1353" t="str">
            <v>Banskobystrický</v>
          </cell>
          <cell r="E1353">
            <v>603</v>
          </cell>
          <cell r="F1353" t="str">
            <v>Brezno</v>
          </cell>
        </row>
        <row r="1354">
          <cell r="A1354" t="str">
            <v>Ráztoka / BR</v>
          </cell>
          <cell r="B1354">
            <v>508951</v>
          </cell>
          <cell r="C1354">
            <v>6</v>
          </cell>
          <cell r="D1354" t="str">
            <v>Banskobystrický</v>
          </cell>
          <cell r="E1354">
            <v>603</v>
          </cell>
          <cell r="F1354" t="str">
            <v>Brezno</v>
          </cell>
        </row>
        <row r="1355">
          <cell r="A1355" t="str">
            <v>Sihla / BR</v>
          </cell>
          <cell r="B1355">
            <v>508993</v>
          </cell>
          <cell r="C1355">
            <v>6</v>
          </cell>
          <cell r="D1355" t="str">
            <v>Banskobystrický</v>
          </cell>
          <cell r="E1355">
            <v>603</v>
          </cell>
          <cell r="F1355" t="str">
            <v>Brezno</v>
          </cell>
        </row>
        <row r="1356">
          <cell r="A1356" t="str">
            <v>Šumiac / BR</v>
          </cell>
          <cell r="B1356">
            <v>509043</v>
          </cell>
          <cell r="C1356">
            <v>6</v>
          </cell>
          <cell r="D1356" t="str">
            <v>Banskobystrický</v>
          </cell>
          <cell r="E1356">
            <v>603</v>
          </cell>
          <cell r="F1356" t="str">
            <v>Brezno</v>
          </cell>
        </row>
        <row r="1357">
          <cell r="A1357" t="str">
            <v>Telgárt / BR</v>
          </cell>
          <cell r="B1357">
            <v>509051</v>
          </cell>
          <cell r="C1357">
            <v>6</v>
          </cell>
          <cell r="D1357" t="str">
            <v>Banskobystrický</v>
          </cell>
          <cell r="E1357">
            <v>603</v>
          </cell>
          <cell r="F1357" t="str">
            <v>Brezno</v>
          </cell>
        </row>
        <row r="1358">
          <cell r="A1358" t="str">
            <v>Valaská / BR</v>
          </cell>
          <cell r="B1358">
            <v>509086</v>
          </cell>
          <cell r="C1358">
            <v>6</v>
          </cell>
          <cell r="D1358" t="str">
            <v>Banskobystrický</v>
          </cell>
          <cell r="E1358">
            <v>603</v>
          </cell>
          <cell r="F1358" t="str">
            <v>Brezno</v>
          </cell>
        </row>
        <row r="1359">
          <cell r="A1359" t="str">
            <v>Vaľkovňa / BR</v>
          </cell>
          <cell r="B1359">
            <v>509094</v>
          </cell>
          <cell r="C1359">
            <v>6</v>
          </cell>
          <cell r="D1359" t="str">
            <v>Banskobystrický</v>
          </cell>
          <cell r="E1359">
            <v>603</v>
          </cell>
          <cell r="F1359" t="str">
            <v>Brezno</v>
          </cell>
        </row>
        <row r="1360">
          <cell r="A1360" t="str">
            <v>Závadka nad Hronom / BR</v>
          </cell>
          <cell r="B1360">
            <v>509124</v>
          </cell>
          <cell r="C1360">
            <v>6</v>
          </cell>
          <cell r="D1360" t="str">
            <v>Banskobystrický</v>
          </cell>
          <cell r="E1360">
            <v>603</v>
          </cell>
          <cell r="F1360" t="str">
            <v>Brezno</v>
          </cell>
        </row>
        <row r="1361">
          <cell r="A1361" t="str">
            <v>Lučenec / LC</v>
          </cell>
          <cell r="B1361">
            <v>511218</v>
          </cell>
          <cell r="C1361">
            <v>6</v>
          </cell>
          <cell r="D1361" t="str">
            <v>Banskobystrický</v>
          </cell>
          <cell r="E1361">
            <v>606</v>
          </cell>
          <cell r="F1361" t="str">
            <v>Lučenec</v>
          </cell>
        </row>
        <row r="1362">
          <cell r="A1362" t="str">
            <v>Ábelová / LC</v>
          </cell>
          <cell r="B1362">
            <v>511226</v>
          </cell>
          <cell r="C1362">
            <v>6</v>
          </cell>
          <cell r="D1362" t="str">
            <v>Banskobystrický</v>
          </cell>
          <cell r="E1362">
            <v>606</v>
          </cell>
          <cell r="F1362" t="str">
            <v>Lučenec</v>
          </cell>
        </row>
        <row r="1363">
          <cell r="A1363" t="str">
            <v>Belina / LC</v>
          </cell>
          <cell r="B1363">
            <v>511234</v>
          </cell>
          <cell r="C1363">
            <v>6</v>
          </cell>
          <cell r="D1363" t="str">
            <v>Banskobystrický</v>
          </cell>
          <cell r="E1363">
            <v>606</v>
          </cell>
          <cell r="F1363" t="str">
            <v>Lučenec</v>
          </cell>
        </row>
        <row r="1364">
          <cell r="A1364" t="str">
            <v>Biskupice / LC</v>
          </cell>
          <cell r="B1364">
            <v>557315</v>
          </cell>
          <cell r="C1364">
            <v>6</v>
          </cell>
          <cell r="D1364" t="str">
            <v>Banskobystrický</v>
          </cell>
          <cell r="E1364">
            <v>606</v>
          </cell>
          <cell r="F1364" t="str">
            <v>Lučenec</v>
          </cell>
        </row>
        <row r="1365">
          <cell r="A1365" t="str">
            <v>Boľkovce / LC</v>
          </cell>
          <cell r="B1365">
            <v>511251</v>
          </cell>
          <cell r="C1365">
            <v>6</v>
          </cell>
          <cell r="D1365" t="str">
            <v>Banskobystrický</v>
          </cell>
          <cell r="E1365">
            <v>606</v>
          </cell>
          <cell r="F1365" t="str">
            <v>Lučenec</v>
          </cell>
        </row>
        <row r="1366">
          <cell r="A1366" t="str">
            <v>Budiná / LC</v>
          </cell>
          <cell r="B1366">
            <v>511277</v>
          </cell>
          <cell r="C1366">
            <v>6</v>
          </cell>
          <cell r="D1366" t="str">
            <v>Banskobystrický</v>
          </cell>
          <cell r="E1366">
            <v>606</v>
          </cell>
          <cell r="F1366" t="str">
            <v>Lučenec</v>
          </cell>
        </row>
        <row r="1367">
          <cell r="A1367" t="str">
            <v>Bulhary / LC</v>
          </cell>
          <cell r="B1367">
            <v>558273</v>
          </cell>
          <cell r="C1367">
            <v>6</v>
          </cell>
          <cell r="D1367" t="str">
            <v>Banskobystrický</v>
          </cell>
          <cell r="E1367">
            <v>606</v>
          </cell>
          <cell r="F1367" t="str">
            <v>Lučenec</v>
          </cell>
        </row>
        <row r="1368">
          <cell r="A1368" t="str">
            <v>Buzitka / LC</v>
          </cell>
          <cell r="B1368">
            <v>511293</v>
          </cell>
          <cell r="C1368">
            <v>6</v>
          </cell>
          <cell r="D1368" t="str">
            <v>Banskobystrický</v>
          </cell>
          <cell r="E1368">
            <v>606</v>
          </cell>
          <cell r="F1368" t="str">
            <v>Lučenec</v>
          </cell>
        </row>
        <row r="1369">
          <cell r="A1369" t="str">
            <v>Čakanovce / LC</v>
          </cell>
          <cell r="B1369">
            <v>511323</v>
          </cell>
          <cell r="C1369">
            <v>6</v>
          </cell>
          <cell r="D1369" t="str">
            <v>Banskobystrický</v>
          </cell>
          <cell r="E1369">
            <v>606</v>
          </cell>
          <cell r="F1369" t="str">
            <v>Lučenec</v>
          </cell>
        </row>
        <row r="1370">
          <cell r="A1370" t="str">
            <v>Čamovce / LC</v>
          </cell>
          <cell r="B1370">
            <v>511331</v>
          </cell>
          <cell r="C1370">
            <v>6</v>
          </cell>
          <cell r="D1370" t="str">
            <v>Banskobystrický</v>
          </cell>
          <cell r="E1370">
            <v>606</v>
          </cell>
          <cell r="F1370" t="str">
            <v>Lučenec</v>
          </cell>
        </row>
        <row r="1371">
          <cell r="A1371" t="str">
            <v>Divín / LC</v>
          </cell>
          <cell r="B1371">
            <v>511358</v>
          </cell>
          <cell r="C1371">
            <v>6</v>
          </cell>
          <cell r="D1371" t="str">
            <v>Banskobystrický</v>
          </cell>
          <cell r="E1371">
            <v>606</v>
          </cell>
          <cell r="F1371" t="str">
            <v>Lučenec</v>
          </cell>
        </row>
        <row r="1372">
          <cell r="A1372" t="str">
            <v>Dobroč / LC</v>
          </cell>
          <cell r="B1372">
            <v>511366</v>
          </cell>
          <cell r="C1372">
            <v>6</v>
          </cell>
          <cell r="D1372" t="str">
            <v>Banskobystrický</v>
          </cell>
          <cell r="E1372">
            <v>606</v>
          </cell>
          <cell r="F1372" t="str">
            <v>Lučenec</v>
          </cell>
        </row>
        <row r="1373">
          <cell r="A1373" t="str">
            <v>Fiľakovo / LC</v>
          </cell>
          <cell r="B1373">
            <v>511391</v>
          </cell>
          <cell r="C1373">
            <v>6</v>
          </cell>
          <cell r="D1373" t="str">
            <v>Banskobystrický</v>
          </cell>
          <cell r="E1373">
            <v>606</v>
          </cell>
          <cell r="F1373" t="str">
            <v>Lučenec</v>
          </cell>
        </row>
        <row r="1374">
          <cell r="A1374" t="str">
            <v>Fiľakovské Kováče / LC</v>
          </cell>
          <cell r="B1374">
            <v>511404</v>
          </cell>
          <cell r="C1374">
            <v>6</v>
          </cell>
          <cell r="D1374" t="str">
            <v>Banskobystrický</v>
          </cell>
          <cell r="E1374">
            <v>606</v>
          </cell>
          <cell r="F1374" t="str">
            <v>Lučenec</v>
          </cell>
        </row>
        <row r="1375">
          <cell r="A1375" t="str">
            <v>Gregorova Vieska / LC</v>
          </cell>
          <cell r="B1375">
            <v>557331</v>
          </cell>
          <cell r="C1375">
            <v>6</v>
          </cell>
          <cell r="D1375" t="str">
            <v>Banskobystrický</v>
          </cell>
          <cell r="E1375">
            <v>606</v>
          </cell>
          <cell r="F1375" t="str">
            <v>Lučenec</v>
          </cell>
        </row>
        <row r="1376">
          <cell r="A1376" t="str">
            <v>Halič / LC</v>
          </cell>
          <cell r="B1376">
            <v>511421</v>
          </cell>
          <cell r="C1376">
            <v>6</v>
          </cell>
          <cell r="D1376" t="str">
            <v>Banskobystrický</v>
          </cell>
          <cell r="E1376">
            <v>606</v>
          </cell>
          <cell r="F1376" t="str">
            <v>Lučenec</v>
          </cell>
        </row>
        <row r="1377">
          <cell r="A1377" t="str">
            <v>Holiša / LC</v>
          </cell>
          <cell r="B1377">
            <v>511439</v>
          </cell>
          <cell r="C1377">
            <v>6</v>
          </cell>
          <cell r="D1377" t="str">
            <v>Banskobystrický</v>
          </cell>
          <cell r="E1377">
            <v>606</v>
          </cell>
          <cell r="F1377" t="str">
            <v>Lučenec</v>
          </cell>
        </row>
        <row r="1378">
          <cell r="A1378" t="str">
            <v>Jelšovec / LC</v>
          </cell>
          <cell r="B1378">
            <v>511463</v>
          </cell>
          <cell r="C1378">
            <v>6</v>
          </cell>
          <cell r="D1378" t="str">
            <v>Banskobystrický</v>
          </cell>
          <cell r="E1378">
            <v>606</v>
          </cell>
          <cell r="F1378" t="str">
            <v>Lučenec</v>
          </cell>
        </row>
        <row r="1379">
          <cell r="A1379" t="str">
            <v>Kalonda / LC</v>
          </cell>
          <cell r="B1379">
            <v>511480</v>
          </cell>
          <cell r="C1379">
            <v>6</v>
          </cell>
          <cell r="D1379" t="str">
            <v>Banskobystrický</v>
          </cell>
          <cell r="E1379">
            <v>606</v>
          </cell>
          <cell r="F1379" t="str">
            <v>Lučenec</v>
          </cell>
        </row>
        <row r="1380">
          <cell r="A1380" t="str">
            <v>Kotmanová / LC</v>
          </cell>
          <cell r="B1380">
            <v>511374</v>
          </cell>
          <cell r="C1380">
            <v>6</v>
          </cell>
          <cell r="D1380" t="str">
            <v>Banskobystrický</v>
          </cell>
          <cell r="E1380">
            <v>606</v>
          </cell>
          <cell r="F1380" t="str">
            <v>Lučenec</v>
          </cell>
        </row>
        <row r="1381">
          <cell r="A1381" t="str">
            <v>Lehôtka / LC</v>
          </cell>
          <cell r="B1381">
            <v>511528</v>
          </cell>
          <cell r="C1381">
            <v>6</v>
          </cell>
          <cell r="D1381" t="str">
            <v>Banskobystrický</v>
          </cell>
          <cell r="E1381">
            <v>606</v>
          </cell>
          <cell r="F1381" t="str">
            <v>Lučenec</v>
          </cell>
        </row>
        <row r="1382">
          <cell r="A1382" t="str">
            <v>Lentvora / LC</v>
          </cell>
          <cell r="B1382">
            <v>511536</v>
          </cell>
          <cell r="C1382">
            <v>6</v>
          </cell>
          <cell r="D1382" t="str">
            <v>Banskobystrický</v>
          </cell>
          <cell r="E1382">
            <v>606</v>
          </cell>
          <cell r="F1382" t="str">
            <v>Lučenec</v>
          </cell>
        </row>
        <row r="1383">
          <cell r="A1383" t="str">
            <v>Lipovany / LC</v>
          </cell>
          <cell r="B1383">
            <v>511544</v>
          </cell>
          <cell r="C1383">
            <v>6</v>
          </cell>
          <cell r="D1383" t="str">
            <v>Banskobystrický</v>
          </cell>
          <cell r="E1383">
            <v>606</v>
          </cell>
          <cell r="F1383" t="str">
            <v>Lučenec</v>
          </cell>
        </row>
        <row r="1384">
          <cell r="A1384" t="str">
            <v>Lovinobaňa / LC</v>
          </cell>
          <cell r="B1384">
            <v>511552</v>
          </cell>
          <cell r="C1384">
            <v>6</v>
          </cell>
          <cell r="D1384" t="str">
            <v>Banskobystrický</v>
          </cell>
          <cell r="E1384">
            <v>606</v>
          </cell>
          <cell r="F1384" t="str">
            <v>Lučenec</v>
          </cell>
        </row>
        <row r="1385">
          <cell r="A1385" t="str">
            <v>Ľuboreč / LC</v>
          </cell>
          <cell r="B1385">
            <v>511561</v>
          </cell>
          <cell r="C1385">
            <v>6</v>
          </cell>
          <cell r="D1385" t="str">
            <v>Banskobystrický</v>
          </cell>
          <cell r="E1385">
            <v>606</v>
          </cell>
          <cell r="F1385" t="str">
            <v>Lučenec</v>
          </cell>
        </row>
        <row r="1386">
          <cell r="A1386" t="str">
            <v>Lupoč / LC</v>
          </cell>
          <cell r="B1386">
            <v>511579</v>
          </cell>
          <cell r="C1386">
            <v>6</v>
          </cell>
          <cell r="D1386" t="str">
            <v>Banskobystrický</v>
          </cell>
          <cell r="E1386">
            <v>606</v>
          </cell>
          <cell r="F1386" t="str">
            <v>Lučenec</v>
          </cell>
        </row>
        <row r="1387">
          <cell r="A1387" t="str">
            <v>Mašková / LC</v>
          </cell>
          <cell r="B1387">
            <v>511609</v>
          </cell>
          <cell r="C1387">
            <v>6</v>
          </cell>
          <cell r="D1387" t="str">
            <v>Banskobystrický</v>
          </cell>
          <cell r="E1387">
            <v>606</v>
          </cell>
          <cell r="F1387" t="str">
            <v>Lučenec</v>
          </cell>
        </row>
        <row r="1388">
          <cell r="A1388" t="str">
            <v>Mikušovce / LC</v>
          </cell>
          <cell r="B1388">
            <v>580309</v>
          </cell>
          <cell r="C1388">
            <v>6</v>
          </cell>
          <cell r="D1388" t="str">
            <v>Banskobystrický</v>
          </cell>
          <cell r="E1388">
            <v>606</v>
          </cell>
          <cell r="F1388" t="str">
            <v>Lučenec</v>
          </cell>
        </row>
        <row r="1389">
          <cell r="A1389" t="str">
            <v>Mučín / LC</v>
          </cell>
          <cell r="B1389">
            <v>511625</v>
          </cell>
          <cell r="C1389">
            <v>6</v>
          </cell>
          <cell r="D1389" t="str">
            <v>Banskobystrický</v>
          </cell>
          <cell r="E1389">
            <v>606</v>
          </cell>
          <cell r="F1389" t="str">
            <v>Lučenec</v>
          </cell>
        </row>
        <row r="1390">
          <cell r="A1390" t="str">
            <v>Mýtna / LC</v>
          </cell>
          <cell r="B1390">
            <v>511641</v>
          </cell>
          <cell r="C1390">
            <v>6</v>
          </cell>
          <cell r="D1390" t="str">
            <v>Banskobystrický</v>
          </cell>
          <cell r="E1390">
            <v>606</v>
          </cell>
          <cell r="F1390" t="str">
            <v>Lučenec</v>
          </cell>
        </row>
        <row r="1391">
          <cell r="A1391" t="str">
            <v>Nitra nad Ipľom / LC</v>
          </cell>
          <cell r="B1391">
            <v>511668</v>
          </cell>
          <cell r="C1391">
            <v>6</v>
          </cell>
          <cell r="D1391" t="str">
            <v>Banskobystrický</v>
          </cell>
          <cell r="E1391">
            <v>606</v>
          </cell>
          <cell r="F1391" t="str">
            <v>Lučenec</v>
          </cell>
        </row>
        <row r="1392">
          <cell r="A1392" t="str">
            <v>Nové Hony / LC</v>
          </cell>
          <cell r="B1392">
            <v>511676</v>
          </cell>
          <cell r="C1392">
            <v>6</v>
          </cell>
          <cell r="D1392" t="str">
            <v>Banskobystrický</v>
          </cell>
          <cell r="E1392">
            <v>606</v>
          </cell>
          <cell r="F1392" t="str">
            <v>Lučenec</v>
          </cell>
        </row>
        <row r="1393">
          <cell r="A1393" t="str">
            <v>Panické Dravce / LC</v>
          </cell>
          <cell r="B1393">
            <v>511692</v>
          </cell>
          <cell r="C1393">
            <v>6</v>
          </cell>
          <cell r="D1393" t="str">
            <v>Banskobystrický</v>
          </cell>
          <cell r="E1393">
            <v>606</v>
          </cell>
          <cell r="F1393" t="str">
            <v>Lučenec</v>
          </cell>
        </row>
        <row r="1394">
          <cell r="A1394" t="str">
            <v>Píla / LC</v>
          </cell>
          <cell r="B1394">
            <v>511706</v>
          </cell>
          <cell r="C1394">
            <v>6</v>
          </cell>
          <cell r="D1394" t="str">
            <v>Banskobystrický</v>
          </cell>
          <cell r="E1394">
            <v>606</v>
          </cell>
          <cell r="F1394" t="str">
            <v>Lučenec</v>
          </cell>
        </row>
        <row r="1395">
          <cell r="A1395" t="str">
            <v>Pinciná / LC</v>
          </cell>
          <cell r="B1395">
            <v>511714</v>
          </cell>
          <cell r="C1395">
            <v>6</v>
          </cell>
          <cell r="D1395" t="str">
            <v>Banskobystrický</v>
          </cell>
          <cell r="E1395">
            <v>606</v>
          </cell>
          <cell r="F1395" t="str">
            <v>Lučenec</v>
          </cell>
        </row>
        <row r="1396">
          <cell r="A1396" t="str">
            <v>Pleš / LC</v>
          </cell>
          <cell r="B1396">
            <v>511722</v>
          </cell>
          <cell r="C1396">
            <v>6</v>
          </cell>
          <cell r="D1396" t="str">
            <v>Banskobystrický</v>
          </cell>
          <cell r="E1396">
            <v>606</v>
          </cell>
          <cell r="F1396" t="str">
            <v>Lučenec</v>
          </cell>
        </row>
        <row r="1397">
          <cell r="A1397" t="str">
            <v>Podrečany / LC</v>
          </cell>
          <cell r="B1397">
            <v>511749</v>
          </cell>
          <cell r="C1397">
            <v>6</v>
          </cell>
          <cell r="D1397" t="str">
            <v>Banskobystrický</v>
          </cell>
          <cell r="E1397">
            <v>606</v>
          </cell>
          <cell r="F1397" t="str">
            <v>Lučenec</v>
          </cell>
        </row>
        <row r="1398">
          <cell r="A1398" t="str">
            <v>Polichno / LC</v>
          </cell>
          <cell r="B1398">
            <v>511757</v>
          </cell>
          <cell r="C1398">
            <v>6</v>
          </cell>
          <cell r="D1398" t="str">
            <v>Banskobystrický</v>
          </cell>
          <cell r="E1398">
            <v>606</v>
          </cell>
          <cell r="F1398" t="str">
            <v>Lučenec</v>
          </cell>
        </row>
        <row r="1399">
          <cell r="A1399" t="str">
            <v>Praha / LC</v>
          </cell>
          <cell r="B1399">
            <v>511773</v>
          </cell>
          <cell r="C1399">
            <v>6</v>
          </cell>
          <cell r="D1399" t="str">
            <v>Banskobystrický</v>
          </cell>
          <cell r="E1399">
            <v>606</v>
          </cell>
          <cell r="F1399" t="str">
            <v>Lučenec</v>
          </cell>
        </row>
        <row r="1400">
          <cell r="A1400" t="str">
            <v>Prša / LC</v>
          </cell>
          <cell r="B1400">
            <v>511781</v>
          </cell>
          <cell r="C1400">
            <v>6</v>
          </cell>
          <cell r="D1400" t="str">
            <v>Banskobystrický</v>
          </cell>
          <cell r="E1400">
            <v>606</v>
          </cell>
          <cell r="F1400" t="str">
            <v>Lučenec</v>
          </cell>
        </row>
        <row r="1401">
          <cell r="A1401" t="str">
            <v>Radzovce / LC</v>
          </cell>
          <cell r="B1401">
            <v>511790</v>
          </cell>
          <cell r="C1401">
            <v>6</v>
          </cell>
          <cell r="D1401" t="str">
            <v>Banskobystrický</v>
          </cell>
          <cell r="E1401">
            <v>606</v>
          </cell>
          <cell r="F1401" t="str">
            <v>Lučenec</v>
          </cell>
        </row>
        <row r="1402">
          <cell r="A1402" t="str">
            <v>Rapovce / LC</v>
          </cell>
          <cell r="B1402">
            <v>511803</v>
          </cell>
          <cell r="C1402">
            <v>6</v>
          </cell>
          <cell r="D1402" t="str">
            <v>Banskobystrický</v>
          </cell>
          <cell r="E1402">
            <v>606</v>
          </cell>
          <cell r="F1402" t="str">
            <v>Lučenec</v>
          </cell>
        </row>
        <row r="1403">
          <cell r="A1403" t="str">
            <v>Ratka / LC</v>
          </cell>
          <cell r="B1403">
            <v>511811</v>
          </cell>
          <cell r="C1403">
            <v>6</v>
          </cell>
          <cell r="D1403" t="str">
            <v>Banskobystrický</v>
          </cell>
          <cell r="E1403">
            <v>606</v>
          </cell>
          <cell r="F1403" t="str">
            <v>Lučenec</v>
          </cell>
        </row>
        <row r="1404">
          <cell r="A1404" t="str">
            <v>Ružiná / LC</v>
          </cell>
          <cell r="B1404">
            <v>511838</v>
          </cell>
          <cell r="C1404">
            <v>6</v>
          </cell>
          <cell r="D1404" t="str">
            <v>Banskobystrický</v>
          </cell>
          <cell r="E1404">
            <v>606</v>
          </cell>
          <cell r="F1404" t="str">
            <v>Lučenec</v>
          </cell>
        </row>
        <row r="1405">
          <cell r="A1405" t="str">
            <v>Stará Halič / LC</v>
          </cell>
          <cell r="B1405">
            <v>511846</v>
          </cell>
          <cell r="C1405">
            <v>6</v>
          </cell>
          <cell r="D1405" t="str">
            <v>Banskobystrický</v>
          </cell>
          <cell r="E1405">
            <v>606</v>
          </cell>
          <cell r="F1405" t="str">
            <v>Lučenec</v>
          </cell>
        </row>
        <row r="1406">
          <cell r="A1406" t="str">
            <v>Šávoľ / LC</v>
          </cell>
          <cell r="B1406">
            <v>511854</v>
          </cell>
          <cell r="C1406">
            <v>6</v>
          </cell>
          <cell r="D1406" t="str">
            <v>Banskobystrický</v>
          </cell>
          <cell r="E1406">
            <v>606</v>
          </cell>
          <cell r="F1406" t="str">
            <v>Lučenec</v>
          </cell>
        </row>
        <row r="1407">
          <cell r="A1407" t="str">
            <v>Šiatorská Bukovinka / LC</v>
          </cell>
          <cell r="B1407">
            <v>511862</v>
          </cell>
          <cell r="C1407">
            <v>6</v>
          </cell>
          <cell r="D1407" t="str">
            <v>Banskobystrický</v>
          </cell>
          <cell r="E1407">
            <v>606</v>
          </cell>
          <cell r="F1407" t="str">
            <v>Lučenec</v>
          </cell>
        </row>
        <row r="1408">
          <cell r="A1408" t="str">
            <v>Šíd / LC</v>
          </cell>
          <cell r="B1408">
            <v>511871</v>
          </cell>
          <cell r="C1408">
            <v>6</v>
          </cell>
          <cell r="D1408" t="str">
            <v>Banskobystrický</v>
          </cell>
          <cell r="E1408">
            <v>606</v>
          </cell>
          <cell r="F1408" t="str">
            <v>Lučenec</v>
          </cell>
        </row>
        <row r="1409">
          <cell r="A1409" t="str">
            <v>Šurice / LC</v>
          </cell>
          <cell r="B1409">
            <v>511897</v>
          </cell>
          <cell r="C1409">
            <v>6</v>
          </cell>
          <cell r="D1409" t="str">
            <v>Banskobystrický</v>
          </cell>
          <cell r="E1409">
            <v>606</v>
          </cell>
          <cell r="F1409" t="str">
            <v>Lučenec</v>
          </cell>
        </row>
        <row r="1410">
          <cell r="A1410" t="str">
            <v>Točnica / LC</v>
          </cell>
          <cell r="B1410">
            <v>511901</v>
          </cell>
          <cell r="C1410">
            <v>6</v>
          </cell>
          <cell r="D1410" t="str">
            <v>Banskobystrický</v>
          </cell>
          <cell r="E1410">
            <v>606</v>
          </cell>
          <cell r="F1410" t="str">
            <v>Lučenec</v>
          </cell>
        </row>
        <row r="1411">
          <cell r="A1411" t="str">
            <v>Tomášovce / LC</v>
          </cell>
          <cell r="B1411">
            <v>511919</v>
          </cell>
          <cell r="C1411">
            <v>6</v>
          </cell>
          <cell r="D1411" t="str">
            <v>Banskobystrický</v>
          </cell>
          <cell r="E1411">
            <v>606</v>
          </cell>
          <cell r="F1411" t="str">
            <v>Lučenec</v>
          </cell>
        </row>
        <row r="1412">
          <cell r="A1412" t="str">
            <v>Trebeľovce / LC</v>
          </cell>
          <cell r="B1412">
            <v>511927</v>
          </cell>
          <cell r="C1412">
            <v>6</v>
          </cell>
          <cell r="D1412" t="str">
            <v>Banskobystrický</v>
          </cell>
          <cell r="E1412">
            <v>606</v>
          </cell>
          <cell r="F1412" t="str">
            <v>Lučenec</v>
          </cell>
        </row>
        <row r="1413">
          <cell r="A1413" t="str">
            <v>Trenč / LC</v>
          </cell>
          <cell r="B1413">
            <v>557340</v>
          </cell>
          <cell r="C1413">
            <v>6</v>
          </cell>
          <cell r="D1413" t="str">
            <v>Banskobystrický</v>
          </cell>
          <cell r="E1413">
            <v>606</v>
          </cell>
          <cell r="F1413" t="str">
            <v>Lučenec</v>
          </cell>
        </row>
        <row r="1414">
          <cell r="A1414" t="str">
            <v>Tuhár / LC</v>
          </cell>
          <cell r="B1414">
            <v>511943</v>
          </cell>
          <cell r="C1414">
            <v>6</v>
          </cell>
          <cell r="D1414" t="str">
            <v>Banskobystrický</v>
          </cell>
          <cell r="E1414">
            <v>606</v>
          </cell>
          <cell r="F1414" t="str">
            <v>Lučenec</v>
          </cell>
        </row>
        <row r="1415">
          <cell r="A1415" t="str">
            <v>Veľká nad Ipľom / LC</v>
          </cell>
          <cell r="B1415">
            <v>511994</v>
          </cell>
          <cell r="C1415">
            <v>6</v>
          </cell>
          <cell r="D1415" t="str">
            <v>Banskobystrický</v>
          </cell>
          <cell r="E1415">
            <v>606</v>
          </cell>
          <cell r="F1415" t="str">
            <v>Lučenec</v>
          </cell>
        </row>
        <row r="1416">
          <cell r="A1416" t="str">
            <v>Veľké Dravce / LC</v>
          </cell>
          <cell r="B1416">
            <v>512010</v>
          </cell>
          <cell r="C1416">
            <v>6</v>
          </cell>
          <cell r="D1416" t="str">
            <v>Banskobystrický</v>
          </cell>
          <cell r="E1416">
            <v>606</v>
          </cell>
          <cell r="F1416" t="str">
            <v>Lučenec</v>
          </cell>
        </row>
        <row r="1417">
          <cell r="A1417" t="str">
            <v>Vidiná / LC</v>
          </cell>
          <cell r="B1417">
            <v>557307</v>
          </cell>
          <cell r="C1417">
            <v>6</v>
          </cell>
          <cell r="D1417" t="str">
            <v>Banskobystrický</v>
          </cell>
          <cell r="E1417">
            <v>606</v>
          </cell>
          <cell r="F1417" t="str">
            <v>Lučenec</v>
          </cell>
        </row>
        <row r="1418">
          <cell r="A1418" t="str">
            <v>Poltár / PT</v>
          </cell>
          <cell r="B1418">
            <v>511765</v>
          </cell>
          <cell r="C1418">
            <v>6</v>
          </cell>
          <cell r="D1418" t="str">
            <v>Banskobystrický</v>
          </cell>
          <cell r="E1418">
            <v>607</v>
          </cell>
          <cell r="F1418" t="str">
            <v>Poltár</v>
          </cell>
        </row>
        <row r="1419">
          <cell r="A1419" t="str">
            <v>Breznička / PT</v>
          </cell>
          <cell r="B1419">
            <v>511269</v>
          </cell>
          <cell r="C1419">
            <v>6</v>
          </cell>
          <cell r="D1419" t="str">
            <v>Banskobystrický</v>
          </cell>
          <cell r="E1419">
            <v>607</v>
          </cell>
          <cell r="F1419" t="str">
            <v>Poltár</v>
          </cell>
        </row>
        <row r="1420">
          <cell r="A1420" t="str">
            <v>Cinobaňa / PT</v>
          </cell>
          <cell r="B1420">
            <v>511315</v>
          </cell>
          <cell r="C1420">
            <v>6</v>
          </cell>
          <cell r="D1420" t="str">
            <v>Banskobystrický</v>
          </cell>
          <cell r="E1420">
            <v>607</v>
          </cell>
          <cell r="F1420" t="str">
            <v>Poltár</v>
          </cell>
        </row>
        <row r="1421">
          <cell r="A1421" t="str">
            <v>České Brezovo / PT</v>
          </cell>
          <cell r="B1421">
            <v>511340</v>
          </cell>
          <cell r="C1421">
            <v>6</v>
          </cell>
          <cell r="D1421" t="str">
            <v>Banskobystrický</v>
          </cell>
          <cell r="E1421">
            <v>607</v>
          </cell>
          <cell r="F1421" t="str">
            <v>Poltár</v>
          </cell>
        </row>
        <row r="1422">
          <cell r="A1422" t="str">
            <v>Ďubákovo / PT</v>
          </cell>
          <cell r="B1422">
            <v>557323</v>
          </cell>
          <cell r="C1422">
            <v>6</v>
          </cell>
          <cell r="D1422" t="str">
            <v>Banskobystrický</v>
          </cell>
          <cell r="E1422">
            <v>607</v>
          </cell>
          <cell r="F1422" t="str">
            <v>Poltár</v>
          </cell>
        </row>
        <row r="1423">
          <cell r="A1423" t="str">
            <v>Hradište / PT</v>
          </cell>
          <cell r="B1423">
            <v>511447</v>
          </cell>
          <cell r="C1423">
            <v>6</v>
          </cell>
          <cell r="D1423" t="str">
            <v>Banskobystrický</v>
          </cell>
          <cell r="E1423">
            <v>607</v>
          </cell>
          <cell r="F1423" t="str">
            <v>Poltár</v>
          </cell>
        </row>
        <row r="1424">
          <cell r="A1424" t="str">
            <v>Hrnčiarska Ves / PT</v>
          </cell>
          <cell r="B1424">
            <v>514900</v>
          </cell>
          <cell r="C1424">
            <v>6</v>
          </cell>
          <cell r="D1424" t="str">
            <v>Banskobystrický</v>
          </cell>
          <cell r="E1424">
            <v>607</v>
          </cell>
          <cell r="F1424" t="str">
            <v>Poltár</v>
          </cell>
        </row>
        <row r="1425">
          <cell r="A1425" t="str">
            <v>Hrnčiarske Zalužany / PT</v>
          </cell>
          <cell r="B1425">
            <v>514918</v>
          </cell>
          <cell r="C1425">
            <v>6</v>
          </cell>
          <cell r="D1425" t="str">
            <v>Banskobystrický</v>
          </cell>
          <cell r="E1425">
            <v>607</v>
          </cell>
          <cell r="F1425" t="str">
            <v>Poltár</v>
          </cell>
        </row>
        <row r="1426">
          <cell r="A1426" t="str">
            <v>Kalinovo / PT</v>
          </cell>
          <cell r="B1426">
            <v>511471</v>
          </cell>
          <cell r="C1426">
            <v>6</v>
          </cell>
          <cell r="D1426" t="str">
            <v>Banskobystrický</v>
          </cell>
          <cell r="E1426">
            <v>607</v>
          </cell>
          <cell r="F1426" t="str">
            <v>Poltár</v>
          </cell>
        </row>
        <row r="1427">
          <cell r="A1427" t="str">
            <v>Kokava nad Rimavicou / PT</v>
          </cell>
          <cell r="B1427">
            <v>511498</v>
          </cell>
          <cell r="C1427">
            <v>6</v>
          </cell>
          <cell r="D1427" t="str">
            <v>Banskobystrický</v>
          </cell>
          <cell r="E1427">
            <v>607</v>
          </cell>
          <cell r="F1427" t="str">
            <v>Poltár</v>
          </cell>
        </row>
        <row r="1428">
          <cell r="A1428" t="str">
            <v>Krná / PT</v>
          </cell>
          <cell r="B1428">
            <v>511501</v>
          </cell>
          <cell r="C1428">
            <v>6</v>
          </cell>
          <cell r="D1428" t="str">
            <v>Banskobystrický</v>
          </cell>
          <cell r="E1428">
            <v>607</v>
          </cell>
          <cell r="F1428" t="str">
            <v>Poltár</v>
          </cell>
        </row>
        <row r="1429">
          <cell r="A1429" t="str">
            <v>Málinec / PT</v>
          </cell>
          <cell r="B1429">
            <v>511595</v>
          </cell>
          <cell r="C1429">
            <v>6</v>
          </cell>
          <cell r="D1429" t="str">
            <v>Banskobystrický</v>
          </cell>
          <cell r="E1429">
            <v>607</v>
          </cell>
          <cell r="F1429" t="str">
            <v>Poltár</v>
          </cell>
        </row>
        <row r="1430">
          <cell r="A1430" t="str">
            <v>Mládzovo / PT</v>
          </cell>
          <cell r="B1430">
            <v>511617</v>
          </cell>
          <cell r="C1430">
            <v>6</v>
          </cell>
          <cell r="D1430" t="str">
            <v>Banskobystrický</v>
          </cell>
          <cell r="E1430">
            <v>607</v>
          </cell>
          <cell r="F1430" t="str">
            <v>Poltár</v>
          </cell>
        </row>
        <row r="1431">
          <cell r="A1431" t="str">
            <v>Ozdín / PT</v>
          </cell>
          <cell r="B1431">
            <v>511684</v>
          </cell>
          <cell r="C1431">
            <v>6</v>
          </cell>
          <cell r="D1431" t="str">
            <v>Banskobystrický</v>
          </cell>
          <cell r="E1431">
            <v>607</v>
          </cell>
          <cell r="F1431" t="str">
            <v>Poltár</v>
          </cell>
        </row>
        <row r="1432">
          <cell r="A1432" t="str">
            <v>Rovňany / PT</v>
          </cell>
          <cell r="B1432">
            <v>511820</v>
          </cell>
          <cell r="C1432">
            <v>6</v>
          </cell>
          <cell r="D1432" t="str">
            <v>Banskobystrický</v>
          </cell>
          <cell r="E1432">
            <v>607</v>
          </cell>
          <cell r="F1432" t="str">
            <v>Poltár</v>
          </cell>
        </row>
        <row r="1433">
          <cell r="A1433" t="str">
            <v>Selce / PT</v>
          </cell>
          <cell r="B1433">
            <v>515515</v>
          </cell>
          <cell r="C1433">
            <v>6</v>
          </cell>
          <cell r="D1433" t="str">
            <v>Banskobystrický</v>
          </cell>
          <cell r="E1433">
            <v>607</v>
          </cell>
          <cell r="F1433" t="str">
            <v>Poltár</v>
          </cell>
        </row>
        <row r="1434">
          <cell r="A1434" t="str">
            <v>Sušany / PT</v>
          </cell>
          <cell r="B1434">
            <v>515591</v>
          </cell>
          <cell r="C1434">
            <v>6</v>
          </cell>
          <cell r="D1434" t="str">
            <v>Banskobystrický</v>
          </cell>
          <cell r="E1434">
            <v>607</v>
          </cell>
          <cell r="F1434" t="str">
            <v>Poltár</v>
          </cell>
        </row>
        <row r="1435">
          <cell r="A1435" t="str">
            <v>Šoltýska / PT</v>
          </cell>
          <cell r="B1435">
            <v>511889</v>
          </cell>
          <cell r="C1435">
            <v>6</v>
          </cell>
          <cell r="D1435" t="str">
            <v>Banskobystrický</v>
          </cell>
          <cell r="E1435">
            <v>607</v>
          </cell>
          <cell r="F1435" t="str">
            <v>Poltár</v>
          </cell>
        </row>
        <row r="1436">
          <cell r="A1436" t="str">
            <v>Uhorské / PT</v>
          </cell>
          <cell r="B1436">
            <v>511978</v>
          </cell>
          <cell r="C1436">
            <v>6</v>
          </cell>
          <cell r="D1436" t="str">
            <v>Banskobystrický</v>
          </cell>
          <cell r="E1436">
            <v>607</v>
          </cell>
          <cell r="F1436" t="str">
            <v>Poltár</v>
          </cell>
        </row>
        <row r="1437">
          <cell r="A1437" t="str">
            <v>Utekáč / PT</v>
          </cell>
          <cell r="B1437">
            <v>580317</v>
          </cell>
          <cell r="C1437">
            <v>6</v>
          </cell>
          <cell r="D1437" t="str">
            <v>Banskobystrický</v>
          </cell>
          <cell r="E1437">
            <v>607</v>
          </cell>
          <cell r="F1437" t="str">
            <v>Poltár</v>
          </cell>
        </row>
        <row r="1438">
          <cell r="A1438" t="str">
            <v>Veľká Ves / PT</v>
          </cell>
          <cell r="B1438">
            <v>512001</v>
          </cell>
          <cell r="C1438">
            <v>6</v>
          </cell>
          <cell r="D1438" t="str">
            <v>Banskobystrický</v>
          </cell>
          <cell r="E1438">
            <v>607</v>
          </cell>
          <cell r="F1438" t="str">
            <v>Poltár</v>
          </cell>
        </row>
        <row r="1439">
          <cell r="A1439" t="str">
            <v>Zlatno / PT</v>
          </cell>
          <cell r="B1439">
            <v>582051</v>
          </cell>
          <cell r="C1439">
            <v>6</v>
          </cell>
          <cell r="D1439" t="str">
            <v>Banskobystrický</v>
          </cell>
          <cell r="E1439">
            <v>607</v>
          </cell>
          <cell r="F1439" t="str">
            <v>Poltár</v>
          </cell>
        </row>
        <row r="1440">
          <cell r="A1440" t="str">
            <v>Revúca / RA</v>
          </cell>
          <cell r="B1440">
            <v>526142</v>
          </cell>
          <cell r="C1440">
            <v>6</v>
          </cell>
          <cell r="D1440" t="str">
            <v>Banskobystrický</v>
          </cell>
          <cell r="E1440">
            <v>608</v>
          </cell>
          <cell r="F1440" t="str">
            <v>Revúca</v>
          </cell>
        </row>
        <row r="1441">
          <cell r="A1441" t="str">
            <v>Držkovce / RA</v>
          </cell>
          <cell r="B1441">
            <v>514675</v>
          </cell>
          <cell r="C1441">
            <v>6</v>
          </cell>
          <cell r="D1441" t="str">
            <v>Banskobystrický</v>
          </cell>
          <cell r="E1441">
            <v>608</v>
          </cell>
          <cell r="F1441" t="str">
            <v>Revúca</v>
          </cell>
        </row>
        <row r="1442">
          <cell r="A1442" t="str">
            <v>Gemer / RA</v>
          </cell>
          <cell r="B1442">
            <v>514721</v>
          </cell>
          <cell r="C1442">
            <v>6</v>
          </cell>
          <cell r="D1442" t="str">
            <v>Banskobystrický</v>
          </cell>
          <cell r="E1442">
            <v>608</v>
          </cell>
          <cell r="F1442" t="str">
            <v>Revúca</v>
          </cell>
        </row>
        <row r="1443">
          <cell r="A1443" t="str">
            <v>Gemerská Ves / RA</v>
          </cell>
          <cell r="B1443">
            <v>514756</v>
          </cell>
          <cell r="C1443">
            <v>6</v>
          </cell>
          <cell r="D1443" t="str">
            <v>Banskobystrický</v>
          </cell>
          <cell r="E1443">
            <v>608</v>
          </cell>
          <cell r="F1443" t="str">
            <v>Revúca</v>
          </cell>
        </row>
        <row r="1444">
          <cell r="A1444" t="str">
            <v>Gemerské Teplice / RA</v>
          </cell>
          <cell r="B1444">
            <v>525677</v>
          </cell>
          <cell r="C1444">
            <v>6</v>
          </cell>
          <cell r="D1444" t="str">
            <v>Banskobystrický</v>
          </cell>
          <cell r="E1444">
            <v>608</v>
          </cell>
          <cell r="F1444" t="str">
            <v>Revúca</v>
          </cell>
        </row>
        <row r="1445">
          <cell r="A1445" t="str">
            <v>Gemerský Sad / RA</v>
          </cell>
          <cell r="B1445">
            <v>525685</v>
          </cell>
          <cell r="C1445">
            <v>6</v>
          </cell>
          <cell r="D1445" t="str">
            <v>Banskobystrický</v>
          </cell>
          <cell r="E1445">
            <v>608</v>
          </cell>
          <cell r="F1445" t="str">
            <v>Revúca</v>
          </cell>
        </row>
        <row r="1446">
          <cell r="A1446" t="str">
            <v>Hrlica / RA</v>
          </cell>
          <cell r="B1446">
            <v>514896</v>
          </cell>
          <cell r="C1446">
            <v>6</v>
          </cell>
          <cell r="D1446" t="str">
            <v>Banskobystrický</v>
          </cell>
          <cell r="E1446">
            <v>608</v>
          </cell>
          <cell r="F1446" t="str">
            <v>Revúca</v>
          </cell>
        </row>
        <row r="1447">
          <cell r="A1447" t="str">
            <v>Hucín / RA</v>
          </cell>
          <cell r="B1447">
            <v>525766</v>
          </cell>
          <cell r="C1447">
            <v>6</v>
          </cell>
          <cell r="D1447" t="str">
            <v>Banskobystrický</v>
          </cell>
          <cell r="E1447">
            <v>608</v>
          </cell>
          <cell r="F1447" t="str">
            <v>Revúca</v>
          </cell>
        </row>
        <row r="1448">
          <cell r="A1448" t="str">
            <v>Chvalová / RA</v>
          </cell>
          <cell r="B1448">
            <v>514977</v>
          </cell>
          <cell r="C1448">
            <v>6</v>
          </cell>
          <cell r="D1448" t="str">
            <v>Banskobystrický</v>
          </cell>
          <cell r="E1448">
            <v>608</v>
          </cell>
          <cell r="F1448" t="str">
            <v>Revúca</v>
          </cell>
        </row>
        <row r="1449">
          <cell r="A1449" t="str">
            <v>Chyžné / RA</v>
          </cell>
          <cell r="B1449">
            <v>525774</v>
          </cell>
          <cell r="C1449">
            <v>6</v>
          </cell>
          <cell r="D1449" t="str">
            <v>Banskobystrický</v>
          </cell>
          <cell r="E1449">
            <v>608</v>
          </cell>
          <cell r="F1449" t="str">
            <v>Revúca</v>
          </cell>
        </row>
        <row r="1450">
          <cell r="A1450" t="str">
            <v>Jelšava / RA</v>
          </cell>
          <cell r="B1450">
            <v>525791</v>
          </cell>
          <cell r="C1450">
            <v>6</v>
          </cell>
          <cell r="D1450" t="str">
            <v>Banskobystrický</v>
          </cell>
          <cell r="E1450">
            <v>608</v>
          </cell>
          <cell r="F1450" t="str">
            <v>Revúca</v>
          </cell>
        </row>
        <row r="1451">
          <cell r="A1451" t="str">
            <v>Kameňany / RA</v>
          </cell>
          <cell r="B1451">
            <v>525812</v>
          </cell>
          <cell r="C1451">
            <v>6</v>
          </cell>
          <cell r="D1451" t="str">
            <v>Banskobystrický</v>
          </cell>
          <cell r="E1451">
            <v>608</v>
          </cell>
          <cell r="F1451" t="str">
            <v>Revúca</v>
          </cell>
        </row>
        <row r="1452">
          <cell r="A1452" t="str">
            <v>Leváre / RA</v>
          </cell>
          <cell r="B1452">
            <v>515574</v>
          </cell>
          <cell r="C1452">
            <v>6</v>
          </cell>
          <cell r="D1452" t="str">
            <v>Banskobystrický</v>
          </cell>
          <cell r="E1452">
            <v>608</v>
          </cell>
          <cell r="F1452" t="str">
            <v>Revúca</v>
          </cell>
        </row>
        <row r="1453">
          <cell r="A1453" t="str">
            <v>Levkuška / RA</v>
          </cell>
          <cell r="B1453">
            <v>515159</v>
          </cell>
          <cell r="C1453">
            <v>6</v>
          </cell>
          <cell r="D1453" t="str">
            <v>Banskobystrický</v>
          </cell>
          <cell r="E1453">
            <v>608</v>
          </cell>
          <cell r="F1453" t="str">
            <v>Revúca</v>
          </cell>
        </row>
        <row r="1454">
          <cell r="A1454" t="str">
            <v>Licince / RA</v>
          </cell>
          <cell r="B1454">
            <v>525901</v>
          </cell>
          <cell r="C1454">
            <v>6</v>
          </cell>
          <cell r="D1454" t="str">
            <v>Banskobystrický</v>
          </cell>
          <cell r="E1454">
            <v>608</v>
          </cell>
          <cell r="F1454" t="str">
            <v>Revúca</v>
          </cell>
        </row>
        <row r="1455">
          <cell r="A1455" t="str">
            <v>Lubeník / RA</v>
          </cell>
          <cell r="B1455">
            <v>525928</v>
          </cell>
          <cell r="C1455">
            <v>6</v>
          </cell>
          <cell r="D1455" t="str">
            <v>Banskobystrický</v>
          </cell>
          <cell r="E1455">
            <v>608</v>
          </cell>
          <cell r="F1455" t="str">
            <v>Revúca</v>
          </cell>
        </row>
        <row r="1456">
          <cell r="A1456" t="str">
            <v>Magnezitovce / RA</v>
          </cell>
          <cell r="B1456">
            <v>525944</v>
          </cell>
          <cell r="C1456">
            <v>6</v>
          </cell>
          <cell r="D1456" t="str">
            <v>Banskobystrický</v>
          </cell>
          <cell r="E1456">
            <v>608</v>
          </cell>
          <cell r="F1456" t="str">
            <v>Revúca</v>
          </cell>
        </row>
        <row r="1457">
          <cell r="A1457" t="str">
            <v>Mokrá Lúka / RA</v>
          </cell>
          <cell r="B1457">
            <v>580384</v>
          </cell>
          <cell r="C1457">
            <v>6</v>
          </cell>
          <cell r="D1457" t="str">
            <v>Banskobystrický</v>
          </cell>
          <cell r="E1457">
            <v>608</v>
          </cell>
          <cell r="F1457" t="str">
            <v>Revúca</v>
          </cell>
        </row>
        <row r="1458">
          <cell r="A1458" t="str">
            <v>Muráň / RA</v>
          </cell>
          <cell r="B1458">
            <v>525987</v>
          </cell>
          <cell r="C1458">
            <v>6</v>
          </cell>
          <cell r="D1458" t="str">
            <v>Banskobystrický</v>
          </cell>
          <cell r="E1458">
            <v>608</v>
          </cell>
          <cell r="F1458" t="str">
            <v>Revúca</v>
          </cell>
        </row>
        <row r="1459">
          <cell r="A1459" t="str">
            <v>Muránska Dlhá Lúka / RA</v>
          </cell>
          <cell r="B1459">
            <v>525995</v>
          </cell>
          <cell r="C1459">
            <v>6</v>
          </cell>
          <cell r="D1459" t="str">
            <v>Banskobystrický</v>
          </cell>
          <cell r="E1459">
            <v>608</v>
          </cell>
          <cell r="F1459" t="str">
            <v>Revúca</v>
          </cell>
        </row>
        <row r="1460">
          <cell r="A1460" t="str">
            <v>Muránska Huta / RA</v>
          </cell>
          <cell r="B1460">
            <v>526002</v>
          </cell>
          <cell r="C1460">
            <v>6</v>
          </cell>
          <cell r="D1460" t="str">
            <v>Banskobystrický</v>
          </cell>
          <cell r="E1460">
            <v>608</v>
          </cell>
          <cell r="F1460" t="str">
            <v>Revúca</v>
          </cell>
        </row>
        <row r="1461">
          <cell r="A1461" t="str">
            <v>Muránska Lehota / RA</v>
          </cell>
          <cell r="B1461">
            <v>526011</v>
          </cell>
          <cell r="C1461">
            <v>6</v>
          </cell>
          <cell r="D1461" t="str">
            <v>Banskobystrický</v>
          </cell>
          <cell r="E1461">
            <v>608</v>
          </cell>
          <cell r="F1461" t="str">
            <v>Revúca</v>
          </cell>
        </row>
        <row r="1462">
          <cell r="A1462" t="str">
            <v>Muránska Zdychava / RA</v>
          </cell>
          <cell r="B1462">
            <v>526029</v>
          </cell>
          <cell r="C1462">
            <v>6</v>
          </cell>
          <cell r="D1462" t="str">
            <v>Banskobystrický</v>
          </cell>
          <cell r="E1462">
            <v>608</v>
          </cell>
          <cell r="F1462" t="str">
            <v>Revúca</v>
          </cell>
        </row>
        <row r="1463">
          <cell r="A1463" t="str">
            <v>Nandraž / RA</v>
          </cell>
          <cell r="B1463">
            <v>526037</v>
          </cell>
          <cell r="C1463">
            <v>6</v>
          </cell>
          <cell r="D1463" t="str">
            <v>Banskobystrický</v>
          </cell>
          <cell r="E1463">
            <v>608</v>
          </cell>
          <cell r="F1463" t="str">
            <v>Revúca</v>
          </cell>
        </row>
        <row r="1464">
          <cell r="A1464" t="str">
            <v>Otročok / RA</v>
          </cell>
          <cell r="B1464">
            <v>515256</v>
          </cell>
          <cell r="C1464">
            <v>6</v>
          </cell>
          <cell r="D1464" t="str">
            <v>Banskobystrický</v>
          </cell>
          <cell r="E1464">
            <v>608</v>
          </cell>
          <cell r="F1464" t="str">
            <v>Revúca</v>
          </cell>
        </row>
        <row r="1465">
          <cell r="A1465" t="str">
            <v>Ploské / RA</v>
          </cell>
          <cell r="B1465">
            <v>515302</v>
          </cell>
          <cell r="C1465">
            <v>6</v>
          </cell>
          <cell r="D1465" t="str">
            <v>Banskobystrický</v>
          </cell>
          <cell r="E1465">
            <v>608</v>
          </cell>
          <cell r="F1465" t="str">
            <v>Revúca</v>
          </cell>
        </row>
        <row r="1466">
          <cell r="A1466" t="str">
            <v>Polina / RA</v>
          </cell>
          <cell r="B1466">
            <v>515311</v>
          </cell>
          <cell r="C1466">
            <v>6</v>
          </cell>
          <cell r="D1466" t="str">
            <v>Banskobystrický</v>
          </cell>
          <cell r="E1466">
            <v>608</v>
          </cell>
          <cell r="F1466" t="str">
            <v>Revúca</v>
          </cell>
        </row>
        <row r="1467">
          <cell r="A1467" t="str">
            <v>Prihradzany / RA</v>
          </cell>
          <cell r="B1467">
            <v>526100</v>
          </cell>
          <cell r="C1467">
            <v>6</v>
          </cell>
          <cell r="D1467" t="str">
            <v>Banskobystrický</v>
          </cell>
          <cell r="E1467">
            <v>608</v>
          </cell>
          <cell r="F1467" t="str">
            <v>Revúca</v>
          </cell>
        </row>
        <row r="1468">
          <cell r="A1468" t="str">
            <v>Rákoš / RA</v>
          </cell>
          <cell r="B1468">
            <v>526118</v>
          </cell>
          <cell r="C1468">
            <v>6</v>
          </cell>
          <cell r="D1468" t="str">
            <v>Banskobystrický</v>
          </cell>
          <cell r="E1468">
            <v>608</v>
          </cell>
          <cell r="F1468" t="str">
            <v>Revúca</v>
          </cell>
        </row>
        <row r="1469">
          <cell r="A1469" t="str">
            <v>Rašice / RA</v>
          </cell>
          <cell r="B1469">
            <v>515361</v>
          </cell>
          <cell r="C1469">
            <v>6</v>
          </cell>
          <cell r="D1469" t="str">
            <v>Banskobystrický</v>
          </cell>
          <cell r="E1469">
            <v>608</v>
          </cell>
          <cell r="F1469" t="str">
            <v>Revúca</v>
          </cell>
        </row>
        <row r="1470">
          <cell r="A1470" t="str">
            <v>Ratková / RA</v>
          </cell>
          <cell r="B1470">
            <v>515370</v>
          </cell>
          <cell r="C1470">
            <v>6</v>
          </cell>
          <cell r="D1470" t="str">
            <v>Banskobystrický</v>
          </cell>
          <cell r="E1470">
            <v>608</v>
          </cell>
          <cell r="F1470" t="str">
            <v>Revúca</v>
          </cell>
        </row>
        <row r="1471">
          <cell r="A1471" t="str">
            <v>Ratkovské Bystré / RA</v>
          </cell>
          <cell r="B1471">
            <v>515400</v>
          </cell>
          <cell r="C1471">
            <v>6</v>
          </cell>
          <cell r="D1471" t="str">
            <v>Banskobystrický</v>
          </cell>
          <cell r="E1471">
            <v>608</v>
          </cell>
          <cell r="F1471" t="str">
            <v>Revúca</v>
          </cell>
        </row>
        <row r="1472">
          <cell r="A1472" t="str">
            <v>Revúcka Lehota / RA</v>
          </cell>
          <cell r="B1472">
            <v>526151</v>
          </cell>
          <cell r="C1472">
            <v>6</v>
          </cell>
          <cell r="D1472" t="str">
            <v>Banskobystrický</v>
          </cell>
          <cell r="E1472">
            <v>608</v>
          </cell>
          <cell r="F1472" t="str">
            <v>Revúca</v>
          </cell>
        </row>
        <row r="1473">
          <cell r="A1473" t="str">
            <v>Rybník / RA</v>
          </cell>
          <cell r="B1473">
            <v>515507</v>
          </cell>
          <cell r="C1473">
            <v>6</v>
          </cell>
          <cell r="D1473" t="str">
            <v>Banskobystrický</v>
          </cell>
          <cell r="E1473">
            <v>608</v>
          </cell>
          <cell r="F1473" t="str">
            <v>Revúca</v>
          </cell>
        </row>
        <row r="1474">
          <cell r="A1474" t="str">
            <v>Sása / RA</v>
          </cell>
          <cell r="B1474">
            <v>557820</v>
          </cell>
          <cell r="C1474">
            <v>6</v>
          </cell>
          <cell r="D1474" t="str">
            <v>Banskobystrický</v>
          </cell>
          <cell r="E1474">
            <v>608</v>
          </cell>
          <cell r="F1474" t="str">
            <v>Revúca</v>
          </cell>
        </row>
        <row r="1475">
          <cell r="A1475" t="str">
            <v>Sirk / RA</v>
          </cell>
          <cell r="B1475">
            <v>526258</v>
          </cell>
          <cell r="C1475">
            <v>6</v>
          </cell>
          <cell r="D1475" t="str">
            <v>Banskobystrický</v>
          </cell>
          <cell r="E1475">
            <v>608</v>
          </cell>
          <cell r="F1475" t="str">
            <v>Revúca</v>
          </cell>
        </row>
        <row r="1476">
          <cell r="A1476" t="str">
            <v>Skerešovo / RA</v>
          </cell>
          <cell r="B1476">
            <v>515523</v>
          </cell>
          <cell r="C1476">
            <v>6</v>
          </cell>
          <cell r="D1476" t="str">
            <v>Banskobystrický</v>
          </cell>
          <cell r="E1476">
            <v>608</v>
          </cell>
          <cell r="F1476" t="str">
            <v>Revúca</v>
          </cell>
        </row>
        <row r="1477">
          <cell r="A1477" t="str">
            <v>Šivetice / RA</v>
          </cell>
          <cell r="B1477">
            <v>526304</v>
          </cell>
          <cell r="C1477">
            <v>6</v>
          </cell>
          <cell r="D1477" t="str">
            <v>Banskobystrický</v>
          </cell>
          <cell r="E1477">
            <v>608</v>
          </cell>
          <cell r="F1477" t="str">
            <v>Revúca</v>
          </cell>
        </row>
        <row r="1478">
          <cell r="A1478" t="str">
            <v>Tornaľa / RA</v>
          </cell>
          <cell r="B1478">
            <v>515612</v>
          </cell>
          <cell r="C1478">
            <v>6</v>
          </cell>
          <cell r="D1478" t="str">
            <v>Banskobystrický</v>
          </cell>
          <cell r="E1478">
            <v>608</v>
          </cell>
          <cell r="F1478" t="str">
            <v>Revúca</v>
          </cell>
        </row>
        <row r="1479">
          <cell r="A1479" t="str">
            <v>Turčok / RA</v>
          </cell>
          <cell r="B1479">
            <v>526321</v>
          </cell>
          <cell r="C1479">
            <v>6</v>
          </cell>
          <cell r="D1479" t="str">
            <v>Banskobystrický</v>
          </cell>
          <cell r="E1479">
            <v>608</v>
          </cell>
          <cell r="F1479" t="str">
            <v>Revúca</v>
          </cell>
        </row>
        <row r="1480">
          <cell r="A1480" t="str">
            <v>Višňové / RA</v>
          </cell>
          <cell r="B1480">
            <v>515761</v>
          </cell>
          <cell r="C1480">
            <v>6</v>
          </cell>
          <cell r="D1480" t="str">
            <v>Banskobystrický</v>
          </cell>
          <cell r="E1480">
            <v>608</v>
          </cell>
          <cell r="F1480" t="str">
            <v>Revúca</v>
          </cell>
        </row>
        <row r="1481">
          <cell r="A1481" t="str">
            <v>Žiar / RA</v>
          </cell>
          <cell r="B1481">
            <v>515833</v>
          </cell>
          <cell r="C1481">
            <v>6</v>
          </cell>
          <cell r="D1481" t="str">
            <v>Banskobystrický</v>
          </cell>
          <cell r="E1481">
            <v>608</v>
          </cell>
          <cell r="F1481" t="str">
            <v>Revúca</v>
          </cell>
        </row>
        <row r="1482">
          <cell r="A1482" t="str">
            <v>Rimavská Sobota / RS</v>
          </cell>
          <cell r="B1482">
            <v>514462</v>
          </cell>
          <cell r="C1482">
            <v>6</v>
          </cell>
          <cell r="D1482" t="str">
            <v>Banskobystrický</v>
          </cell>
          <cell r="E1482">
            <v>609</v>
          </cell>
          <cell r="F1482" t="str">
            <v>Rimavská Sobota</v>
          </cell>
        </row>
        <row r="1483">
          <cell r="A1483" t="str">
            <v>Abovce / RS</v>
          </cell>
          <cell r="B1483">
            <v>557757</v>
          </cell>
          <cell r="C1483">
            <v>6</v>
          </cell>
          <cell r="D1483" t="str">
            <v>Banskobystrický</v>
          </cell>
          <cell r="E1483">
            <v>609</v>
          </cell>
          <cell r="F1483" t="str">
            <v>Rimavská Sobota</v>
          </cell>
        </row>
        <row r="1484">
          <cell r="A1484" t="str">
            <v>Babinec / RS</v>
          </cell>
          <cell r="B1484">
            <v>514489</v>
          </cell>
          <cell r="C1484">
            <v>6</v>
          </cell>
          <cell r="D1484" t="str">
            <v>Banskobystrický</v>
          </cell>
          <cell r="E1484">
            <v>609</v>
          </cell>
          <cell r="F1484" t="str">
            <v>Rimavská Sobota</v>
          </cell>
        </row>
        <row r="1485">
          <cell r="A1485" t="str">
            <v>Barca / RS</v>
          </cell>
          <cell r="B1485">
            <v>514501</v>
          </cell>
          <cell r="C1485">
            <v>6</v>
          </cell>
          <cell r="D1485" t="str">
            <v>Banskobystrický</v>
          </cell>
          <cell r="E1485">
            <v>609</v>
          </cell>
          <cell r="F1485" t="str">
            <v>Rimavská Sobota</v>
          </cell>
        </row>
        <row r="1486">
          <cell r="A1486" t="str">
            <v>Bátka / RS</v>
          </cell>
          <cell r="B1486">
            <v>514519</v>
          </cell>
          <cell r="C1486">
            <v>6</v>
          </cell>
          <cell r="D1486" t="str">
            <v>Banskobystrický</v>
          </cell>
          <cell r="E1486">
            <v>609</v>
          </cell>
          <cell r="F1486" t="str">
            <v>Rimavská Sobota</v>
          </cell>
        </row>
        <row r="1487">
          <cell r="A1487" t="str">
            <v>Belín / RS</v>
          </cell>
          <cell r="B1487">
            <v>514535</v>
          </cell>
          <cell r="C1487">
            <v>6</v>
          </cell>
          <cell r="D1487" t="str">
            <v>Banskobystrický</v>
          </cell>
          <cell r="E1487">
            <v>609</v>
          </cell>
          <cell r="F1487" t="str">
            <v>Rimavská Sobota</v>
          </cell>
        </row>
        <row r="1488">
          <cell r="A1488" t="str">
            <v>Blhovce / RS</v>
          </cell>
          <cell r="B1488">
            <v>514543</v>
          </cell>
          <cell r="C1488">
            <v>6</v>
          </cell>
          <cell r="D1488" t="str">
            <v>Banskobystrický</v>
          </cell>
          <cell r="E1488">
            <v>609</v>
          </cell>
          <cell r="F1488" t="str">
            <v>Rimavská Sobota</v>
          </cell>
        </row>
        <row r="1489">
          <cell r="A1489" t="str">
            <v>Bottovo / RS</v>
          </cell>
          <cell r="B1489">
            <v>514551</v>
          </cell>
          <cell r="C1489">
            <v>6</v>
          </cell>
          <cell r="D1489" t="str">
            <v>Banskobystrický</v>
          </cell>
          <cell r="E1489">
            <v>609</v>
          </cell>
          <cell r="F1489" t="str">
            <v>Rimavská Sobota</v>
          </cell>
        </row>
        <row r="1490">
          <cell r="A1490" t="str">
            <v>Budikovany / RS</v>
          </cell>
          <cell r="B1490">
            <v>514586</v>
          </cell>
          <cell r="C1490">
            <v>6</v>
          </cell>
          <cell r="D1490" t="str">
            <v>Banskobystrický</v>
          </cell>
          <cell r="E1490">
            <v>609</v>
          </cell>
          <cell r="F1490" t="str">
            <v>Rimavská Sobota</v>
          </cell>
        </row>
        <row r="1491">
          <cell r="A1491" t="str">
            <v>Cakov / RS</v>
          </cell>
          <cell r="B1491">
            <v>514594</v>
          </cell>
          <cell r="C1491">
            <v>6</v>
          </cell>
          <cell r="D1491" t="str">
            <v>Banskobystrický</v>
          </cell>
          <cell r="E1491">
            <v>609</v>
          </cell>
          <cell r="F1491" t="str">
            <v>Rimavská Sobota</v>
          </cell>
        </row>
        <row r="1492">
          <cell r="A1492" t="str">
            <v>Čerenčany / RS</v>
          </cell>
          <cell r="B1492">
            <v>514608</v>
          </cell>
          <cell r="C1492">
            <v>6</v>
          </cell>
          <cell r="D1492" t="str">
            <v>Banskobystrický</v>
          </cell>
          <cell r="E1492">
            <v>609</v>
          </cell>
          <cell r="F1492" t="str">
            <v>Rimavská Sobota</v>
          </cell>
        </row>
        <row r="1493">
          <cell r="A1493" t="str">
            <v>Čierny Potok / RS</v>
          </cell>
          <cell r="B1493">
            <v>514616</v>
          </cell>
          <cell r="C1493">
            <v>6</v>
          </cell>
          <cell r="D1493" t="str">
            <v>Banskobystrický</v>
          </cell>
          <cell r="E1493">
            <v>609</v>
          </cell>
          <cell r="F1493" t="str">
            <v>Rimavská Sobota</v>
          </cell>
        </row>
        <row r="1494">
          <cell r="A1494" t="str">
            <v>Číž / RS</v>
          </cell>
          <cell r="B1494">
            <v>514624</v>
          </cell>
          <cell r="C1494">
            <v>6</v>
          </cell>
          <cell r="D1494" t="str">
            <v>Banskobystrický</v>
          </cell>
          <cell r="E1494">
            <v>609</v>
          </cell>
          <cell r="F1494" t="str">
            <v>Rimavská Sobota</v>
          </cell>
        </row>
        <row r="1495">
          <cell r="A1495" t="str">
            <v>Dolné Zahorany / RS</v>
          </cell>
          <cell r="B1495">
            <v>514632</v>
          </cell>
          <cell r="C1495">
            <v>6</v>
          </cell>
          <cell r="D1495" t="str">
            <v>Banskobystrický</v>
          </cell>
          <cell r="E1495">
            <v>609</v>
          </cell>
          <cell r="F1495" t="str">
            <v>Rimavská Sobota</v>
          </cell>
        </row>
        <row r="1496">
          <cell r="A1496" t="str">
            <v>Dražice / RS</v>
          </cell>
          <cell r="B1496">
            <v>514641</v>
          </cell>
          <cell r="C1496">
            <v>6</v>
          </cell>
          <cell r="D1496" t="str">
            <v>Banskobystrický</v>
          </cell>
          <cell r="E1496">
            <v>609</v>
          </cell>
          <cell r="F1496" t="str">
            <v>Rimavská Sobota</v>
          </cell>
        </row>
        <row r="1497">
          <cell r="A1497" t="str">
            <v>Drienčany / RS</v>
          </cell>
          <cell r="B1497">
            <v>514659</v>
          </cell>
          <cell r="C1497">
            <v>6</v>
          </cell>
          <cell r="D1497" t="str">
            <v>Banskobystrický</v>
          </cell>
          <cell r="E1497">
            <v>609</v>
          </cell>
          <cell r="F1497" t="str">
            <v>Rimavská Sobota</v>
          </cell>
        </row>
        <row r="1498">
          <cell r="A1498" t="str">
            <v>Drňa / RS</v>
          </cell>
          <cell r="B1498">
            <v>514667</v>
          </cell>
          <cell r="C1498">
            <v>6</v>
          </cell>
          <cell r="D1498" t="str">
            <v>Banskobystrický</v>
          </cell>
          <cell r="E1498">
            <v>609</v>
          </cell>
          <cell r="F1498" t="str">
            <v>Rimavská Sobota</v>
          </cell>
        </row>
        <row r="1499">
          <cell r="A1499" t="str">
            <v>Dubno / RS</v>
          </cell>
          <cell r="B1499">
            <v>514683</v>
          </cell>
          <cell r="C1499">
            <v>6</v>
          </cell>
          <cell r="D1499" t="str">
            <v>Banskobystrický</v>
          </cell>
          <cell r="E1499">
            <v>609</v>
          </cell>
          <cell r="F1499" t="str">
            <v>Rimavská Sobota</v>
          </cell>
        </row>
        <row r="1500">
          <cell r="A1500" t="str">
            <v>Dubovec / RS</v>
          </cell>
          <cell r="B1500">
            <v>514691</v>
          </cell>
          <cell r="C1500">
            <v>6</v>
          </cell>
          <cell r="D1500" t="str">
            <v>Banskobystrický</v>
          </cell>
          <cell r="E1500">
            <v>609</v>
          </cell>
          <cell r="F1500" t="str">
            <v>Rimavská Sobota</v>
          </cell>
        </row>
        <row r="1501">
          <cell r="A1501" t="str">
            <v>Dulovo / RS</v>
          </cell>
          <cell r="B1501">
            <v>557919</v>
          </cell>
          <cell r="C1501">
            <v>6</v>
          </cell>
          <cell r="D1501" t="str">
            <v>Banskobystrický</v>
          </cell>
          <cell r="E1501">
            <v>609</v>
          </cell>
          <cell r="F1501" t="str">
            <v>Rimavská Sobota</v>
          </cell>
        </row>
        <row r="1502">
          <cell r="A1502" t="str">
            <v>Figa / RS</v>
          </cell>
          <cell r="B1502">
            <v>514713</v>
          </cell>
          <cell r="C1502">
            <v>6</v>
          </cell>
          <cell r="D1502" t="str">
            <v>Banskobystrický</v>
          </cell>
          <cell r="E1502">
            <v>609</v>
          </cell>
          <cell r="F1502" t="str">
            <v>Rimavská Sobota</v>
          </cell>
        </row>
        <row r="1503">
          <cell r="A1503" t="str">
            <v>Gemerček / RS</v>
          </cell>
          <cell r="B1503">
            <v>514730</v>
          </cell>
          <cell r="C1503">
            <v>6</v>
          </cell>
          <cell r="D1503" t="str">
            <v>Banskobystrický</v>
          </cell>
          <cell r="E1503">
            <v>609</v>
          </cell>
          <cell r="F1503" t="str">
            <v>Rimavská Sobota</v>
          </cell>
        </row>
        <row r="1504">
          <cell r="A1504" t="str">
            <v>Gemerské Dechtáre / RS</v>
          </cell>
          <cell r="B1504">
            <v>514764</v>
          </cell>
          <cell r="C1504">
            <v>6</v>
          </cell>
          <cell r="D1504" t="str">
            <v>Banskobystrický</v>
          </cell>
          <cell r="E1504">
            <v>609</v>
          </cell>
          <cell r="F1504" t="str">
            <v>Rimavská Sobota</v>
          </cell>
        </row>
        <row r="1505">
          <cell r="A1505" t="str">
            <v>Gemerské Michalovce / RS</v>
          </cell>
          <cell r="B1505">
            <v>557889</v>
          </cell>
          <cell r="C1505">
            <v>6</v>
          </cell>
          <cell r="D1505" t="str">
            <v>Banskobystrický</v>
          </cell>
          <cell r="E1505">
            <v>609</v>
          </cell>
          <cell r="F1505" t="str">
            <v>Rimavská Sobota</v>
          </cell>
        </row>
        <row r="1506">
          <cell r="A1506" t="str">
            <v>Gemerský Jablonec / RS</v>
          </cell>
          <cell r="B1506">
            <v>514781</v>
          </cell>
          <cell r="C1506">
            <v>6</v>
          </cell>
          <cell r="D1506" t="str">
            <v>Banskobystrický</v>
          </cell>
          <cell r="E1506">
            <v>609</v>
          </cell>
          <cell r="F1506" t="str">
            <v>Rimavská Sobota</v>
          </cell>
        </row>
        <row r="1507">
          <cell r="A1507" t="str">
            <v>Gortva / RS</v>
          </cell>
          <cell r="B1507">
            <v>514799</v>
          </cell>
          <cell r="C1507">
            <v>6</v>
          </cell>
          <cell r="D1507" t="str">
            <v>Banskobystrický</v>
          </cell>
          <cell r="E1507">
            <v>609</v>
          </cell>
          <cell r="F1507" t="str">
            <v>Rimavská Sobota</v>
          </cell>
        </row>
        <row r="1508">
          <cell r="A1508" t="str">
            <v>Hajnáčka / RS</v>
          </cell>
          <cell r="B1508">
            <v>514811</v>
          </cell>
          <cell r="C1508">
            <v>6</v>
          </cell>
          <cell r="D1508" t="str">
            <v>Banskobystrický</v>
          </cell>
          <cell r="E1508">
            <v>609</v>
          </cell>
          <cell r="F1508" t="str">
            <v>Rimavská Sobota</v>
          </cell>
        </row>
        <row r="1509">
          <cell r="A1509" t="str">
            <v>Hnúšťa / RS</v>
          </cell>
          <cell r="B1509">
            <v>514829</v>
          </cell>
          <cell r="C1509">
            <v>6</v>
          </cell>
          <cell r="D1509" t="str">
            <v>Banskobystrický</v>
          </cell>
          <cell r="E1509">
            <v>609</v>
          </cell>
          <cell r="F1509" t="str">
            <v>Rimavská Sobota</v>
          </cell>
        </row>
        <row r="1510">
          <cell r="A1510" t="str">
            <v>Hodejov / RS</v>
          </cell>
          <cell r="B1510">
            <v>514837</v>
          </cell>
          <cell r="C1510">
            <v>6</v>
          </cell>
          <cell r="D1510" t="str">
            <v>Banskobystrický</v>
          </cell>
          <cell r="E1510">
            <v>609</v>
          </cell>
          <cell r="F1510" t="str">
            <v>Rimavská Sobota</v>
          </cell>
        </row>
        <row r="1511">
          <cell r="A1511" t="str">
            <v>Hodejovec / RS</v>
          </cell>
          <cell r="B1511">
            <v>514845</v>
          </cell>
          <cell r="C1511">
            <v>6</v>
          </cell>
          <cell r="D1511" t="str">
            <v>Banskobystrický</v>
          </cell>
          <cell r="E1511">
            <v>609</v>
          </cell>
          <cell r="F1511" t="str">
            <v>Rimavská Sobota</v>
          </cell>
        </row>
        <row r="1512">
          <cell r="A1512" t="str">
            <v>Horné Zahorany / RS</v>
          </cell>
          <cell r="B1512">
            <v>514853</v>
          </cell>
          <cell r="C1512">
            <v>6</v>
          </cell>
          <cell r="D1512" t="str">
            <v>Banskobystrický</v>
          </cell>
          <cell r="E1512">
            <v>609</v>
          </cell>
          <cell r="F1512" t="str">
            <v>Rimavská Sobota</v>
          </cell>
        </row>
        <row r="1513">
          <cell r="A1513" t="str">
            <v>Hostice / RS</v>
          </cell>
          <cell r="B1513">
            <v>514861</v>
          </cell>
          <cell r="C1513">
            <v>6</v>
          </cell>
          <cell r="D1513" t="str">
            <v>Banskobystrický</v>
          </cell>
          <cell r="E1513">
            <v>609</v>
          </cell>
          <cell r="F1513" t="str">
            <v>Rimavská Sobota</v>
          </cell>
        </row>
        <row r="1514">
          <cell r="A1514" t="str">
            <v>Hostišovce / RS</v>
          </cell>
          <cell r="B1514">
            <v>514870</v>
          </cell>
          <cell r="C1514">
            <v>6</v>
          </cell>
          <cell r="D1514" t="str">
            <v>Banskobystrický</v>
          </cell>
          <cell r="E1514">
            <v>609</v>
          </cell>
          <cell r="F1514" t="str">
            <v>Rimavská Sobota</v>
          </cell>
        </row>
        <row r="1515">
          <cell r="A1515" t="str">
            <v>Hrachovo / RS</v>
          </cell>
          <cell r="B1515">
            <v>514888</v>
          </cell>
          <cell r="C1515">
            <v>6</v>
          </cell>
          <cell r="D1515" t="str">
            <v>Banskobystrický</v>
          </cell>
          <cell r="E1515">
            <v>609</v>
          </cell>
          <cell r="F1515" t="str">
            <v>Rimavská Sobota</v>
          </cell>
        </row>
        <row r="1516">
          <cell r="A1516" t="str">
            <v>Hrušovo / RS</v>
          </cell>
          <cell r="B1516">
            <v>514926</v>
          </cell>
          <cell r="C1516">
            <v>6</v>
          </cell>
          <cell r="D1516" t="str">
            <v>Banskobystrický</v>
          </cell>
          <cell r="E1516">
            <v>609</v>
          </cell>
          <cell r="F1516" t="str">
            <v>Rimavská Sobota</v>
          </cell>
        </row>
        <row r="1517">
          <cell r="A1517" t="str">
            <v>Hubovo / RS</v>
          </cell>
          <cell r="B1517">
            <v>514934</v>
          </cell>
          <cell r="C1517">
            <v>6</v>
          </cell>
          <cell r="D1517" t="str">
            <v>Banskobystrický</v>
          </cell>
          <cell r="E1517">
            <v>609</v>
          </cell>
          <cell r="F1517" t="str">
            <v>Rimavská Sobota</v>
          </cell>
        </row>
        <row r="1518">
          <cell r="A1518" t="str">
            <v>Husiná / RS</v>
          </cell>
          <cell r="B1518">
            <v>514942</v>
          </cell>
          <cell r="C1518">
            <v>6</v>
          </cell>
          <cell r="D1518" t="str">
            <v>Banskobystrický</v>
          </cell>
          <cell r="E1518">
            <v>609</v>
          </cell>
          <cell r="F1518" t="str">
            <v>Rimavská Sobota</v>
          </cell>
        </row>
        <row r="1519">
          <cell r="A1519" t="str">
            <v>Chanava / RS</v>
          </cell>
          <cell r="B1519">
            <v>514951</v>
          </cell>
          <cell r="C1519">
            <v>6</v>
          </cell>
          <cell r="D1519" t="str">
            <v>Banskobystrický</v>
          </cell>
          <cell r="E1519">
            <v>609</v>
          </cell>
          <cell r="F1519" t="str">
            <v>Rimavská Sobota</v>
          </cell>
        </row>
        <row r="1520">
          <cell r="A1520" t="str">
            <v>Chrámec / RS</v>
          </cell>
          <cell r="B1520">
            <v>514969</v>
          </cell>
          <cell r="C1520">
            <v>6</v>
          </cell>
          <cell r="D1520" t="str">
            <v>Banskobystrický</v>
          </cell>
          <cell r="E1520">
            <v>609</v>
          </cell>
          <cell r="F1520" t="str">
            <v>Rimavská Sobota</v>
          </cell>
        </row>
        <row r="1521">
          <cell r="A1521" t="str">
            <v>Ivanice / RS</v>
          </cell>
          <cell r="B1521">
            <v>514985</v>
          </cell>
          <cell r="C1521">
            <v>6</v>
          </cell>
          <cell r="D1521" t="str">
            <v>Banskobystrický</v>
          </cell>
          <cell r="E1521">
            <v>609</v>
          </cell>
          <cell r="F1521" t="str">
            <v>Rimavská Sobota</v>
          </cell>
        </row>
        <row r="1522">
          <cell r="A1522" t="str">
            <v>Janice / RS</v>
          </cell>
          <cell r="B1522">
            <v>514993</v>
          </cell>
          <cell r="C1522">
            <v>6</v>
          </cell>
          <cell r="D1522" t="str">
            <v>Banskobystrický</v>
          </cell>
          <cell r="E1522">
            <v>609</v>
          </cell>
          <cell r="F1522" t="str">
            <v>Rimavská Sobota</v>
          </cell>
        </row>
        <row r="1523">
          <cell r="A1523" t="str">
            <v>Jesenské / RS</v>
          </cell>
          <cell r="B1523">
            <v>515001</v>
          </cell>
          <cell r="C1523">
            <v>6</v>
          </cell>
          <cell r="D1523" t="str">
            <v>Banskobystrický</v>
          </cell>
          <cell r="E1523">
            <v>609</v>
          </cell>
          <cell r="F1523" t="str">
            <v>Rimavská Sobota</v>
          </cell>
        </row>
        <row r="1524">
          <cell r="A1524" t="str">
            <v>Jestice / RS</v>
          </cell>
          <cell r="B1524">
            <v>515019</v>
          </cell>
          <cell r="C1524">
            <v>6</v>
          </cell>
          <cell r="D1524" t="str">
            <v>Banskobystrický</v>
          </cell>
          <cell r="E1524">
            <v>609</v>
          </cell>
          <cell r="F1524" t="str">
            <v>Rimavská Sobota</v>
          </cell>
        </row>
        <row r="1525">
          <cell r="A1525" t="str">
            <v>Kaloša / RS</v>
          </cell>
          <cell r="B1525">
            <v>515027</v>
          </cell>
          <cell r="C1525">
            <v>6</v>
          </cell>
          <cell r="D1525" t="str">
            <v>Banskobystrický</v>
          </cell>
          <cell r="E1525">
            <v>609</v>
          </cell>
          <cell r="F1525" t="str">
            <v>Rimavská Sobota</v>
          </cell>
        </row>
        <row r="1526">
          <cell r="A1526" t="str">
            <v>Kesovce / RS</v>
          </cell>
          <cell r="B1526">
            <v>515035</v>
          </cell>
          <cell r="C1526">
            <v>6</v>
          </cell>
          <cell r="D1526" t="str">
            <v>Banskobystrický</v>
          </cell>
          <cell r="E1526">
            <v>609</v>
          </cell>
          <cell r="F1526" t="str">
            <v>Rimavská Sobota</v>
          </cell>
        </row>
        <row r="1527">
          <cell r="A1527" t="str">
            <v>Klenovec / RS</v>
          </cell>
          <cell r="B1527">
            <v>515043</v>
          </cell>
          <cell r="C1527">
            <v>6</v>
          </cell>
          <cell r="D1527" t="str">
            <v>Banskobystrický</v>
          </cell>
          <cell r="E1527">
            <v>609</v>
          </cell>
          <cell r="F1527" t="str">
            <v>Rimavská Sobota</v>
          </cell>
        </row>
        <row r="1528">
          <cell r="A1528" t="str">
            <v>Kociha / RS</v>
          </cell>
          <cell r="B1528">
            <v>515051</v>
          </cell>
          <cell r="C1528">
            <v>6</v>
          </cell>
          <cell r="D1528" t="str">
            <v>Banskobystrický</v>
          </cell>
          <cell r="E1528">
            <v>609</v>
          </cell>
          <cell r="F1528" t="str">
            <v>Rimavská Sobota</v>
          </cell>
        </row>
        <row r="1529">
          <cell r="A1529" t="str">
            <v>Konrádovce / RS</v>
          </cell>
          <cell r="B1529">
            <v>515060</v>
          </cell>
          <cell r="C1529">
            <v>6</v>
          </cell>
          <cell r="D1529" t="str">
            <v>Banskobystrický</v>
          </cell>
          <cell r="E1529">
            <v>609</v>
          </cell>
          <cell r="F1529" t="str">
            <v>Rimavská Sobota</v>
          </cell>
        </row>
        <row r="1530">
          <cell r="A1530" t="str">
            <v>Kráľ / RS</v>
          </cell>
          <cell r="B1530">
            <v>515078</v>
          </cell>
          <cell r="C1530">
            <v>6</v>
          </cell>
          <cell r="D1530" t="str">
            <v>Banskobystrický</v>
          </cell>
          <cell r="E1530">
            <v>609</v>
          </cell>
          <cell r="F1530" t="str">
            <v>Rimavská Sobota</v>
          </cell>
        </row>
        <row r="1531">
          <cell r="A1531" t="str">
            <v>Kraskovo / RS</v>
          </cell>
          <cell r="B1531">
            <v>515086</v>
          </cell>
          <cell r="C1531">
            <v>6</v>
          </cell>
          <cell r="D1531" t="str">
            <v>Banskobystrický</v>
          </cell>
          <cell r="E1531">
            <v>609</v>
          </cell>
          <cell r="F1531" t="str">
            <v>Rimavská Sobota</v>
          </cell>
        </row>
        <row r="1532">
          <cell r="A1532" t="str">
            <v>Krokava / RS</v>
          </cell>
          <cell r="B1532">
            <v>515094</v>
          </cell>
          <cell r="C1532">
            <v>6</v>
          </cell>
          <cell r="D1532" t="str">
            <v>Banskobystrický</v>
          </cell>
          <cell r="E1532">
            <v>609</v>
          </cell>
          <cell r="F1532" t="str">
            <v>Rimavská Sobota</v>
          </cell>
        </row>
        <row r="1533">
          <cell r="A1533" t="str">
            <v>Kružno / RS</v>
          </cell>
          <cell r="B1533">
            <v>515108</v>
          </cell>
          <cell r="C1533">
            <v>6</v>
          </cell>
          <cell r="D1533" t="str">
            <v>Banskobystrický</v>
          </cell>
          <cell r="E1533">
            <v>609</v>
          </cell>
          <cell r="F1533" t="str">
            <v>Rimavská Sobota</v>
          </cell>
        </row>
        <row r="1534">
          <cell r="A1534" t="str">
            <v>Kyjatice / RS</v>
          </cell>
          <cell r="B1534">
            <v>515116</v>
          </cell>
          <cell r="C1534">
            <v>6</v>
          </cell>
          <cell r="D1534" t="str">
            <v>Banskobystrický</v>
          </cell>
          <cell r="E1534">
            <v>609</v>
          </cell>
          <cell r="F1534" t="str">
            <v>Rimavská Sobota</v>
          </cell>
        </row>
        <row r="1535">
          <cell r="A1535" t="str">
            <v>Lehota nad Rimavicou / RS</v>
          </cell>
          <cell r="B1535">
            <v>515124</v>
          </cell>
          <cell r="C1535">
            <v>6</v>
          </cell>
          <cell r="D1535" t="str">
            <v>Banskobystrický</v>
          </cell>
          <cell r="E1535">
            <v>609</v>
          </cell>
          <cell r="F1535" t="str">
            <v>Rimavská Sobota</v>
          </cell>
        </row>
        <row r="1536">
          <cell r="A1536" t="str">
            <v>Lenartovce / RS</v>
          </cell>
          <cell r="B1536">
            <v>515132</v>
          </cell>
          <cell r="C1536">
            <v>6</v>
          </cell>
          <cell r="D1536" t="str">
            <v>Banskobystrický</v>
          </cell>
          <cell r="E1536">
            <v>609</v>
          </cell>
          <cell r="F1536" t="str">
            <v>Rimavská Sobota</v>
          </cell>
        </row>
        <row r="1537">
          <cell r="A1537" t="str">
            <v>Lenka / RS</v>
          </cell>
          <cell r="B1537">
            <v>515141</v>
          </cell>
          <cell r="C1537">
            <v>6</v>
          </cell>
          <cell r="D1537" t="str">
            <v>Banskobystrický</v>
          </cell>
          <cell r="E1537">
            <v>609</v>
          </cell>
          <cell r="F1537" t="str">
            <v>Rimavská Sobota</v>
          </cell>
        </row>
        <row r="1538">
          <cell r="A1538" t="str">
            <v>Lipovec / RS</v>
          </cell>
          <cell r="B1538">
            <v>515167</v>
          </cell>
          <cell r="C1538">
            <v>6</v>
          </cell>
          <cell r="D1538" t="str">
            <v>Banskobystrický</v>
          </cell>
          <cell r="E1538">
            <v>609</v>
          </cell>
          <cell r="F1538" t="str">
            <v>Rimavská Sobota</v>
          </cell>
        </row>
        <row r="1539">
          <cell r="A1539" t="str">
            <v>Lukovištia / RS</v>
          </cell>
          <cell r="B1539">
            <v>515175</v>
          </cell>
          <cell r="C1539">
            <v>6</v>
          </cell>
          <cell r="D1539" t="str">
            <v>Banskobystrický</v>
          </cell>
          <cell r="E1539">
            <v>609</v>
          </cell>
          <cell r="F1539" t="str">
            <v>Rimavská Sobota</v>
          </cell>
        </row>
        <row r="1540">
          <cell r="A1540" t="str">
            <v>Martinová / RS</v>
          </cell>
          <cell r="B1540">
            <v>515183</v>
          </cell>
          <cell r="C1540">
            <v>6</v>
          </cell>
          <cell r="D1540" t="str">
            <v>Banskobystrický</v>
          </cell>
          <cell r="E1540">
            <v>609</v>
          </cell>
          <cell r="F1540" t="str">
            <v>Rimavská Sobota</v>
          </cell>
        </row>
        <row r="1541">
          <cell r="A1541" t="str">
            <v>Neporadza / RS</v>
          </cell>
          <cell r="B1541">
            <v>515205</v>
          </cell>
          <cell r="C1541">
            <v>6</v>
          </cell>
          <cell r="D1541" t="str">
            <v>Banskobystrický</v>
          </cell>
          <cell r="E1541">
            <v>609</v>
          </cell>
          <cell r="F1541" t="str">
            <v>Rimavská Sobota</v>
          </cell>
        </row>
        <row r="1542">
          <cell r="A1542" t="str">
            <v>Nižný Skálnik / RS</v>
          </cell>
          <cell r="B1542">
            <v>557790</v>
          </cell>
          <cell r="C1542">
            <v>6</v>
          </cell>
          <cell r="D1542" t="str">
            <v>Banskobystrický</v>
          </cell>
          <cell r="E1542">
            <v>609</v>
          </cell>
          <cell r="F1542" t="str">
            <v>Rimavská Sobota</v>
          </cell>
        </row>
        <row r="1543">
          <cell r="A1543" t="str">
            <v>Nová Bašta / RS</v>
          </cell>
          <cell r="B1543">
            <v>515230</v>
          </cell>
          <cell r="C1543">
            <v>6</v>
          </cell>
          <cell r="D1543" t="str">
            <v>Banskobystrický</v>
          </cell>
          <cell r="E1543">
            <v>609</v>
          </cell>
          <cell r="F1543" t="str">
            <v>Rimavská Sobota</v>
          </cell>
        </row>
        <row r="1544">
          <cell r="A1544" t="str">
            <v>Orávka / RS</v>
          </cell>
          <cell r="B1544">
            <v>515248</v>
          </cell>
          <cell r="C1544">
            <v>6</v>
          </cell>
          <cell r="D1544" t="str">
            <v>Banskobystrický</v>
          </cell>
          <cell r="E1544">
            <v>609</v>
          </cell>
          <cell r="F1544" t="str">
            <v>Rimavská Sobota</v>
          </cell>
        </row>
        <row r="1545">
          <cell r="A1545" t="str">
            <v>Ožďany / RS</v>
          </cell>
          <cell r="B1545">
            <v>515264</v>
          </cell>
          <cell r="C1545">
            <v>6</v>
          </cell>
          <cell r="D1545" t="str">
            <v>Banskobystrický</v>
          </cell>
          <cell r="E1545">
            <v>609</v>
          </cell>
          <cell r="F1545" t="str">
            <v>Rimavská Sobota</v>
          </cell>
        </row>
        <row r="1546">
          <cell r="A1546" t="str">
            <v>Padarovce / RS</v>
          </cell>
          <cell r="B1546">
            <v>515272</v>
          </cell>
          <cell r="C1546">
            <v>6</v>
          </cell>
          <cell r="D1546" t="str">
            <v>Banskobystrický</v>
          </cell>
          <cell r="E1546">
            <v>609</v>
          </cell>
          <cell r="F1546" t="str">
            <v>Rimavská Sobota</v>
          </cell>
        </row>
        <row r="1547">
          <cell r="A1547" t="str">
            <v>Pavlovce / RS</v>
          </cell>
          <cell r="B1547">
            <v>515281</v>
          </cell>
          <cell r="C1547">
            <v>6</v>
          </cell>
          <cell r="D1547" t="str">
            <v>Banskobystrický</v>
          </cell>
          <cell r="E1547">
            <v>609</v>
          </cell>
          <cell r="F1547" t="str">
            <v>Rimavská Sobota</v>
          </cell>
        </row>
        <row r="1548">
          <cell r="A1548" t="str">
            <v>Petrovce / RS</v>
          </cell>
          <cell r="B1548">
            <v>515299</v>
          </cell>
          <cell r="C1548">
            <v>6</v>
          </cell>
          <cell r="D1548" t="str">
            <v>Banskobystrický</v>
          </cell>
          <cell r="E1548">
            <v>609</v>
          </cell>
          <cell r="F1548" t="str">
            <v>Rimavská Sobota</v>
          </cell>
        </row>
        <row r="1549">
          <cell r="A1549" t="str">
            <v>Poproč / RS</v>
          </cell>
          <cell r="B1549">
            <v>515337</v>
          </cell>
          <cell r="C1549">
            <v>6</v>
          </cell>
          <cell r="D1549" t="str">
            <v>Banskobystrický</v>
          </cell>
          <cell r="E1549">
            <v>609</v>
          </cell>
          <cell r="F1549" t="str">
            <v>Rimavská Sobota</v>
          </cell>
        </row>
        <row r="1550">
          <cell r="A1550" t="str">
            <v>Potok / RS</v>
          </cell>
          <cell r="B1550">
            <v>515345</v>
          </cell>
          <cell r="C1550">
            <v>6</v>
          </cell>
          <cell r="D1550" t="str">
            <v>Banskobystrický</v>
          </cell>
          <cell r="E1550">
            <v>609</v>
          </cell>
          <cell r="F1550" t="str">
            <v>Rimavská Sobota</v>
          </cell>
        </row>
        <row r="1551">
          <cell r="A1551" t="str">
            <v>Radnovce / RS</v>
          </cell>
          <cell r="B1551">
            <v>515353</v>
          </cell>
          <cell r="C1551">
            <v>6</v>
          </cell>
          <cell r="D1551" t="str">
            <v>Banskobystrický</v>
          </cell>
          <cell r="E1551">
            <v>609</v>
          </cell>
          <cell r="F1551" t="str">
            <v>Rimavská Sobota</v>
          </cell>
        </row>
        <row r="1552">
          <cell r="A1552" t="str">
            <v>Rakytník / RS</v>
          </cell>
          <cell r="B1552">
            <v>557854</v>
          </cell>
          <cell r="C1552">
            <v>6</v>
          </cell>
          <cell r="D1552" t="str">
            <v>Banskobystrický</v>
          </cell>
          <cell r="E1552">
            <v>609</v>
          </cell>
          <cell r="F1552" t="str">
            <v>Rimavská Sobota</v>
          </cell>
        </row>
        <row r="1553">
          <cell r="A1553" t="str">
            <v>Ratkovská Lehota / RS</v>
          </cell>
          <cell r="B1553">
            <v>515388</v>
          </cell>
          <cell r="C1553">
            <v>6</v>
          </cell>
          <cell r="D1553" t="str">
            <v>Banskobystrický</v>
          </cell>
          <cell r="E1553">
            <v>609</v>
          </cell>
          <cell r="F1553" t="str">
            <v>Rimavská Sobota</v>
          </cell>
        </row>
        <row r="1554">
          <cell r="A1554" t="str">
            <v>Ratkovská Suchá / RS</v>
          </cell>
          <cell r="B1554">
            <v>515396</v>
          </cell>
          <cell r="C1554">
            <v>6</v>
          </cell>
          <cell r="D1554" t="str">
            <v>Banskobystrický</v>
          </cell>
          <cell r="E1554">
            <v>609</v>
          </cell>
          <cell r="F1554" t="str">
            <v>Rimavská Sobota</v>
          </cell>
        </row>
        <row r="1555">
          <cell r="A1555" t="str">
            <v>Riečka / RS</v>
          </cell>
          <cell r="B1555">
            <v>557765</v>
          </cell>
          <cell r="C1555">
            <v>6</v>
          </cell>
          <cell r="D1555" t="str">
            <v>Banskobystrický</v>
          </cell>
          <cell r="E1555">
            <v>609</v>
          </cell>
          <cell r="F1555" t="str">
            <v>Rimavská Sobota</v>
          </cell>
        </row>
        <row r="1556">
          <cell r="A1556" t="str">
            <v>Rimavská Baňa / RS</v>
          </cell>
          <cell r="B1556">
            <v>515426</v>
          </cell>
          <cell r="C1556">
            <v>6</v>
          </cell>
          <cell r="D1556" t="str">
            <v>Banskobystrický</v>
          </cell>
          <cell r="E1556">
            <v>609</v>
          </cell>
          <cell r="F1556" t="str">
            <v>Rimavská Sobota</v>
          </cell>
        </row>
        <row r="1557">
          <cell r="A1557" t="str">
            <v>Rimavská Seč / RS</v>
          </cell>
          <cell r="B1557">
            <v>515442</v>
          </cell>
          <cell r="C1557">
            <v>6</v>
          </cell>
          <cell r="D1557" t="str">
            <v>Banskobystrický</v>
          </cell>
          <cell r="E1557">
            <v>609</v>
          </cell>
          <cell r="F1557" t="str">
            <v>Rimavská Sobota</v>
          </cell>
        </row>
        <row r="1558">
          <cell r="A1558" t="str">
            <v>Rimavské Brezovo / RS</v>
          </cell>
          <cell r="B1558">
            <v>515451</v>
          </cell>
          <cell r="C1558">
            <v>6</v>
          </cell>
          <cell r="D1558" t="str">
            <v>Banskobystrický</v>
          </cell>
          <cell r="E1558">
            <v>609</v>
          </cell>
          <cell r="F1558" t="str">
            <v>Rimavská Sobota</v>
          </cell>
        </row>
        <row r="1559">
          <cell r="A1559" t="str">
            <v>Rimavské Janovce / RS</v>
          </cell>
          <cell r="B1559">
            <v>515469</v>
          </cell>
          <cell r="C1559">
            <v>6</v>
          </cell>
          <cell r="D1559" t="str">
            <v>Banskobystrický</v>
          </cell>
          <cell r="E1559">
            <v>609</v>
          </cell>
          <cell r="F1559" t="str">
            <v>Rimavská Sobota</v>
          </cell>
        </row>
        <row r="1560">
          <cell r="A1560" t="str">
            <v>Rimavské Zalužany / RS</v>
          </cell>
          <cell r="B1560">
            <v>557811</v>
          </cell>
          <cell r="C1560">
            <v>6</v>
          </cell>
          <cell r="D1560" t="str">
            <v>Banskobystrický</v>
          </cell>
          <cell r="E1560">
            <v>609</v>
          </cell>
          <cell r="F1560" t="str">
            <v>Rimavská Sobota</v>
          </cell>
        </row>
        <row r="1561">
          <cell r="A1561" t="str">
            <v>Rovné / RS</v>
          </cell>
          <cell r="B1561">
            <v>515485</v>
          </cell>
          <cell r="C1561">
            <v>6</v>
          </cell>
          <cell r="D1561" t="str">
            <v>Banskobystrický</v>
          </cell>
          <cell r="E1561">
            <v>609</v>
          </cell>
          <cell r="F1561" t="str">
            <v>Rimavská Sobota</v>
          </cell>
        </row>
        <row r="1562">
          <cell r="A1562" t="str">
            <v>Rumince / RS</v>
          </cell>
          <cell r="B1562">
            <v>515493</v>
          </cell>
          <cell r="C1562">
            <v>6</v>
          </cell>
          <cell r="D1562" t="str">
            <v>Banskobystrický</v>
          </cell>
          <cell r="E1562">
            <v>609</v>
          </cell>
          <cell r="F1562" t="str">
            <v>Rimavská Sobota</v>
          </cell>
        </row>
        <row r="1563">
          <cell r="A1563" t="str">
            <v>Slizké / RS</v>
          </cell>
          <cell r="B1563">
            <v>515531</v>
          </cell>
          <cell r="C1563">
            <v>6</v>
          </cell>
          <cell r="D1563" t="str">
            <v>Banskobystrický</v>
          </cell>
          <cell r="E1563">
            <v>609</v>
          </cell>
          <cell r="F1563" t="str">
            <v>Rimavská Sobota</v>
          </cell>
        </row>
        <row r="1564">
          <cell r="A1564" t="str">
            <v>Stará Bašta / RS</v>
          </cell>
          <cell r="B1564">
            <v>515540</v>
          </cell>
          <cell r="C1564">
            <v>6</v>
          </cell>
          <cell r="D1564" t="str">
            <v>Banskobystrický</v>
          </cell>
          <cell r="E1564">
            <v>609</v>
          </cell>
          <cell r="F1564" t="str">
            <v>Rimavská Sobota</v>
          </cell>
        </row>
        <row r="1565">
          <cell r="A1565" t="str">
            <v>Stránska / RS</v>
          </cell>
          <cell r="B1565">
            <v>515566</v>
          </cell>
          <cell r="C1565">
            <v>6</v>
          </cell>
          <cell r="D1565" t="str">
            <v>Banskobystrický</v>
          </cell>
          <cell r="E1565">
            <v>609</v>
          </cell>
          <cell r="F1565" t="str">
            <v>Rimavská Sobota</v>
          </cell>
        </row>
        <row r="1566">
          <cell r="A1566" t="str">
            <v>Studená / RS</v>
          </cell>
          <cell r="B1566">
            <v>515582</v>
          </cell>
          <cell r="C1566">
            <v>6</v>
          </cell>
          <cell r="D1566" t="str">
            <v>Banskobystrický</v>
          </cell>
          <cell r="E1566">
            <v>609</v>
          </cell>
          <cell r="F1566" t="str">
            <v>Rimavská Sobota</v>
          </cell>
        </row>
        <row r="1567">
          <cell r="A1567" t="str">
            <v>Sútor / RS</v>
          </cell>
          <cell r="B1567">
            <v>515604</v>
          </cell>
          <cell r="C1567">
            <v>6</v>
          </cell>
          <cell r="D1567" t="str">
            <v>Banskobystrický</v>
          </cell>
          <cell r="E1567">
            <v>609</v>
          </cell>
          <cell r="F1567" t="str">
            <v>Rimavská Sobota</v>
          </cell>
        </row>
        <row r="1568">
          <cell r="A1568" t="str">
            <v>Šimonovce / RS</v>
          </cell>
          <cell r="B1568">
            <v>515621</v>
          </cell>
          <cell r="C1568">
            <v>6</v>
          </cell>
          <cell r="D1568" t="str">
            <v>Banskobystrický</v>
          </cell>
          <cell r="E1568">
            <v>609</v>
          </cell>
          <cell r="F1568" t="str">
            <v>Rimavská Sobota</v>
          </cell>
        </row>
        <row r="1569">
          <cell r="A1569" t="str">
            <v>Širkovce / RS</v>
          </cell>
          <cell r="B1569">
            <v>515639</v>
          </cell>
          <cell r="C1569">
            <v>6</v>
          </cell>
          <cell r="D1569" t="str">
            <v>Banskobystrický</v>
          </cell>
          <cell r="E1569">
            <v>609</v>
          </cell>
          <cell r="F1569" t="str">
            <v>Rimavská Sobota</v>
          </cell>
        </row>
        <row r="1570">
          <cell r="A1570" t="str">
            <v>Španie Pole / RS</v>
          </cell>
          <cell r="B1570">
            <v>515647</v>
          </cell>
          <cell r="C1570">
            <v>6</v>
          </cell>
          <cell r="D1570" t="str">
            <v>Banskobystrický</v>
          </cell>
          <cell r="E1570">
            <v>609</v>
          </cell>
          <cell r="F1570" t="str">
            <v>Rimavská Sobota</v>
          </cell>
        </row>
        <row r="1571">
          <cell r="A1571" t="str">
            <v>Štrkovec / RS</v>
          </cell>
          <cell r="B1571">
            <v>515655</v>
          </cell>
          <cell r="C1571">
            <v>6</v>
          </cell>
          <cell r="D1571" t="str">
            <v>Banskobystrický</v>
          </cell>
          <cell r="E1571">
            <v>609</v>
          </cell>
          <cell r="F1571" t="str">
            <v>Rimavská Sobota</v>
          </cell>
        </row>
        <row r="1572">
          <cell r="A1572" t="str">
            <v>Tachty / RS</v>
          </cell>
          <cell r="B1572">
            <v>515663</v>
          </cell>
          <cell r="C1572">
            <v>6</v>
          </cell>
          <cell r="D1572" t="str">
            <v>Banskobystrický</v>
          </cell>
          <cell r="E1572">
            <v>609</v>
          </cell>
          <cell r="F1572" t="str">
            <v>Rimavská Sobota</v>
          </cell>
        </row>
        <row r="1573">
          <cell r="A1573" t="str">
            <v>Teplý Vrch / RS</v>
          </cell>
          <cell r="B1573">
            <v>515671</v>
          </cell>
          <cell r="C1573">
            <v>6</v>
          </cell>
          <cell r="D1573" t="str">
            <v>Banskobystrický</v>
          </cell>
          <cell r="E1573">
            <v>609</v>
          </cell>
          <cell r="F1573" t="str">
            <v>Rimavská Sobota</v>
          </cell>
        </row>
        <row r="1574">
          <cell r="A1574" t="str">
            <v>Tisovec / RS</v>
          </cell>
          <cell r="B1574">
            <v>515680</v>
          </cell>
          <cell r="C1574">
            <v>6</v>
          </cell>
          <cell r="D1574" t="str">
            <v>Banskobystrický</v>
          </cell>
          <cell r="E1574">
            <v>609</v>
          </cell>
          <cell r="F1574" t="str">
            <v>Rimavská Sobota</v>
          </cell>
        </row>
        <row r="1575">
          <cell r="A1575" t="str">
            <v>Tomášovce / RS</v>
          </cell>
          <cell r="B1575">
            <v>515698</v>
          </cell>
          <cell r="C1575">
            <v>6</v>
          </cell>
          <cell r="D1575" t="str">
            <v>Banskobystrický</v>
          </cell>
          <cell r="E1575">
            <v>609</v>
          </cell>
          <cell r="F1575" t="str">
            <v>Rimavská Sobota</v>
          </cell>
        </row>
        <row r="1576">
          <cell r="A1576" t="str">
            <v>Uzovská Panica / RS</v>
          </cell>
          <cell r="B1576">
            <v>515701</v>
          </cell>
          <cell r="C1576">
            <v>6</v>
          </cell>
          <cell r="D1576" t="str">
            <v>Banskobystrický</v>
          </cell>
          <cell r="E1576">
            <v>609</v>
          </cell>
          <cell r="F1576" t="str">
            <v>Rimavská Sobota</v>
          </cell>
        </row>
        <row r="1577">
          <cell r="A1577" t="str">
            <v>Valice / RS</v>
          </cell>
          <cell r="B1577">
            <v>515795</v>
          </cell>
          <cell r="C1577">
            <v>6</v>
          </cell>
          <cell r="D1577" t="str">
            <v>Banskobystrický</v>
          </cell>
          <cell r="E1577">
            <v>609</v>
          </cell>
          <cell r="F1577" t="str">
            <v>Rimavská Sobota</v>
          </cell>
        </row>
        <row r="1578">
          <cell r="A1578" t="str">
            <v>Včelince / RS</v>
          </cell>
          <cell r="B1578">
            <v>515710</v>
          </cell>
          <cell r="C1578">
            <v>6</v>
          </cell>
          <cell r="D1578" t="str">
            <v>Banskobystrický</v>
          </cell>
          <cell r="E1578">
            <v>609</v>
          </cell>
          <cell r="F1578" t="str">
            <v>Rimavská Sobota</v>
          </cell>
        </row>
        <row r="1579">
          <cell r="A1579" t="str">
            <v>Večelkov / RS</v>
          </cell>
          <cell r="B1579">
            <v>515728</v>
          </cell>
          <cell r="C1579">
            <v>6</v>
          </cell>
          <cell r="D1579" t="str">
            <v>Banskobystrický</v>
          </cell>
          <cell r="E1579">
            <v>609</v>
          </cell>
          <cell r="F1579" t="str">
            <v>Rimavská Sobota</v>
          </cell>
        </row>
        <row r="1580">
          <cell r="A1580" t="str">
            <v>Veľké Teriakovce / RS</v>
          </cell>
          <cell r="B1580">
            <v>515736</v>
          </cell>
          <cell r="C1580">
            <v>6</v>
          </cell>
          <cell r="D1580" t="str">
            <v>Banskobystrický</v>
          </cell>
          <cell r="E1580">
            <v>609</v>
          </cell>
          <cell r="F1580" t="str">
            <v>Rimavská Sobota</v>
          </cell>
        </row>
        <row r="1581">
          <cell r="A1581" t="str">
            <v>Veľký Blh / RS</v>
          </cell>
          <cell r="B1581">
            <v>515744</v>
          </cell>
          <cell r="C1581">
            <v>6</v>
          </cell>
          <cell r="D1581" t="str">
            <v>Banskobystrický</v>
          </cell>
          <cell r="E1581">
            <v>609</v>
          </cell>
          <cell r="F1581" t="str">
            <v>Rimavská Sobota</v>
          </cell>
        </row>
        <row r="1582">
          <cell r="A1582" t="str">
            <v>Vieska nad Blhom / RS</v>
          </cell>
          <cell r="B1582">
            <v>515752</v>
          </cell>
          <cell r="C1582">
            <v>6</v>
          </cell>
          <cell r="D1582" t="str">
            <v>Banskobystrický</v>
          </cell>
          <cell r="E1582">
            <v>609</v>
          </cell>
          <cell r="F1582" t="str">
            <v>Rimavská Sobota</v>
          </cell>
        </row>
        <row r="1583">
          <cell r="A1583" t="str">
            <v>Vlkyňa / RS</v>
          </cell>
          <cell r="B1583">
            <v>515779</v>
          </cell>
          <cell r="C1583">
            <v>6</v>
          </cell>
          <cell r="D1583" t="str">
            <v>Banskobystrický</v>
          </cell>
          <cell r="E1583">
            <v>609</v>
          </cell>
          <cell r="F1583" t="str">
            <v>Rimavská Sobota</v>
          </cell>
        </row>
        <row r="1584">
          <cell r="A1584" t="str">
            <v>Vyšné Valice / RS</v>
          </cell>
          <cell r="B1584">
            <v>557901</v>
          </cell>
          <cell r="C1584">
            <v>6</v>
          </cell>
          <cell r="D1584" t="str">
            <v>Banskobystrický</v>
          </cell>
          <cell r="E1584">
            <v>609</v>
          </cell>
          <cell r="F1584" t="str">
            <v>Rimavská Sobota</v>
          </cell>
        </row>
        <row r="1585">
          <cell r="A1585" t="str">
            <v>Vyšný Skálnik / RS</v>
          </cell>
          <cell r="B1585">
            <v>515809</v>
          </cell>
          <cell r="C1585">
            <v>6</v>
          </cell>
          <cell r="D1585" t="str">
            <v>Banskobystrický</v>
          </cell>
          <cell r="E1585">
            <v>609</v>
          </cell>
          <cell r="F1585" t="str">
            <v>Rimavská Sobota</v>
          </cell>
        </row>
        <row r="1586">
          <cell r="A1586" t="str">
            <v>Zádor / RS</v>
          </cell>
          <cell r="B1586">
            <v>515817</v>
          </cell>
          <cell r="C1586">
            <v>6</v>
          </cell>
          <cell r="D1586" t="str">
            <v>Banskobystrický</v>
          </cell>
          <cell r="E1586">
            <v>609</v>
          </cell>
          <cell r="F1586" t="str">
            <v>Rimavská Sobota</v>
          </cell>
        </row>
        <row r="1587">
          <cell r="A1587" t="str">
            <v>Zacharovce / RS</v>
          </cell>
          <cell r="B1587">
            <v>557927</v>
          </cell>
          <cell r="C1587">
            <v>6</v>
          </cell>
          <cell r="D1587" t="str">
            <v>Banskobystrický</v>
          </cell>
          <cell r="E1587">
            <v>609</v>
          </cell>
          <cell r="F1587" t="str">
            <v>Rimavská Sobota</v>
          </cell>
        </row>
        <row r="1588">
          <cell r="A1588" t="str">
            <v>Žíp / RS</v>
          </cell>
          <cell r="B1588">
            <v>515841</v>
          </cell>
          <cell r="C1588">
            <v>6</v>
          </cell>
          <cell r="D1588" t="str">
            <v>Banskobystrický</v>
          </cell>
          <cell r="E1588">
            <v>609</v>
          </cell>
          <cell r="F1588" t="str">
            <v>Rimavská Sobota</v>
          </cell>
        </row>
        <row r="1589">
          <cell r="A1589" t="str">
            <v>Veľký Krtíš / VK</v>
          </cell>
          <cell r="B1589">
            <v>515850</v>
          </cell>
          <cell r="C1589">
            <v>6</v>
          </cell>
          <cell r="D1589" t="str">
            <v>Banskobystrický</v>
          </cell>
          <cell r="E1589">
            <v>610</v>
          </cell>
          <cell r="F1589" t="str">
            <v>Veľký Krtíš</v>
          </cell>
        </row>
        <row r="1590">
          <cell r="A1590" t="str">
            <v>Balog nad Ipľom / VK</v>
          </cell>
          <cell r="B1590">
            <v>515868</v>
          </cell>
          <cell r="C1590">
            <v>6</v>
          </cell>
          <cell r="D1590" t="str">
            <v>Banskobystrický</v>
          </cell>
          <cell r="E1590">
            <v>610</v>
          </cell>
          <cell r="F1590" t="str">
            <v>Veľký Krtíš</v>
          </cell>
        </row>
        <row r="1591">
          <cell r="A1591" t="str">
            <v>Bátorová / VK</v>
          </cell>
          <cell r="B1591">
            <v>515876</v>
          </cell>
          <cell r="C1591">
            <v>6</v>
          </cell>
          <cell r="D1591" t="str">
            <v>Banskobystrický</v>
          </cell>
          <cell r="E1591">
            <v>610</v>
          </cell>
          <cell r="F1591" t="str">
            <v>Veľký Krtíš</v>
          </cell>
        </row>
        <row r="1592">
          <cell r="A1592" t="str">
            <v>Brusník / VK</v>
          </cell>
          <cell r="B1592">
            <v>515884</v>
          </cell>
          <cell r="C1592">
            <v>6</v>
          </cell>
          <cell r="D1592" t="str">
            <v>Banskobystrický</v>
          </cell>
          <cell r="E1592">
            <v>610</v>
          </cell>
          <cell r="F1592" t="str">
            <v>Veľký Krtíš</v>
          </cell>
        </row>
        <row r="1593">
          <cell r="A1593" t="str">
            <v>Bušince / VK</v>
          </cell>
          <cell r="B1593">
            <v>515892</v>
          </cell>
          <cell r="C1593">
            <v>6</v>
          </cell>
          <cell r="D1593" t="str">
            <v>Banskobystrický</v>
          </cell>
          <cell r="E1593">
            <v>610</v>
          </cell>
          <cell r="F1593" t="str">
            <v>Veľký Krtíš</v>
          </cell>
        </row>
        <row r="1594">
          <cell r="A1594" t="str">
            <v>Čebovce / VK</v>
          </cell>
          <cell r="B1594">
            <v>515906</v>
          </cell>
          <cell r="C1594">
            <v>6</v>
          </cell>
          <cell r="D1594" t="str">
            <v>Banskobystrický</v>
          </cell>
          <cell r="E1594">
            <v>610</v>
          </cell>
          <cell r="F1594" t="str">
            <v>Veľký Krtíš</v>
          </cell>
        </row>
        <row r="1595">
          <cell r="A1595" t="str">
            <v>Čeláre / VK</v>
          </cell>
          <cell r="B1595">
            <v>515914</v>
          </cell>
          <cell r="C1595">
            <v>6</v>
          </cell>
          <cell r="D1595" t="str">
            <v>Banskobystrický</v>
          </cell>
          <cell r="E1595">
            <v>610</v>
          </cell>
          <cell r="F1595" t="str">
            <v>Veľký Krtíš</v>
          </cell>
        </row>
        <row r="1596">
          <cell r="A1596" t="str">
            <v>Čelovce / VK</v>
          </cell>
          <cell r="B1596">
            <v>515922</v>
          </cell>
          <cell r="C1596">
            <v>6</v>
          </cell>
          <cell r="D1596" t="str">
            <v>Banskobystrický</v>
          </cell>
          <cell r="E1596">
            <v>610</v>
          </cell>
          <cell r="F1596" t="str">
            <v>Veľký Krtíš</v>
          </cell>
        </row>
        <row r="1597">
          <cell r="A1597" t="str">
            <v>Červeňany / VK</v>
          </cell>
          <cell r="B1597">
            <v>515931</v>
          </cell>
          <cell r="C1597">
            <v>6</v>
          </cell>
          <cell r="D1597" t="str">
            <v>Banskobystrický</v>
          </cell>
          <cell r="E1597">
            <v>610</v>
          </cell>
          <cell r="F1597" t="str">
            <v>Veľký Krtíš</v>
          </cell>
        </row>
        <row r="1598">
          <cell r="A1598" t="str">
            <v>Dačov Lom / VK</v>
          </cell>
          <cell r="B1598">
            <v>515949</v>
          </cell>
          <cell r="C1598">
            <v>6</v>
          </cell>
          <cell r="D1598" t="str">
            <v>Banskobystrický</v>
          </cell>
          <cell r="E1598">
            <v>610</v>
          </cell>
          <cell r="F1598" t="str">
            <v>Veľký Krtíš</v>
          </cell>
        </row>
        <row r="1599">
          <cell r="A1599" t="str">
            <v>Dolinka / VK</v>
          </cell>
          <cell r="B1599">
            <v>515957</v>
          </cell>
          <cell r="C1599">
            <v>6</v>
          </cell>
          <cell r="D1599" t="str">
            <v>Banskobystrický</v>
          </cell>
          <cell r="E1599">
            <v>610</v>
          </cell>
          <cell r="F1599" t="str">
            <v>Veľký Krtíš</v>
          </cell>
        </row>
        <row r="1600">
          <cell r="A1600" t="str">
            <v>Dolná Strehová / VK</v>
          </cell>
          <cell r="B1600">
            <v>515965</v>
          </cell>
          <cell r="C1600">
            <v>6</v>
          </cell>
          <cell r="D1600" t="str">
            <v>Banskobystrický</v>
          </cell>
          <cell r="E1600">
            <v>610</v>
          </cell>
          <cell r="F1600" t="str">
            <v>Veľký Krtíš</v>
          </cell>
        </row>
        <row r="1601">
          <cell r="A1601" t="str">
            <v>Dolné Plachtince / VK</v>
          </cell>
          <cell r="B1601">
            <v>515973</v>
          </cell>
          <cell r="C1601">
            <v>6</v>
          </cell>
          <cell r="D1601" t="str">
            <v>Banskobystrický</v>
          </cell>
          <cell r="E1601">
            <v>610</v>
          </cell>
          <cell r="F1601" t="str">
            <v>Veľký Krtíš</v>
          </cell>
        </row>
        <row r="1602">
          <cell r="A1602" t="str">
            <v>Dolné Strháre / VK</v>
          </cell>
          <cell r="B1602">
            <v>515981</v>
          </cell>
          <cell r="C1602">
            <v>6</v>
          </cell>
          <cell r="D1602" t="str">
            <v>Banskobystrický</v>
          </cell>
          <cell r="E1602">
            <v>610</v>
          </cell>
          <cell r="F1602" t="str">
            <v>Veľký Krtíš</v>
          </cell>
        </row>
        <row r="1603">
          <cell r="A1603" t="str">
            <v>Ďurkovce / VK</v>
          </cell>
          <cell r="B1603">
            <v>515990</v>
          </cell>
          <cell r="C1603">
            <v>6</v>
          </cell>
          <cell r="D1603" t="str">
            <v>Banskobystrický</v>
          </cell>
          <cell r="E1603">
            <v>610</v>
          </cell>
          <cell r="F1603" t="str">
            <v>Veľký Krtíš</v>
          </cell>
        </row>
        <row r="1604">
          <cell r="A1604" t="str">
            <v>Glabušovce / VK</v>
          </cell>
          <cell r="B1604">
            <v>516007</v>
          </cell>
          <cell r="C1604">
            <v>6</v>
          </cell>
          <cell r="D1604" t="str">
            <v>Banskobystrický</v>
          </cell>
          <cell r="E1604">
            <v>610</v>
          </cell>
          <cell r="F1604" t="str">
            <v>Veľký Krtíš</v>
          </cell>
        </row>
        <row r="1605">
          <cell r="A1605" t="str">
            <v>Horná Strehová / VK</v>
          </cell>
          <cell r="B1605">
            <v>516015</v>
          </cell>
          <cell r="C1605">
            <v>6</v>
          </cell>
          <cell r="D1605" t="str">
            <v>Banskobystrický</v>
          </cell>
          <cell r="E1605">
            <v>610</v>
          </cell>
          <cell r="F1605" t="str">
            <v>Veľký Krtíš</v>
          </cell>
        </row>
        <row r="1606">
          <cell r="A1606" t="str">
            <v>Horné Plachtince / VK</v>
          </cell>
          <cell r="B1606">
            <v>516023</v>
          </cell>
          <cell r="C1606">
            <v>6</v>
          </cell>
          <cell r="D1606" t="str">
            <v>Banskobystrický</v>
          </cell>
          <cell r="E1606">
            <v>610</v>
          </cell>
          <cell r="F1606" t="str">
            <v>Veľký Krtíš</v>
          </cell>
        </row>
        <row r="1607">
          <cell r="A1607" t="str">
            <v>Horné Strháre / VK</v>
          </cell>
          <cell r="B1607">
            <v>516031</v>
          </cell>
          <cell r="C1607">
            <v>6</v>
          </cell>
          <cell r="D1607" t="str">
            <v>Banskobystrický</v>
          </cell>
          <cell r="E1607">
            <v>610</v>
          </cell>
          <cell r="F1607" t="str">
            <v>Veľký Krtíš</v>
          </cell>
        </row>
        <row r="1608">
          <cell r="A1608" t="str">
            <v>Hrušov / VK</v>
          </cell>
          <cell r="B1608">
            <v>516040</v>
          </cell>
          <cell r="C1608">
            <v>6</v>
          </cell>
          <cell r="D1608" t="str">
            <v>Banskobystrický</v>
          </cell>
          <cell r="E1608">
            <v>610</v>
          </cell>
          <cell r="F1608" t="str">
            <v>Veľký Krtíš</v>
          </cell>
        </row>
        <row r="1609">
          <cell r="A1609" t="str">
            <v>Chrastince / VK</v>
          </cell>
          <cell r="B1609">
            <v>516058</v>
          </cell>
          <cell r="C1609">
            <v>6</v>
          </cell>
          <cell r="D1609" t="str">
            <v>Banskobystrický</v>
          </cell>
          <cell r="E1609">
            <v>610</v>
          </cell>
          <cell r="F1609" t="str">
            <v>Veľký Krtíš</v>
          </cell>
        </row>
        <row r="1610">
          <cell r="A1610" t="str">
            <v>Chrťany / VK</v>
          </cell>
          <cell r="B1610">
            <v>516066</v>
          </cell>
          <cell r="C1610">
            <v>6</v>
          </cell>
          <cell r="D1610" t="str">
            <v>Banskobystrický</v>
          </cell>
          <cell r="E1610">
            <v>610</v>
          </cell>
          <cell r="F1610" t="str">
            <v>Veľký Krtíš</v>
          </cell>
        </row>
        <row r="1611">
          <cell r="A1611" t="str">
            <v>Ipeľské Predmostie / VK</v>
          </cell>
          <cell r="B1611">
            <v>516074</v>
          </cell>
          <cell r="C1611">
            <v>6</v>
          </cell>
          <cell r="D1611" t="str">
            <v>Banskobystrický</v>
          </cell>
          <cell r="E1611">
            <v>610</v>
          </cell>
          <cell r="F1611" t="str">
            <v>Veľký Krtíš</v>
          </cell>
        </row>
        <row r="1612">
          <cell r="A1612" t="str">
            <v>Kamenné Kosihy / VK</v>
          </cell>
          <cell r="B1612">
            <v>516082</v>
          </cell>
          <cell r="C1612">
            <v>6</v>
          </cell>
          <cell r="D1612" t="str">
            <v>Banskobystrický</v>
          </cell>
          <cell r="E1612">
            <v>610</v>
          </cell>
          <cell r="F1612" t="str">
            <v>Veľký Krtíš</v>
          </cell>
        </row>
        <row r="1613">
          <cell r="A1613" t="str">
            <v>Kiarov / VK</v>
          </cell>
          <cell r="B1613">
            <v>516091</v>
          </cell>
          <cell r="C1613">
            <v>6</v>
          </cell>
          <cell r="D1613" t="str">
            <v>Banskobystrický</v>
          </cell>
          <cell r="E1613">
            <v>610</v>
          </cell>
          <cell r="F1613" t="str">
            <v>Veľký Krtíš</v>
          </cell>
        </row>
        <row r="1614">
          <cell r="A1614" t="str">
            <v>Kleňany / VK</v>
          </cell>
          <cell r="B1614">
            <v>516104</v>
          </cell>
          <cell r="C1614">
            <v>6</v>
          </cell>
          <cell r="D1614" t="str">
            <v>Banskobystrický</v>
          </cell>
          <cell r="E1614">
            <v>610</v>
          </cell>
          <cell r="F1614" t="str">
            <v>Veľký Krtíš</v>
          </cell>
        </row>
        <row r="1615">
          <cell r="A1615" t="str">
            <v>Koláre / VK</v>
          </cell>
          <cell r="B1615">
            <v>516112</v>
          </cell>
          <cell r="C1615">
            <v>6</v>
          </cell>
          <cell r="D1615" t="str">
            <v>Banskobystrický</v>
          </cell>
          <cell r="E1615">
            <v>610</v>
          </cell>
          <cell r="F1615" t="str">
            <v>Veľký Krtíš</v>
          </cell>
        </row>
        <row r="1616">
          <cell r="A1616" t="str">
            <v>Kosihovce / VK</v>
          </cell>
          <cell r="B1616">
            <v>516121</v>
          </cell>
          <cell r="C1616">
            <v>6</v>
          </cell>
          <cell r="D1616" t="str">
            <v>Banskobystrický</v>
          </cell>
          <cell r="E1616">
            <v>610</v>
          </cell>
          <cell r="F1616" t="str">
            <v>Veľký Krtíš</v>
          </cell>
        </row>
        <row r="1617">
          <cell r="A1617" t="str">
            <v>Kosihy nad Ipľom / VK</v>
          </cell>
          <cell r="B1617">
            <v>516139</v>
          </cell>
          <cell r="C1617">
            <v>6</v>
          </cell>
          <cell r="D1617" t="str">
            <v>Banskobystrický</v>
          </cell>
          <cell r="E1617">
            <v>610</v>
          </cell>
          <cell r="F1617" t="str">
            <v>Veľký Krtíš</v>
          </cell>
        </row>
        <row r="1618">
          <cell r="A1618" t="str">
            <v>Kováčovce / VK</v>
          </cell>
          <cell r="B1618">
            <v>516147</v>
          </cell>
          <cell r="C1618">
            <v>6</v>
          </cell>
          <cell r="D1618" t="str">
            <v>Banskobystrický</v>
          </cell>
          <cell r="E1618">
            <v>610</v>
          </cell>
          <cell r="F1618" t="str">
            <v>Veľký Krtíš</v>
          </cell>
        </row>
        <row r="1619">
          <cell r="A1619" t="str">
            <v>Lesenice / VK</v>
          </cell>
          <cell r="B1619">
            <v>516155</v>
          </cell>
          <cell r="C1619">
            <v>6</v>
          </cell>
          <cell r="D1619" t="str">
            <v>Banskobystrický</v>
          </cell>
          <cell r="E1619">
            <v>610</v>
          </cell>
          <cell r="F1619" t="str">
            <v>Veľký Krtíš</v>
          </cell>
        </row>
        <row r="1620">
          <cell r="A1620" t="str">
            <v>Ľuboriečka / VK</v>
          </cell>
          <cell r="B1620">
            <v>516163</v>
          </cell>
          <cell r="C1620">
            <v>6</v>
          </cell>
          <cell r="D1620" t="str">
            <v>Banskobystrický</v>
          </cell>
          <cell r="E1620">
            <v>610</v>
          </cell>
          <cell r="F1620" t="str">
            <v>Veľký Krtíš</v>
          </cell>
        </row>
        <row r="1621">
          <cell r="A1621" t="str">
            <v>Malá Čalomija / VK</v>
          </cell>
          <cell r="B1621">
            <v>516171</v>
          </cell>
          <cell r="C1621">
            <v>6</v>
          </cell>
          <cell r="D1621" t="str">
            <v>Banskobystrický</v>
          </cell>
          <cell r="E1621">
            <v>610</v>
          </cell>
          <cell r="F1621" t="str">
            <v>Veľký Krtíš</v>
          </cell>
        </row>
        <row r="1622">
          <cell r="A1622" t="str">
            <v>Malé Straciny / VK</v>
          </cell>
          <cell r="B1622">
            <v>558206</v>
          </cell>
          <cell r="C1622">
            <v>6</v>
          </cell>
          <cell r="D1622" t="str">
            <v>Banskobystrický</v>
          </cell>
          <cell r="E1622">
            <v>610</v>
          </cell>
          <cell r="F1622" t="str">
            <v>Veľký Krtíš</v>
          </cell>
        </row>
        <row r="1623">
          <cell r="A1623" t="str">
            <v>Malé Zlievce / VK</v>
          </cell>
          <cell r="B1623">
            <v>516198</v>
          </cell>
          <cell r="C1623">
            <v>6</v>
          </cell>
          <cell r="D1623" t="str">
            <v>Banskobystrický</v>
          </cell>
          <cell r="E1623">
            <v>610</v>
          </cell>
          <cell r="F1623" t="str">
            <v>Veľký Krtíš</v>
          </cell>
        </row>
        <row r="1624">
          <cell r="A1624" t="str">
            <v>Malý Krtíš / VK</v>
          </cell>
          <cell r="B1624">
            <v>558192</v>
          </cell>
          <cell r="C1624">
            <v>6</v>
          </cell>
          <cell r="D1624" t="str">
            <v>Banskobystrický</v>
          </cell>
          <cell r="E1624">
            <v>610</v>
          </cell>
          <cell r="F1624" t="str">
            <v>Veľký Krtíš</v>
          </cell>
        </row>
        <row r="1625">
          <cell r="A1625" t="str">
            <v>Modrý Kameň / VK</v>
          </cell>
          <cell r="B1625">
            <v>516210</v>
          </cell>
          <cell r="C1625">
            <v>6</v>
          </cell>
          <cell r="D1625" t="str">
            <v>Banskobystrický</v>
          </cell>
          <cell r="E1625">
            <v>610</v>
          </cell>
          <cell r="F1625" t="str">
            <v>Veľký Krtíš</v>
          </cell>
        </row>
        <row r="1626">
          <cell r="A1626" t="str">
            <v>Muľa / VK</v>
          </cell>
          <cell r="B1626">
            <v>516228</v>
          </cell>
          <cell r="C1626">
            <v>6</v>
          </cell>
          <cell r="D1626" t="str">
            <v>Banskobystrický</v>
          </cell>
          <cell r="E1626">
            <v>610</v>
          </cell>
          <cell r="F1626" t="str">
            <v>Veľký Krtíš</v>
          </cell>
        </row>
        <row r="1627">
          <cell r="A1627" t="str">
            <v>Nenince / VK</v>
          </cell>
          <cell r="B1627">
            <v>516236</v>
          </cell>
          <cell r="C1627">
            <v>6</v>
          </cell>
          <cell r="D1627" t="str">
            <v>Banskobystrický</v>
          </cell>
          <cell r="E1627">
            <v>610</v>
          </cell>
          <cell r="F1627" t="str">
            <v>Veľký Krtíš</v>
          </cell>
        </row>
        <row r="1628">
          <cell r="A1628" t="str">
            <v>Nová Ves / VK</v>
          </cell>
          <cell r="B1628">
            <v>516244</v>
          </cell>
          <cell r="C1628">
            <v>6</v>
          </cell>
          <cell r="D1628" t="str">
            <v>Banskobystrický</v>
          </cell>
          <cell r="E1628">
            <v>610</v>
          </cell>
          <cell r="F1628" t="str">
            <v>Veľký Krtíš</v>
          </cell>
        </row>
        <row r="1629">
          <cell r="A1629" t="str">
            <v>Obeckov / VK</v>
          </cell>
          <cell r="B1629">
            <v>516252</v>
          </cell>
          <cell r="C1629">
            <v>6</v>
          </cell>
          <cell r="D1629" t="str">
            <v>Banskobystrický</v>
          </cell>
          <cell r="E1629">
            <v>610</v>
          </cell>
          <cell r="F1629" t="str">
            <v>Veľký Krtíš</v>
          </cell>
        </row>
        <row r="1630">
          <cell r="A1630" t="str">
            <v>Olováry / VK</v>
          </cell>
          <cell r="B1630">
            <v>516261</v>
          </cell>
          <cell r="C1630">
            <v>6</v>
          </cell>
          <cell r="D1630" t="str">
            <v>Banskobystrický</v>
          </cell>
          <cell r="E1630">
            <v>610</v>
          </cell>
          <cell r="F1630" t="str">
            <v>Veľký Krtíš</v>
          </cell>
        </row>
        <row r="1631">
          <cell r="A1631" t="str">
            <v>Opatovská Nová Ves / VK</v>
          </cell>
          <cell r="B1631">
            <v>516279</v>
          </cell>
          <cell r="C1631">
            <v>6</v>
          </cell>
          <cell r="D1631" t="str">
            <v>Banskobystrický</v>
          </cell>
          <cell r="E1631">
            <v>610</v>
          </cell>
          <cell r="F1631" t="str">
            <v>Veľký Krtíš</v>
          </cell>
        </row>
        <row r="1632">
          <cell r="A1632" t="str">
            <v>Opava / VK</v>
          </cell>
          <cell r="B1632">
            <v>516287</v>
          </cell>
          <cell r="C1632">
            <v>6</v>
          </cell>
          <cell r="D1632" t="str">
            <v>Banskobystrický</v>
          </cell>
          <cell r="E1632">
            <v>610</v>
          </cell>
          <cell r="F1632" t="str">
            <v>Veľký Krtíš</v>
          </cell>
        </row>
        <row r="1633">
          <cell r="A1633" t="str">
            <v>Pôtor / VK</v>
          </cell>
          <cell r="B1633">
            <v>516295</v>
          </cell>
          <cell r="C1633">
            <v>6</v>
          </cell>
          <cell r="D1633" t="str">
            <v>Banskobystrický</v>
          </cell>
          <cell r="E1633">
            <v>610</v>
          </cell>
          <cell r="F1633" t="str">
            <v>Veľký Krtíš</v>
          </cell>
        </row>
        <row r="1634">
          <cell r="A1634" t="str">
            <v>Pravica / VK</v>
          </cell>
          <cell r="B1634">
            <v>516309</v>
          </cell>
          <cell r="C1634">
            <v>6</v>
          </cell>
          <cell r="D1634" t="str">
            <v>Banskobystrický</v>
          </cell>
          <cell r="E1634">
            <v>610</v>
          </cell>
          <cell r="F1634" t="str">
            <v>Veľký Krtíš</v>
          </cell>
        </row>
        <row r="1635">
          <cell r="A1635" t="str">
            <v>Príbelce / VK</v>
          </cell>
          <cell r="B1635">
            <v>516317</v>
          </cell>
          <cell r="C1635">
            <v>6</v>
          </cell>
          <cell r="D1635" t="str">
            <v>Banskobystrický</v>
          </cell>
          <cell r="E1635">
            <v>610</v>
          </cell>
          <cell r="F1635" t="str">
            <v>Veľký Krtíš</v>
          </cell>
        </row>
        <row r="1636">
          <cell r="A1636" t="str">
            <v>Sečianky / VK</v>
          </cell>
          <cell r="B1636">
            <v>516333</v>
          </cell>
          <cell r="C1636">
            <v>6</v>
          </cell>
          <cell r="D1636" t="str">
            <v>Banskobystrický</v>
          </cell>
          <cell r="E1636">
            <v>610</v>
          </cell>
          <cell r="F1636" t="str">
            <v>Veľký Krtíš</v>
          </cell>
        </row>
        <row r="1637">
          <cell r="A1637" t="str">
            <v>Seľany / VK</v>
          </cell>
          <cell r="B1637">
            <v>516341</v>
          </cell>
          <cell r="C1637">
            <v>6</v>
          </cell>
          <cell r="D1637" t="str">
            <v>Banskobystrický</v>
          </cell>
          <cell r="E1637">
            <v>610</v>
          </cell>
          <cell r="F1637" t="str">
            <v>Veľký Krtíš</v>
          </cell>
        </row>
        <row r="1638">
          <cell r="A1638" t="str">
            <v>Senné / VK</v>
          </cell>
          <cell r="B1638">
            <v>516368</v>
          </cell>
          <cell r="C1638">
            <v>6</v>
          </cell>
          <cell r="D1638" t="str">
            <v>Banskobystrický</v>
          </cell>
          <cell r="E1638">
            <v>610</v>
          </cell>
          <cell r="F1638" t="str">
            <v>Veľký Krtíš</v>
          </cell>
        </row>
        <row r="1639">
          <cell r="A1639" t="str">
            <v>Sklabiná / VK</v>
          </cell>
          <cell r="B1639">
            <v>516376</v>
          </cell>
          <cell r="C1639">
            <v>6</v>
          </cell>
          <cell r="D1639" t="str">
            <v>Banskobystrický</v>
          </cell>
          <cell r="E1639">
            <v>610</v>
          </cell>
          <cell r="F1639" t="str">
            <v>Veľký Krtíš</v>
          </cell>
        </row>
        <row r="1640">
          <cell r="A1640" t="str">
            <v>Slovenské Ďarmoty / VK</v>
          </cell>
          <cell r="B1640">
            <v>516384</v>
          </cell>
          <cell r="C1640">
            <v>6</v>
          </cell>
          <cell r="D1640" t="str">
            <v>Banskobystrický</v>
          </cell>
          <cell r="E1640">
            <v>610</v>
          </cell>
          <cell r="F1640" t="str">
            <v>Veľký Krtíš</v>
          </cell>
        </row>
        <row r="1641">
          <cell r="A1641" t="str">
            <v>Slovenské Kľačany / VK</v>
          </cell>
          <cell r="B1641">
            <v>516392</v>
          </cell>
          <cell r="C1641">
            <v>6</v>
          </cell>
          <cell r="D1641" t="str">
            <v>Banskobystrický</v>
          </cell>
          <cell r="E1641">
            <v>610</v>
          </cell>
          <cell r="F1641" t="str">
            <v>Veľký Krtíš</v>
          </cell>
        </row>
        <row r="1642">
          <cell r="A1642" t="str">
            <v>Stredné Plachtince / VK</v>
          </cell>
          <cell r="B1642">
            <v>516406</v>
          </cell>
          <cell r="C1642">
            <v>6</v>
          </cell>
          <cell r="D1642" t="str">
            <v>Banskobystrický</v>
          </cell>
          <cell r="E1642">
            <v>610</v>
          </cell>
          <cell r="F1642" t="str">
            <v>Veľký Krtíš</v>
          </cell>
        </row>
        <row r="1643">
          <cell r="A1643" t="str">
            <v>Sucháň / VK</v>
          </cell>
          <cell r="B1643">
            <v>516414</v>
          </cell>
          <cell r="C1643">
            <v>6</v>
          </cell>
          <cell r="D1643" t="str">
            <v>Banskobystrický</v>
          </cell>
          <cell r="E1643">
            <v>610</v>
          </cell>
          <cell r="F1643" t="str">
            <v>Veľký Krtíš</v>
          </cell>
        </row>
        <row r="1644">
          <cell r="A1644" t="str">
            <v>Suché Brezovo / VK</v>
          </cell>
          <cell r="B1644">
            <v>516422</v>
          </cell>
          <cell r="C1644">
            <v>6</v>
          </cell>
          <cell r="D1644" t="str">
            <v>Banskobystrický</v>
          </cell>
          <cell r="E1644">
            <v>610</v>
          </cell>
          <cell r="F1644" t="str">
            <v>Veľký Krtíš</v>
          </cell>
        </row>
        <row r="1645">
          <cell r="A1645" t="str">
            <v>Širákov / VK</v>
          </cell>
          <cell r="B1645">
            <v>516431</v>
          </cell>
          <cell r="C1645">
            <v>6</v>
          </cell>
          <cell r="D1645" t="str">
            <v>Banskobystrický</v>
          </cell>
          <cell r="E1645">
            <v>610</v>
          </cell>
          <cell r="F1645" t="str">
            <v>Veľký Krtíš</v>
          </cell>
        </row>
        <row r="1646">
          <cell r="A1646" t="str">
            <v>Šuľa / VK</v>
          </cell>
          <cell r="B1646">
            <v>516449</v>
          </cell>
          <cell r="C1646">
            <v>6</v>
          </cell>
          <cell r="D1646" t="str">
            <v>Banskobystrický</v>
          </cell>
          <cell r="E1646">
            <v>610</v>
          </cell>
          <cell r="F1646" t="str">
            <v>Veľký Krtíš</v>
          </cell>
        </row>
        <row r="1647">
          <cell r="A1647" t="str">
            <v>Trebušovce / VK</v>
          </cell>
          <cell r="B1647">
            <v>516457</v>
          </cell>
          <cell r="C1647">
            <v>6</v>
          </cell>
          <cell r="D1647" t="str">
            <v>Banskobystrický</v>
          </cell>
          <cell r="E1647">
            <v>610</v>
          </cell>
          <cell r="F1647" t="str">
            <v>Veľký Krtíš</v>
          </cell>
        </row>
        <row r="1648">
          <cell r="A1648" t="str">
            <v>Veľká Čalomija / VK</v>
          </cell>
          <cell r="B1648">
            <v>516465</v>
          </cell>
          <cell r="C1648">
            <v>6</v>
          </cell>
          <cell r="D1648" t="str">
            <v>Banskobystrický</v>
          </cell>
          <cell r="E1648">
            <v>610</v>
          </cell>
          <cell r="F1648" t="str">
            <v>Veľký Krtíš</v>
          </cell>
        </row>
        <row r="1649">
          <cell r="A1649" t="str">
            <v>Veľká Ves nad Ipľom / VK</v>
          </cell>
          <cell r="B1649">
            <v>516473</v>
          </cell>
          <cell r="C1649">
            <v>6</v>
          </cell>
          <cell r="D1649" t="str">
            <v>Banskobystrický</v>
          </cell>
          <cell r="E1649">
            <v>610</v>
          </cell>
          <cell r="F1649" t="str">
            <v>Veľký Krtíš</v>
          </cell>
        </row>
        <row r="1650">
          <cell r="A1650" t="str">
            <v>Veľké Straciny / VK</v>
          </cell>
          <cell r="B1650">
            <v>558214</v>
          </cell>
          <cell r="C1650">
            <v>6</v>
          </cell>
          <cell r="D1650" t="str">
            <v>Banskobystrický</v>
          </cell>
          <cell r="E1650">
            <v>610</v>
          </cell>
          <cell r="F1650" t="str">
            <v>Veľký Krtíš</v>
          </cell>
        </row>
        <row r="1651">
          <cell r="A1651" t="str">
            <v>Veľké Zlievce / VK</v>
          </cell>
          <cell r="B1651">
            <v>516490</v>
          </cell>
          <cell r="C1651">
            <v>6</v>
          </cell>
          <cell r="D1651" t="str">
            <v>Banskobystrický</v>
          </cell>
          <cell r="E1651">
            <v>610</v>
          </cell>
          <cell r="F1651" t="str">
            <v>Veľký Krtíš</v>
          </cell>
        </row>
        <row r="1652">
          <cell r="A1652" t="str">
            <v>Veľký Lom / VK</v>
          </cell>
          <cell r="B1652">
            <v>516503</v>
          </cell>
          <cell r="C1652">
            <v>6</v>
          </cell>
          <cell r="D1652" t="str">
            <v>Banskobystrický</v>
          </cell>
          <cell r="E1652">
            <v>610</v>
          </cell>
          <cell r="F1652" t="str">
            <v>Veľký Krtíš</v>
          </cell>
        </row>
        <row r="1653">
          <cell r="A1653" t="str">
            <v>Vieska / VK</v>
          </cell>
          <cell r="B1653">
            <v>516511</v>
          </cell>
          <cell r="C1653">
            <v>6</v>
          </cell>
          <cell r="D1653" t="str">
            <v>Banskobystrický</v>
          </cell>
          <cell r="E1653">
            <v>610</v>
          </cell>
          <cell r="F1653" t="str">
            <v>Veľký Krtíš</v>
          </cell>
        </row>
        <row r="1654">
          <cell r="A1654" t="str">
            <v>Vinica / VK</v>
          </cell>
          <cell r="B1654">
            <v>516520</v>
          </cell>
          <cell r="C1654">
            <v>6</v>
          </cell>
          <cell r="D1654" t="str">
            <v>Banskobystrický</v>
          </cell>
          <cell r="E1654">
            <v>610</v>
          </cell>
          <cell r="F1654" t="str">
            <v>Veľký Krtíš</v>
          </cell>
        </row>
        <row r="1655">
          <cell r="A1655" t="str">
            <v>Vrbovka / VK</v>
          </cell>
          <cell r="B1655">
            <v>516538</v>
          </cell>
          <cell r="C1655">
            <v>6</v>
          </cell>
          <cell r="D1655" t="str">
            <v>Banskobystrický</v>
          </cell>
          <cell r="E1655">
            <v>610</v>
          </cell>
          <cell r="F1655" t="str">
            <v>Veľký Krtíš</v>
          </cell>
        </row>
        <row r="1656">
          <cell r="A1656" t="str">
            <v>Záhorce / VK</v>
          </cell>
          <cell r="B1656">
            <v>516546</v>
          </cell>
          <cell r="C1656">
            <v>6</v>
          </cell>
          <cell r="D1656" t="str">
            <v>Banskobystrický</v>
          </cell>
          <cell r="E1656">
            <v>610</v>
          </cell>
          <cell r="F1656" t="str">
            <v>Veľký Krtíš</v>
          </cell>
        </row>
        <row r="1657">
          <cell r="A1657" t="str">
            <v>Závada / VK</v>
          </cell>
          <cell r="B1657">
            <v>516554</v>
          </cell>
          <cell r="C1657">
            <v>6</v>
          </cell>
          <cell r="D1657" t="str">
            <v>Banskobystrický</v>
          </cell>
          <cell r="E1657">
            <v>610</v>
          </cell>
          <cell r="F1657" t="str">
            <v>Veľký Krtíš</v>
          </cell>
        </row>
        <row r="1658">
          <cell r="A1658" t="str">
            <v>Zombor / VK</v>
          </cell>
          <cell r="B1658">
            <v>516562</v>
          </cell>
          <cell r="C1658">
            <v>6</v>
          </cell>
          <cell r="D1658" t="str">
            <v>Banskobystrický</v>
          </cell>
          <cell r="E1658">
            <v>610</v>
          </cell>
          <cell r="F1658" t="str">
            <v>Veľký Krtíš</v>
          </cell>
        </row>
        <row r="1659">
          <cell r="A1659" t="str">
            <v>Želovce / VK</v>
          </cell>
          <cell r="B1659">
            <v>516571</v>
          </cell>
          <cell r="C1659">
            <v>6</v>
          </cell>
          <cell r="D1659" t="str">
            <v>Banskobystrický</v>
          </cell>
          <cell r="E1659">
            <v>610</v>
          </cell>
          <cell r="F1659" t="str">
            <v>Veľký Krtíš</v>
          </cell>
        </row>
        <row r="1660">
          <cell r="A1660" t="str">
            <v>Detva / DT</v>
          </cell>
          <cell r="B1660">
            <v>518263</v>
          </cell>
          <cell r="C1660">
            <v>6</v>
          </cell>
          <cell r="D1660" t="str">
            <v>Banskobystrický</v>
          </cell>
          <cell r="E1660">
            <v>604</v>
          </cell>
          <cell r="F1660" t="str">
            <v>Detva</v>
          </cell>
        </row>
        <row r="1661">
          <cell r="A1661" t="str">
            <v>Detvianska Huta / DT</v>
          </cell>
          <cell r="B1661">
            <v>518271</v>
          </cell>
          <cell r="C1661">
            <v>6</v>
          </cell>
          <cell r="D1661" t="str">
            <v>Banskobystrický</v>
          </cell>
          <cell r="E1661">
            <v>604</v>
          </cell>
          <cell r="F1661" t="str">
            <v>Detva</v>
          </cell>
        </row>
        <row r="1662">
          <cell r="A1662" t="str">
            <v>Dúbravy / DT</v>
          </cell>
          <cell r="B1662">
            <v>518379</v>
          </cell>
          <cell r="C1662">
            <v>6</v>
          </cell>
          <cell r="D1662" t="str">
            <v>Banskobystrický</v>
          </cell>
          <cell r="E1662">
            <v>604</v>
          </cell>
          <cell r="F1662" t="str">
            <v>Detva</v>
          </cell>
        </row>
        <row r="1663">
          <cell r="A1663" t="str">
            <v>Horný Tisovník / DT</v>
          </cell>
          <cell r="B1663">
            <v>518450</v>
          </cell>
          <cell r="C1663">
            <v>6</v>
          </cell>
          <cell r="D1663" t="str">
            <v>Banskobystrický</v>
          </cell>
          <cell r="E1663">
            <v>604</v>
          </cell>
          <cell r="F1663" t="str">
            <v>Detva</v>
          </cell>
        </row>
        <row r="1664">
          <cell r="A1664" t="str">
            <v>Hriňová / DT</v>
          </cell>
          <cell r="B1664">
            <v>518468</v>
          </cell>
          <cell r="C1664">
            <v>6</v>
          </cell>
          <cell r="D1664" t="str">
            <v>Banskobystrický</v>
          </cell>
          <cell r="E1664">
            <v>604</v>
          </cell>
          <cell r="F1664" t="str">
            <v>Detva</v>
          </cell>
        </row>
        <row r="1665">
          <cell r="A1665" t="str">
            <v>Klokoč / DT</v>
          </cell>
          <cell r="B1665">
            <v>518492</v>
          </cell>
          <cell r="C1665">
            <v>6</v>
          </cell>
          <cell r="D1665" t="str">
            <v>Banskobystrický</v>
          </cell>
          <cell r="E1665">
            <v>604</v>
          </cell>
          <cell r="F1665" t="str">
            <v>Detva</v>
          </cell>
        </row>
        <row r="1666">
          <cell r="A1666" t="str">
            <v>Korytárky / DT</v>
          </cell>
          <cell r="B1666">
            <v>580520</v>
          </cell>
          <cell r="C1666">
            <v>6</v>
          </cell>
          <cell r="D1666" t="str">
            <v>Banskobystrický</v>
          </cell>
          <cell r="E1666">
            <v>604</v>
          </cell>
          <cell r="F1666" t="str">
            <v>Detva</v>
          </cell>
        </row>
        <row r="1667">
          <cell r="A1667" t="str">
            <v>Kriváň / DT</v>
          </cell>
          <cell r="B1667">
            <v>518549</v>
          </cell>
          <cell r="C1667">
            <v>6</v>
          </cell>
          <cell r="D1667" t="str">
            <v>Banskobystrický</v>
          </cell>
          <cell r="E1667">
            <v>604</v>
          </cell>
          <cell r="F1667" t="str">
            <v>Detva</v>
          </cell>
        </row>
        <row r="1668">
          <cell r="A1668" t="str">
            <v>Látky / DT</v>
          </cell>
          <cell r="B1668">
            <v>511510</v>
          </cell>
          <cell r="C1668">
            <v>6</v>
          </cell>
          <cell r="D1668" t="str">
            <v>Banskobystrický</v>
          </cell>
          <cell r="E1668">
            <v>604</v>
          </cell>
          <cell r="F1668" t="str">
            <v>Detva</v>
          </cell>
        </row>
        <row r="1669">
          <cell r="A1669" t="str">
            <v>Podkriváň / DT</v>
          </cell>
          <cell r="B1669">
            <v>511731</v>
          </cell>
          <cell r="C1669">
            <v>6</v>
          </cell>
          <cell r="D1669" t="str">
            <v>Banskobystrický</v>
          </cell>
          <cell r="E1669">
            <v>604</v>
          </cell>
          <cell r="F1669" t="str">
            <v>Detva</v>
          </cell>
        </row>
        <row r="1670">
          <cell r="A1670" t="str">
            <v>Slatinské Lazy / DT</v>
          </cell>
          <cell r="B1670">
            <v>518794</v>
          </cell>
          <cell r="C1670">
            <v>6</v>
          </cell>
          <cell r="D1670" t="str">
            <v>Banskobystrický</v>
          </cell>
          <cell r="E1670">
            <v>604</v>
          </cell>
          <cell r="F1670" t="str">
            <v>Detva</v>
          </cell>
        </row>
        <row r="1671">
          <cell r="A1671" t="str">
            <v>Stará Huta / DT</v>
          </cell>
          <cell r="B1671">
            <v>518816</v>
          </cell>
          <cell r="C1671">
            <v>6</v>
          </cell>
          <cell r="D1671" t="str">
            <v>Banskobystrický</v>
          </cell>
          <cell r="E1671">
            <v>604</v>
          </cell>
          <cell r="F1671" t="str">
            <v>Detva</v>
          </cell>
        </row>
        <row r="1672">
          <cell r="A1672" t="str">
            <v>Stožok / DT</v>
          </cell>
          <cell r="B1672">
            <v>518824</v>
          </cell>
          <cell r="C1672">
            <v>6</v>
          </cell>
          <cell r="D1672" t="str">
            <v>Banskobystrický</v>
          </cell>
          <cell r="E1672">
            <v>604</v>
          </cell>
          <cell r="F1672" t="str">
            <v>Detva</v>
          </cell>
        </row>
        <row r="1673">
          <cell r="A1673" t="str">
            <v>Vígľaš / DT</v>
          </cell>
          <cell r="B1673">
            <v>518921</v>
          </cell>
          <cell r="C1673">
            <v>6</v>
          </cell>
          <cell r="D1673" t="str">
            <v>Banskobystrický</v>
          </cell>
          <cell r="E1673">
            <v>604</v>
          </cell>
          <cell r="F1673" t="str">
            <v>Detva</v>
          </cell>
        </row>
        <row r="1674">
          <cell r="A1674" t="str">
            <v>Vígľašská Huta-Kalinka / DT</v>
          </cell>
          <cell r="B1674">
            <v>518930</v>
          </cell>
          <cell r="C1674">
            <v>6</v>
          </cell>
          <cell r="D1674" t="str">
            <v>Banskobystrický</v>
          </cell>
          <cell r="E1674">
            <v>604</v>
          </cell>
          <cell r="F1674" t="str">
            <v>Detva</v>
          </cell>
        </row>
        <row r="1675">
          <cell r="A1675" t="str">
            <v>Krupina / KA</v>
          </cell>
          <cell r="B1675">
            <v>518557</v>
          </cell>
          <cell r="C1675">
            <v>6</v>
          </cell>
          <cell r="D1675" t="str">
            <v>Banskobystrický</v>
          </cell>
          <cell r="E1675">
            <v>605</v>
          </cell>
          <cell r="F1675" t="str">
            <v>Krupina</v>
          </cell>
        </row>
        <row r="1676">
          <cell r="A1676" t="str">
            <v>Bzovík / KA</v>
          </cell>
          <cell r="B1676">
            <v>518212</v>
          </cell>
          <cell r="C1676">
            <v>6</v>
          </cell>
          <cell r="D1676" t="str">
            <v>Banskobystrický</v>
          </cell>
          <cell r="E1676">
            <v>605</v>
          </cell>
          <cell r="F1676" t="str">
            <v>Krupina</v>
          </cell>
        </row>
        <row r="1677">
          <cell r="A1677" t="str">
            <v>Cerovo / KA</v>
          </cell>
          <cell r="B1677">
            <v>518239</v>
          </cell>
          <cell r="C1677">
            <v>6</v>
          </cell>
          <cell r="D1677" t="str">
            <v>Banskobystrický</v>
          </cell>
          <cell r="E1677">
            <v>605</v>
          </cell>
          <cell r="F1677" t="str">
            <v>Krupina</v>
          </cell>
        </row>
        <row r="1678">
          <cell r="A1678" t="str">
            <v>Čabradský Vrbovok / KA</v>
          </cell>
          <cell r="B1678">
            <v>518247</v>
          </cell>
          <cell r="C1678">
            <v>6</v>
          </cell>
          <cell r="D1678" t="str">
            <v>Banskobystrický</v>
          </cell>
          <cell r="E1678">
            <v>605</v>
          </cell>
          <cell r="F1678" t="str">
            <v>Krupina</v>
          </cell>
        </row>
        <row r="1679">
          <cell r="A1679" t="str">
            <v>Čekovce / KA</v>
          </cell>
          <cell r="B1679">
            <v>518255</v>
          </cell>
          <cell r="C1679">
            <v>6</v>
          </cell>
          <cell r="D1679" t="str">
            <v>Banskobystrický</v>
          </cell>
          <cell r="E1679">
            <v>605</v>
          </cell>
          <cell r="F1679" t="str">
            <v>Krupina</v>
          </cell>
        </row>
        <row r="1680">
          <cell r="A1680" t="str">
            <v>Devičie / KA</v>
          </cell>
          <cell r="B1680">
            <v>518280</v>
          </cell>
          <cell r="C1680">
            <v>6</v>
          </cell>
          <cell r="D1680" t="str">
            <v>Banskobystrický</v>
          </cell>
          <cell r="E1680">
            <v>605</v>
          </cell>
          <cell r="F1680" t="str">
            <v>Krupina</v>
          </cell>
        </row>
        <row r="1681">
          <cell r="A1681" t="str">
            <v>Dolné Mladonice / KA</v>
          </cell>
          <cell r="B1681">
            <v>518301</v>
          </cell>
          <cell r="C1681">
            <v>6</v>
          </cell>
          <cell r="D1681" t="str">
            <v>Banskobystrický</v>
          </cell>
          <cell r="E1681">
            <v>605</v>
          </cell>
          <cell r="F1681" t="str">
            <v>Krupina</v>
          </cell>
        </row>
        <row r="1682">
          <cell r="A1682" t="str">
            <v>Dolný Badín / KA</v>
          </cell>
          <cell r="B1682">
            <v>518310</v>
          </cell>
          <cell r="C1682">
            <v>6</v>
          </cell>
          <cell r="D1682" t="str">
            <v>Banskobystrický</v>
          </cell>
          <cell r="E1682">
            <v>605</v>
          </cell>
          <cell r="F1682" t="str">
            <v>Krupina</v>
          </cell>
        </row>
        <row r="1683">
          <cell r="A1683" t="str">
            <v>Domaníky / KA</v>
          </cell>
          <cell r="B1683">
            <v>518336</v>
          </cell>
          <cell r="C1683">
            <v>6</v>
          </cell>
          <cell r="D1683" t="str">
            <v>Banskobystrický</v>
          </cell>
          <cell r="E1683">
            <v>605</v>
          </cell>
          <cell r="F1683" t="str">
            <v>Krupina</v>
          </cell>
        </row>
        <row r="1684">
          <cell r="A1684" t="str">
            <v>Drážovce / KA</v>
          </cell>
          <cell r="B1684">
            <v>518344</v>
          </cell>
          <cell r="C1684">
            <v>6</v>
          </cell>
          <cell r="D1684" t="str">
            <v>Banskobystrický</v>
          </cell>
          <cell r="E1684">
            <v>605</v>
          </cell>
          <cell r="F1684" t="str">
            <v>Krupina</v>
          </cell>
        </row>
        <row r="1685">
          <cell r="A1685" t="str">
            <v>Drienovo / KA</v>
          </cell>
          <cell r="B1685">
            <v>518352</v>
          </cell>
          <cell r="C1685">
            <v>6</v>
          </cell>
          <cell r="D1685" t="str">
            <v>Banskobystrický</v>
          </cell>
          <cell r="E1685">
            <v>605</v>
          </cell>
          <cell r="F1685" t="str">
            <v>Krupina</v>
          </cell>
        </row>
        <row r="1686">
          <cell r="A1686" t="str">
            <v>Dudince / KA</v>
          </cell>
          <cell r="B1686">
            <v>518387</v>
          </cell>
          <cell r="C1686">
            <v>6</v>
          </cell>
          <cell r="D1686" t="str">
            <v>Banskobystrický</v>
          </cell>
          <cell r="E1686">
            <v>605</v>
          </cell>
          <cell r="F1686" t="str">
            <v>Krupina</v>
          </cell>
        </row>
        <row r="1687">
          <cell r="A1687" t="str">
            <v>Hontianske Moravce / KA</v>
          </cell>
          <cell r="B1687">
            <v>518409</v>
          </cell>
          <cell r="C1687">
            <v>6</v>
          </cell>
          <cell r="D1687" t="str">
            <v>Banskobystrický</v>
          </cell>
          <cell r="E1687">
            <v>605</v>
          </cell>
          <cell r="F1687" t="str">
            <v>Krupina</v>
          </cell>
        </row>
        <row r="1688">
          <cell r="A1688" t="str">
            <v>Hontianske Nemce / KA</v>
          </cell>
          <cell r="B1688">
            <v>518417</v>
          </cell>
          <cell r="C1688">
            <v>6</v>
          </cell>
          <cell r="D1688" t="str">
            <v>Banskobystrický</v>
          </cell>
          <cell r="E1688">
            <v>605</v>
          </cell>
          <cell r="F1688" t="str">
            <v>Krupina</v>
          </cell>
        </row>
        <row r="1689">
          <cell r="A1689" t="str">
            <v>Hontianske Tesáre / KA</v>
          </cell>
          <cell r="B1689">
            <v>518425</v>
          </cell>
          <cell r="C1689">
            <v>6</v>
          </cell>
          <cell r="D1689" t="str">
            <v>Banskobystrický</v>
          </cell>
          <cell r="E1689">
            <v>605</v>
          </cell>
          <cell r="F1689" t="str">
            <v>Krupina</v>
          </cell>
        </row>
        <row r="1690">
          <cell r="A1690" t="str">
            <v>Horné Mladonice / KA</v>
          </cell>
          <cell r="B1690">
            <v>518433</v>
          </cell>
          <cell r="C1690">
            <v>6</v>
          </cell>
          <cell r="D1690" t="str">
            <v>Banskobystrický</v>
          </cell>
          <cell r="E1690">
            <v>605</v>
          </cell>
          <cell r="F1690" t="str">
            <v>Krupina</v>
          </cell>
        </row>
        <row r="1691">
          <cell r="A1691" t="str">
            <v>Horný Badín / KA</v>
          </cell>
          <cell r="B1691">
            <v>518441</v>
          </cell>
          <cell r="C1691">
            <v>6</v>
          </cell>
          <cell r="D1691" t="str">
            <v>Banskobystrický</v>
          </cell>
          <cell r="E1691">
            <v>605</v>
          </cell>
          <cell r="F1691" t="str">
            <v>Krupina</v>
          </cell>
        </row>
        <row r="1692">
          <cell r="A1692" t="str">
            <v>Jalšovík / KA</v>
          </cell>
          <cell r="B1692">
            <v>518484</v>
          </cell>
          <cell r="C1692">
            <v>6</v>
          </cell>
          <cell r="D1692" t="str">
            <v>Banskobystrický</v>
          </cell>
          <cell r="E1692">
            <v>605</v>
          </cell>
          <cell r="F1692" t="str">
            <v>Krupina</v>
          </cell>
        </row>
        <row r="1693">
          <cell r="A1693" t="str">
            <v>Kozí Vrbovok / KA</v>
          </cell>
          <cell r="B1693">
            <v>518514</v>
          </cell>
          <cell r="C1693">
            <v>6</v>
          </cell>
          <cell r="D1693" t="str">
            <v>Banskobystrický</v>
          </cell>
          <cell r="E1693">
            <v>605</v>
          </cell>
          <cell r="F1693" t="str">
            <v>Krupina</v>
          </cell>
        </row>
        <row r="1694">
          <cell r="A1694" t="str">
            <v>Kráľovce-Krnišov / KA</v>
          </cell>
          <cell r="B1694">
            <v>518531</v>
          </cell>
          <cell r="C1694">
            <v>6</v>
          </cell>
          <cell r="D1694" t="str">
            <v>Banskobystrický</v>
          </cell>
          <cell r="E1694">
            <v>605</v>
          </cell>
          <cell r="F1694" t="str">
            <v>Krupina</v>
          </cell>
        </row>
        <row r="1695">
          <cell r="A1695" t="str">
            <v>Lackov / KA</v>
          </cell>
          <cell r="B1695">
            <v>518565</v>
          </cell>
          <cell r="C1695">
            <v>6</v>
          </cell>
          <cell r="D1695" t="str">
            <v>Banskobystrický</v>
          </cell>
          <cell r="E1695">
            <v>605</v>
          </cell>
          <cell r="F1695" t="str">
            <v>Krupina</v>
          </cell>
        </row>
        <row r="1696">
          <cell r="A1696" t="str">
            <v>Ladzany / KA</v>
          </cell>
          <cell r="B1696">
            <v>518573</v>
          </cell>
          <cell r="C1696">
            <v>6</v>
          </cell>
          <cell r="D1696" t="str">
            <v>Banskobystrický</v>
          </cell>
          <cell r="E1696">
            <v>605</v>
          </cell>
          <cell r="F1696" t="str">
            <v>Krupina</v>
          </cell>
        </row>
        <row r="1697">
          <cell r="A1697" t="str">
            <v>Lišov / KA</v>
          </cell>
          <cell r="B1697">
            <v>518603</v>
          </cell>
          <cell r="C1697">
            <v>6</v>
          </cell>
          <cell r="D1697" t="str">
            <v>Banskobystrický</v>
          </cell>
          <cell r="E1697">
            <v>605</v>
          </cell>
          <cell r="F1697" t="str">
            <v>Krupina</v>
          </cell>
        </row>
        <row r="1698">
          <cell r="A1698" t="str">
            <v>Litava / KA</v>
          </cell>
          <cell r="B1698">
            <v>518611</v>
          </cell>
          <cell r="C1698">
            <v>6</v>
          </cell>
          <cell r="D1698" t="str">
            <v>Banskobystrický</v>
          </cell>
          <cell r="E1698">
            <v>605</v>
          </cell>
          <cell r="F1698" t="str">
            <v>Krupina</v>
          </cell>
        </row>
        <row r="1699">
          <cell r="A1699" t="str">
            <v>Medovarce / KA</v>
          </cell>
          <cell r="B1699">
            <v>518646</v>
          </cell>
          <cell r="C1699">
            <v>6</v>
          </cell>
          <cell r="D1699" t="str">
            <v>Banskobystrický</v>
          </cell>
          <cell r="E1699">
            <v>605</v>
          </cell>
          <cell r="F1699" t="str">
            <v>Krupina</v>
          </cell>
        </row>
        <row r="1700">
          <cell r="A1700" t="str">
            <v>Rykynčice / KA</v>
          </cell>
          <cell r="B1700">
            <v>518701</v>
          </cell>
          <cell r="C1700">
            <v>6</v>
          </cell>
          <cell r="D1700" t="str">
            <v>Banskobystrický</v>
          </cell>
          <cell r="E1700">
            <v>605</v>
          </cell>
          <cell r="F1700" t="str">
            <v>Krupina</v>
          </cell>
        </row>
        <row r="1701">
          <cell r="A1701" t="str">
            <v>Sebechleby / KA</v>
          </cell>
          <cell r="B1701">
            <v>518735</v>
          </cell>
          <cell r="C1701">
            <v>6</v>
          </cell>
          <cell r="D1701" t="str">
            <v>Banskobystrický</v>
          </cell>
          <cell r="E1701">
            <v>605</v>
          </cell>
          <cell r="F1701" t="str">
            <v>Krupina</v>
          </cell>
        </row>
        <row r="1702">
          <cell r="A1702" t="str">
            <v>Selce / KA</v>
          </cell>
          <cell r="B1702">
            <v>518743</v>
          </cell>
          <cell r="C1702">
            <v>6</v>
          </cell>
          <cell r="D1702" t="str">
            <v>Banskobystrický</v>
          </cell>
          <cell r="E1702">
            <v>605</v>
          </cell>
          <cell r="F1702" t="str">
            <v>Krupina</v>
          </cell>
        </row>
        <row r="1703">
          <cell r="A1703" t="str">
            <v>Senohrad / KA</v>
          </cell>
          <cell r="B1703">
            <v>518751</v>
          </cell>
          <cell r="C1703">
            <v>6</v>
          </cell>
          <cell r="D1703" t="str">
            <v>Banskobystrický</v>
          </cell>
          <cell r="E1703">
            <v>605</v>
          </cell>
          <cell r="F1703" t="str">
            <v>Krupina</v>
          </cell>
        </row>
        <row r="1704">
          <cell r="A1704" t="str">
            <v>Sudince / KA</v>
          </cell>
          <cell r="B1704">
            <v>518832</v>
          </cell>
          <cell r="C1704">
            <v>6</v>
          </cell>
          <cell r="D1704" t="str">
            <v>Banskobystrický</v>
          </cell>
          <cell r="E1704">
            <v>605</v>
          </cell>
          <cell r="F1704" t="str">
            <v>Krupina</v>
          </cell>
        </row>
        <row r="1705">
          <cell r="A1705" t="str">
            <v>Súdovce / KA</v>
          </cell>
          <cell r="B1705">
            <v>518841</v>
          </cell>
          <cell r="C1705">
            <v>6</v>
          </cell>
          <cell r="D1705" t="str">
            <v>Banskobystrický</v>
          </cell>
          <cell r="E1705">
            <v>605</v>
          </cell>
          <cell r="F1705" t="str">
            <v>Krupina</v>
          </cell>
        </row>
        <row r="1706">
          <cell r="A1706" t="str">
            <v>Terany / KA</v>
          </cell>
          <cell r="B1706">
            <v>518867</v>
          </cell>
          <cell r="C1706">
            <v>6</v>
          </cell>
          <cell r="D1706" t="str">
            <v>Banskobystrický</v>
          </cell>
          <cell r="E1706">
            <v>605</v>
          </cell>
          <cell r="F1706" t="str">
            <v>Krupina</v>
          </cell>
        </row>
        <row r="1707">
          <cell r="A1707" t="str">
            <v>Trpín / KA</v>
          </cell>
          <cell r="B1707">
            <v>518883</v>
          </cell>
          <cell r="C1707">
            <v>6</v>
          </cell>
          <cell r="D1707" t="str">
            <v>Banskobystrický</v>
          </cell>
          <cell r="E1707">
            <v>605</v>
          </cell>
          <cell r="F1707" t="str">
            <v>Krupina</v>
          </cell>
        </row>
        <row r="1708">
          <cell r="A1708" t="str">
            <v>Uňatín / KA</v>
          </cell>
          <cell r="B1708">
            <v>518905</v>
          </cell>
          <cell r="C1708">
            <v>6</v>
          </cell>
          <cell r="D1708" t="str">
            <v>Banskobystrický</v>
          </cell>
          <cell r="E1708">
            <v>605</v>
          </cell>
          <cell r="F1708" t="str">
            <v>Krupina</v>
          </cell>
        </row>
        <row r="1709">
          <cell r="A1709" t="str">
            <v>Zemiansky Vrbovok / KA</v>
          </cell>
          <cell r="B1709">
            <v>518956</v>
          </cell>
          <cell r="C1709">
            <v>6</v>
          </cell>
          <cell r="D1709" t="str">
            <v>Banskobystrický</v>
          </cell>
          <cell r="E1709">
            <v>605</v>
          </cell>
          <cell r="F1709" t="str">
            <v>Krupina</v>
          </cell>
        </row>
        <row r="1710">
          <cell r="A1710" t="str">
            <v>Žibritov / KA</v>
          </cell>
          <cell r="B1710">
            <v>518999</v>
          </cell>
          <cell r="C1710">
            <v>6</v>
          </cell>
          <cell r="D1710" t="str">
            <v>Banskobystrický</v>
          </cell>
          <cell r="E1710">
            <v>605</v>
          </cell>
          <cell r="F1710" t="str">
            <v>Krupina</v>
          </cell>
        </row>
        <row r="1711">
          <cell r="A1711" t="str">
            <v>Zvolen / ZV</v>
          </cell>
          <cell r="B1711">
            <v>518158</v>
          </cell>
          <cell r="C1711">
            <v>6</v>
          </cell>
          <cell r="D1711" t="str">
            <v>Banskobystrický</v>
          </cell>
          <cell r="E1711">
            <v>611</v>
          </cell>
          <cell r="F1711" t="str">
            <v>Zvolen</v>
          </cell>
        </row>
        <row r="1712">
          <cell r="A1712" t="str">
            <v>Babiná / ZV</v>
          </cell>
          <cell r="B1712">
            <v>518166</v>
          </cell>
          <cell r="C1712">
            <v>6</v>
          </cell>
          <cell r="D1712" t="str">
            <v>Banskobystrický</v>
          </cell>
          <cell r="E1712">
            <v>611</v>
          </cell>
          <cell r="F1712" t="str">
            <v>Zvolen</v>
          </cell>
        </row>
        <row r="1713">
          <cell r="A1713" t="str">
            <v>Bacúrov / ZV</v>
          </cell>
          <cell r="B1713">
            <v>518174</v>
          </cell>
          <cell r="C1713">
            <v>6</v>
          </cell>
          <cell r="D1713" t="str">
            <v>Banskobystrický</v>
          </cell>
          <cell r="E1713">
            <v>611</v>
          </cell>
          <cell r="F1713" t="str">
            <v>Zvolen</v>
          </cell>
        </row>
        <row r="1714">
          <cell r="A1714" t="str">
            <v>Breziny / ZV</v>
          </cell>
          <cell r="B1714">
            <v>518191</v>
          </cell>
          <cell r="C1714">
            <v>6</v>
          </cell>
          <cell r="D1714" t="str">
            <v>Banskobystrický</v>
          </cell>
          <cell r="E1714">
            <v>611</v>
          </cell>
          <cell r="F1714" t="str">
            <v>Zvolen</v>
          </cell>
        </row>
        <row r="1715">
          <cell r="A1715" t="str">
            <v>Budča / ZV</v>
          </cell>
          <cell r="B1715">
            <v>518204</v>
          </cell>
          <cell r="C1715">
            <v>6</v>
          </cell>
          <cell r="D1715" t="str">
            <v>Banskobystrický</v>
          </cell>
          <cell r="E1715">
            <v>611</v>
          </cell>
          <cell r="F1715" t="str">
            <v>Zvolen</v>
          </cell>
        </row>
        <row r="1716">
          <cell r="A1716" t="str">
            <v>Bzovská Lehôtka / ZV</v>
          </cell>
          <cell r="B1716">
            <v>518221</v>
          </cell>
          <cell r="C1716">
            <v>6</v>
          </cell>
          <cell r="D1716" t="str">
            <v>Banskobystrický</v>
          </cell>
          <cell r="E1716">
            <v>611</v>
          </cell>
          <cell r="F1716" t="str">
            <v>Zvolen</v>
          </cell>
        </row>
        <row r="1717">
          <cell r="A1717" t="str">
            <v>Dobrá Niva / ZV</v>
          </cell>
          <cell r="B1717">
            <v>518298</v>
          </cell>
          <cell r="C1717">
            <v>6</v>
          </cell>
          <cell r="D1717" t="str">
            <v>Banskobystrický</v>
          </cell>
          <cell r="E1717">
            <v>611</v>
          </cell>
          <cell r="F1717" t="str">
            <v>Zvolen</v>
          </cell>
        </row>
        <row r="1718">
          <cell r="A1718" t="str">
            <v>Dubové / ZV</v>
          </cell>
          <cell r="B1718">
            <v>518361</v>
          </cell>
          <cell r="C1718">
            <v>6</v>
          </cell>
          <cell r="D1718" t="str">
            <v>Banskobystrický</v>
          </cell>
          <cell r="E1718">
            <v>611</v>
          </cell>
          <cell r="F1718" t="str">
            <v>Zvolen</v>
          </cell>
        </row>
        <row r="1719">
          <cell r="A1719" t="str">
            <v>Hronská Breznica / ZV</v>
          </cell>
          <cell r="B1719">
            <v>518476</v>
          </cell>
          <cell r="C1719">
            <v>6</v>
          </cell>
          <cell r="D1719" t="str">
            <v>Banskobystrický</v>
          </cell>
          <cell r="E1719">
            <v>611</v>
          </cell>
          <cell r="F1719" t="str">
            <v>Zvolen</v>
          </cell>
        </row>
        <row r="1720">
          <cell r="A1720" t="str">
            <v>Kováčová / ZV</v>
          </cell>
          <cell r="B1720">
            <v>518506</v>
          </cell>
          <cell r="C1720">
            <v>6</v>
          </cell>
          <cell r="D1720" t="str">
            <v>Banskobystrický</v>
          </cell>
          <cell r="E1720">
            <v>611</v>
          </cell>
          <cell r="F1720" t="str">
            <v>Zvolen</v>
          </cell>
        </row>
        <row r="1721">
          <cell r="A1721" t="str">
            <v>Lešť (vojenský obvod) / ZV</v>
          </cell>
          <cell r="B1721">
            <v>518581</v>
          </cell>
          <cell r="C1721">
            <v>6</v>
          </cell>
          <cell r="D1721" t="str">
            <v>Banskobystrický</v>
          </cell>
          <cell r="E1721">
            <v>611</v>
          </cell>
          <cell r="F1721" t="str">
            <v>Zvolen</v>
          </cell>
        </row>
        <row r="1722">
          <cell r="A1722" t="str">
            <v>Lieskovec / ZV</v>
          </cell>
          <cell r="B1722">
            <v>558133</v>
          </cell>
          <cell r="C1722">
            <v>6</v>
          </cell>
          <cell r="D1722" t="str">
            <v>Banskobystrický</v>
          </cell>
          <cell r="E1722">
            <v>611</v>
          </cell>
          <cell r="F1722" t="str">
            <v>Zvolen</v>
          </cell>
        </row>
        <row r="1723">
          <cell r="A1723" t="str">
            <v>Lukavica / ZV</v>
          </cell>
          <cell r="B1723">
            <v>558087</v>
          </cell>
          <cell r="C1723">
            <v>6</v>
          </cell>
          <cell r="D1723" t="str">
            <v>Banskobystrický</v>
          </cell>
          <cell r="E1723">
            <v>611</v>
          </cell>
          <cell r="F1723" t="str">
            <v>Zvolen</v>
          </cell>
        </row>
        <row r="1724">
          <cell r="A1724" t="str">
            <v>Michalková / ZV</v>
          </cell>
          <cell r="B1724">
            <v>518654</v>
          </cell>
          <cell r="C1724">
            <v>6</v>
          </cell>
          <cell r="D1724" t="str">
            <v>Banskobystrický</v>
          </cell>
          <cell r="E1724">
            <v>611</v>
          </cell>
          <cell r="F1724" t="str">
            <v>Zvolen</v>
          </cell>
        </row>
        <row r="1725">
          <cell r="A1725" t="str">
            <v>Očová / ZV</v>
          </cell>
          <cell r="B1725">
            <v>518662</v>
          </cell>
          <cell r="C1725">
            <v>6</v>
          </cell>
          <cell r="D1725" t="str">
            <v>Banskobystrický</v>
          </cell>
          <cell r="E1725">
            <v>611</v>
          </cell>
          <cell r="F1725" t="str">
            <v>Zvolen</v>
          </cell>
        </row>
        <row r="1726">
          <cell r="A1726" t="str">
            <v>Ostrá Lúka / ZV</v>
          </cell>
          <cell r="B1726">
            <v>518671</v>
          </cell>
          <cell r="C1726">
            <v>6</v>
          </cell>
          <cell r="D1726" t="str">
            <v>Banskobystrický</v>
          </cell>
          <cell r="E1726">
            <v>611</v>
          </cell>
          <cell r="F1726" t="str">
            <v>Zvolen</v>
          </cell>
        </row>
        <row r="1727">
          <cell r="A1727" t="str">
            <v>Pliešovce / ZV</v>
          </cell>
          <cell r="B1727">
            <v>518689</v>
          </cell>
          <cell r="C1727">
            <v>6</v>
          </cell>
          <cell r="D1727" t="str">
            <v>Banskobystrický</v>
          </cell>
          <cell r="E1727">
            <v>611</v>
          </cell>
          <cell r="F1727" t="str">
            <v>Zvolen</v>
          </cell>
        </row>
        <row r="1728">
          <cell r="A1728" t="str">
            <v>Podzámčok / ZV</v>
          </cell>
          <cell r="B1728">
            <v>518697</v>
          </cell>
          <cell r="C1728">
            <v>6</v>
          </cell>
          <cell r="D1728" t="str">
            <v>Banskobystrický</v>
          </cell>
          <cell r="E1728">
            <v>611</v>
          </cell>
          <cell r="F1728" t="str">
            <v>Zvolen</v>
          </cell>
        </row>
        <row r="1729">
          <cell r="A1729" t="str">
            <v>Sása / ZV</v>
          </cell>
          <cell r="B1729">
            <v>518727</v>
          </cell>
          <cell r="C1729">
            <v>6</v>
          </cell>
          <cell r="D1729" t="str">
            <v>Banskobystrický</v>
          </cell>
          <cell r="E1729">
            <v>611</v>
          </cell>
          <cell r="F1729" t="str">
            <v>Zvolen</v>
          </cell>
        </row>
        <row r="1730">
          <cell r="A1730" t="str">
            <v>Sielnica / ZV</v>
          </cell>
          <cell r="B1730">
            <v>518760</v>
          </cell>
          <cell r="C1730">
            <v>6</v>
          </cell>
          <cell r="D1730" t="str">
            <v>Banskobystrický</v>
          </cell>
          <cell r="E1730">
            <v>611</v>
          </cell>
          <cell r="F1730" t="str">
            <v>Zvolen</v>
          </cell>
        </row>
        <row r="1731">
          <cell r="A1731" t="str">
            <v>Sliač / ZV</v>
          </cell>
          <cell r="B1731">
            <v>518808</v>
          </cell>
          <cell r="C1731">
            <v>6</v>
          </cell>
          <cell r="D1731" t="str">
            <v>Banskobystrický</v>
          </cell>
          <cell r="E1731">
            <v>611</v>
          </cell>
          <cell r="F1731" t="str">
            <v>Zvolen</v>
          </cell>
        </row>
        <row r="1732">
          <cell r="A1732" t="str">
            <v>Tŕnie / ZV</v>
          </cell>
          <cell r="B1732">
            <v>518875</v>
          </cell>
          <cell r="C1732">
            <v>6</v>
          </cell>
          <cell r="D1732" t="str">
            <v>Banskobystrický</v>
          </cell>
          <cell r="E1732">
            <v>611</v>
          </cell>
          <cell r="F1732" t="str">
            <v>Zvolen</v>
          </cell>
        </row>
        <row r="1733">
          <cell r="A1733" t="str">
            <v>Turová / ZV</v>
          </cell>
          <cell r="B1733">
            <v>518891</v>
          </cell>
          <cell r="C1733">
            <v>6</v>
          </cell>
          <cell r="D1733" t="str">
            <v>Banskobystrický</v>
          </cell>
          <cell r="E1733">
            <v>611</v>
          </cell>
          <cell r="F1733" t="str">
            <v>Zvolen</v>
          </cell>
        </row>
        <row r="1734">
          <cell r="A1734" t="str">
            <v>Veľká Lúka / ZV</v>
          </cell>
          <cell r="B1734">
            <v>581585</v>
          </cell>
          <cell r="C1734">
            <v>6</v>
          </cell>
          <cell r="D1734" t="str">
            <v>Banskobystrický</v>
          </cell>
          <cell r="E1734">
            <v>611</v>
          </cell>
          <cell r="F1734" t="str">
            <v>Zvolen</v>
          </cell>
        </row>
        <row r="1735">
          <cell r="A1735" t="str">
            <v>Zvolenská Slatina / ZV</v>
          </cell>
          <cell r="B1735">
            <v>518972</v>
          </cell>
          <cell r="C1735">
            <v>6</v>
          </cell>
          <cell r="D1735" t="str">
            <v>Banskobystrický</v>
          </cell>
          <cell r="E1735">
            <v>611</v>
          </cell>
          <cell r="F1735" t="str">
            <v>Zvolen</v>
          </cell>
        </row>
        <row r="1736">
          <cell r="A1736" t="str">
            <v>Železná Breznica / ZV</v>
          </cell>
          <cell r="B1736">
            <v>518981</v>
          </cell>
          <cell r="C1736">
            <v>6</v>
          </cell>
          <cell r="D1736" t="str">
            <v>Banskobystrický</v>
          </cell>
          <cell r="E1736">
            <v>611</v>
          </cell>
          <cell r="F1736" t="str">
            <v>Zvolen</v>
          </cell>
        </row>
        <row r="1737">
          <cell r="A1737" t="str">
            <v>Banská Štiavnica / BS</v>
          </cell>
          <cell r="B1737">
            <v>516643</v>
          </cell>
          <cell r="C1737">
            <v>6</v>
          </cell>
          <cell r="D1737" t="str">
            <v>Banskobystrický</v>
          </cell>
          <cell r="E1737">
            <v>602</v>
          </cell>
          <cell r="F1737" t="str">
            <v>Banská Štiavnica</v>
          </cell>
        </row>
        <row r="1738">
          <cell r="A1738" t="str">
            <v>Baďan / BS</v>
          </cell>
          <cell r="B1738">
            <v>516601</v>
          </cell>
          <cell r="C1738">
            <v>6</v>
          </cell>
          <cell r="D1738" t="str">
            <v>Banskobystrický</v>
          </cell>
          <cell r="E1738">
            <v>602</v>
          </cell>
          <cell r="F1738" t="str">
            <v>Banská Štiavnica</v>
          </cell>
        </row>
        <row r="1739">
          <cell r="A1739" t="str">
            <v>Banská Belá / BS</v>
          </cell>
          <cell r="B1739">
            <v>516627</v>
          </cell>
          <cell r="C1739">
            <v>6</v>
          </cell>
          <cell r="D1739" t="str">
            <v>Banskobystrický</v>
          </cell>
          <cell r="E1739">
            <v>602</v>
          </cell>
          <cell r="F1739" t="str">
            <v>Banská Štiavnica</v>
          </cell>
        </row>
        <row r="1740">
          <cell r="A1740" t="str">
            <v>Banský Studenec / BS</v>
          </cell>
          <cell r="B1740">
            <v>516651</v>
          </cell>
          <cell r="C1740">
            <v>6</v>
          </cell>
          <cell r="D1740" t="str">
            <v>Banskobystrický</v>
          </cell>
          <cell r="E1740">
            <v>602</v>
          </cell>
          <cell r="F1740" t="str">
            <v>Banská Štiavnica</v>
          </cell>
        </row>
        <row r="1741">
          <cell r="A1741" t="str">
            <v>Beluj / BS</v>
          </cell>
          <cell r="B1741">
            <v>516678</v>
          </cell>
          <cell r="C1741">
            <v>6</v>
          </cell>
          <cell r="D1741" t="str">
            <v>Banskobystrický</v>
          </cell>
          <cell r="E1741">
            <v>602</v>
          </cell>
          <cell r="F1741" t="str">
            <v>Banská Štiavnica</v>
          </cell>
        </row>
        <row r="1742">
          <cell r="A1742" t="str">
            <v>Dekýš / BS</v>
          </cell>
          <cell r="B1742">
            <v>516716</v>
          </cell>
          <cell r="C1742">
            <v>6</v>
          </cell>
          <cell r="D1742" t="str">
            <v>Banskobystrický</v>
          </cell>
          <cell r="E1742">
            <v>602</v>
          </cell>
          <cell r="F1742" t="str">
            <v>Banská Štiavnica</v>
          </cell>
        </row>
        <row r="1743">
          <cell r="A1743" t="str">
            <v>Ilija / BS</v>
          </cell>
          <cell r="B1743">
            <v>516856</v>
          </cell>
          <cell r="C1743">
            <v>6</v>
          </cell>
          <cell r="D1743" t="str">
            <v>Banskobystrický</v>
          </cell>
          <cell r="E1743">
            <v>602</v>
          </cell>
          <cell r="F1743" t="str">
            <v>Banská Štiavnica</v>
          </cell>
        </row>
        <row r="1744">
          <cell r="A1744" t="str">
            <v>Kozelník / BS</v>
          </cell>
          <cell r="B1744">
            <v>516953</v>
          </cell>
          <cell r="C1744">
            <v>6</v>
          </cell>
          <cell r="D1744" t="str">
            <v>Banskobystrický</v>
          </cell>
          <cell r="E1744">
            <v>602</v>
          </cell>
          <cell r="F1744" t="str">
            <v>Banská Štiavnica</v>
          </cell>
        </row>
        <row r="1745">
          <cell r="A1745" t="str">
            <v>Močiar / BS</v>
          </cell>
          <cell r="B1745">
            <v>517071</v>
          </cell>
          <cell r="C1745">
            <v>6</v>
          </cell>
          <cell r="D1745" t="str">
            <v>Banskobystrický</v>
          </cell>
          <cell r="E1745">
            <v>602</v>
          </cell>
          <cell r="F1745" t="str">
            <v>Banská Štiavnica</v>
          </cell>
        </row>
        <row r="1746">
          <cell r="A1746" t="str">
            <v>Počúvadlo / BS</v>
          </cell>
          <cell r="B1746">
            <v>517160</v>
          </cell>
          <cell r="C1746">
            <v>6</v>
          </cell>
          <cell r="D1746" t="str">
            <v>Banskobystrický</v>
          </cell>
          <cell r="E1746">
            <v>602</v>
          </cell>
          <cell r="F1746" t="str">
            <v>Banská Štiavnica</v>
          </cell>
        </row>
        <row r="1747">
          <cell r="A1747" t="str">
            <v>Podhorie / BS</v>
          </cell>
          <cell r="B1747">
            <v>517143</v>
          </cell>
          <cell r="C1747">
            <v>6</v>
          </cell>
          <cell r="D1747" t="str">
            <v>Banskobystrický</v>
          </cell>
          <cell r="E1747">
            <v>602</v>
          </cell>
          <cell r="F1747" t="str">
            <v>Banská Štiavnica</v>
          </cell>
        </row>
        <row r="1748">
          <cell r="A1748" t="str">
            <v>Prenčov / BS</v>
          </cell>
          <cell r="B1748">
            <v>517178</v>
          </cell>
          <cell r="C1748">
            <v>6</v>
          </cell>
          <cell r="D1748" t="str">
            <v>Banskobystrický</v>
          </cell>
          <cell r="E1748">
            <v>602</v>
          </cell>
          <cell r="F1748" t="str">
            <v>Banská Štiavnica</v>
          </cell>
        </row>
        <row r="1749">
          <cell r="A1749" t="str">
            <v>Svätý Anton / BS</v>
          </cell>
          <cell r="B1749">
            <v>516597</v>
          </cell>
          <cell r="C1749">
            <v>6</v>
          </cell>
          <cell r="D1749" t="str">
            <v>Banskobystrický</v>
          </cell>
          <cell r="E1749">
            <v>602</v>
          </cell>
          <cell r="F1749" t="str">
            <v>Banská Štiavnica</v>
          </cell>
        </row>
        <row r="1750">
          <cell r="A1750" t="str">
            <v>Štiavnické Bane / BS</v>
          </cell>
          <cell r="B1750">
            <v>517283</v>
          </cell>
          <cell r="C1750">
            <v>6</v>
          </cell>
          <cell r="D1750" t="str">
            <v>Banskobystrický</v>
          </cell>
          <cell r="E1750">
            <v>602</v>
          </cell>
          <cell r="F1750" t="str">
            <v>Banská Štiavnica</v>
          </cell>
        </row>
        <row r="1751">
          <cell r="A1751" t="str">
            <v>Vysoká / BS</v>
          </cell>
          <cell r="B1751">
            <v>517372</v>
          </cell>
          <cell r="C1751">
            <v>6</v>
          </cell>
          <cell r="D1751" t="str">
            <v>Banskobystrický</v>
          </cell>
          <cell r="E1751">
            <v>602</v>
          </cell>
          <cell r="F1751" t="str">
            <v>Banská Štiavnica</v>
          </cell>
        </row>
        <row r="1752">
          <cell r="A1752" t="str">
            <v>Žarnovica / ZC</v>
          </cell>
          <cell r="B1752">
            <v>517381</v>
          </cell>
          <cell r="C1752">
            <v>6</v>
          </cell>
          <cell r="D1752" t="str">
            <v>Banskobystrický</v>
          </cell>
          <cell r="E1752">
            <v>612</v>
          </cell>
          <cell r="F1752" t="str">
            <v>Žarnovica</v>
          </cell>
        </row>
        <row r="1753">
          <cell r="A1753" t="str">
            <v>Brehy / ZC</v>
          </cell>
          <cell r="B1753">
            <v>581607</v>
          </cell>
          <cell r="C1753">
            <v>6</v>
          </cell>
          <cell r="D1753" t="str">
            <v>Banskobystrický</v>
          </cell>
          <cell r="E1753">
            <v>612</v>
          </cell>
          <cell r="F1753" t="str">
            <v>Žarnovica</v>
          </cell>
        </row>
        <row r="1754">
          <cell r="A1754" t="str">
            <v>Hodruša-Hámre / ZC</v>
          </cell>
          <cell r="B1754">
            <v>516759</v>
          </cell>
          <cell r="C1754">
            <v>6</v>
          </cell>
          <cell r="D1754" t="str">
            <v>Banskobystrický</v>
          </cell>
          <cell r="E1754">
            <v>612</v>
          </cell>
          <cell r="F1754" t="str">
            <v>Žarnovica</v>
          </cell>
        </row>
        <row r="1755">
          <cell r="A1755" t="str">
            <v>Horné Hámre / ZC</v>
          </cell>
          <cell r="B1755">
            <v>516805</v>
          </cell>
          <cell r="C1755">
            <v>6</v>
          </cell>
          <cell r="D1755" t="str">
            <v>Banskobystrický</v>
          </cell>
          <cell r="E1755">
            <v>612</v>
          </cell>
          <cell r="F1755" t="str">
            <v>Žarnovica</v>
          </cell>
        </row>
        <row r="1756">
          <cell r="A1756" t="str">
            <v>Hrabičov / ZC</v>
          </cell>
          <cell r="B1756">
            <v>516813</v>
          </cell>
          <cell r="C1756">
            <v>6</v>
          </cell>
          <cell r="D1756" t="str">
            <v>Banskobystrický</v>
          </cell>
          <cell r="E1756">
            <v>612</v>
          </cell>
          <cell r="F1756" t="str">
            <v>Žarnovica</v>
          </cell>
        </row>
        <row r="1757">
          <cell r="A1757" t="str">
            <v>Hronský Beňadik / ZC</v>
          </cell>
          <cell r="B1757">
            <v>516830</v>
          </cell>
          <cell r="C1757">
            <v>6</v>
          </cell>
          <cell r="D1757" t="str">
            <v>Banskobystrický</v>
          </cell>
          <cell r="E1757">
            <v>612</v>
          </cell>
          <cell r="F1757" t="str">
            <v>Žarnovica</v>
          </cell>
        </row>
        <row r="1758">
          <cell r="A1758" t="str">
            <v>Kľak / ZC</v>
          </cell>
          <cell r="B1758">
            <v>516902</v>
          </cell>
          <cell r="C1758">
            <v>6</v>
          </cell>
          <cell r="D1758" t="str">
            <v>Banskobystrický</v>
          </cell>
          <cell r="E1758">
            <v>612</v>
          </cell>
          <cell r="F1758" t="str">
            <v>Žarnovica</v>
          </cell>
        </row>
        <row r="1759">
          <cell r="A1759" t="str">
            <v>Malá Lehota / ZC</v>
          </cell>
          <cell r="B1759">
            <v>517062</v>
          </cell>
          <cell r="C1759">
            <v>6</v>
          </cell>
          <cell r="D1759" t="str">
            <v>Banskobystrický</v>
          </cell>
          <cell r="E1759">
            <v>612</v>
          </cell>
          <cell r="F1759" t="str">
            <v>Žarnovica</v>
          </cell>
        </row>
        <row r="1760">
          <cell r="A1760" t="str">
            <v>Nová Baňa / ZC</v>
          </cell>
          <cell r="B1760">
            <v>517097</v>
          </cell>
          <cell r="C1760">
            <v>6</v>
          </cell>
          <cell r="D1760" t="str">
            <v>Banskobystrický</v>
          </cell>
          <cell r="E1760">
            <v>612</v>
          </cell>
          <cell r="F1760" t="str">
            <v>Žarnovica</v>
          </cell>
        </row>
        <row r="1761">
          <cell r="A1761" t="str">
            <v>Orovnica / ZC</v>
          </cell>
          <cell r="B1761">
            <v>580546</v>
          </cell>
          <cell r="C1761">
            <v>6</v>
          </cell>
          <cell r="D1761" t="str">
            <v>Banskobystrický</v>
          </cell>
          <cell r="E1761">
            <v>612</v>
          </cell>
          <cell r="F1761" t="str">
            <v>Žarnovica</v>
          </cell>
        </row>
        <row r="1762">
          <cell r="A1762" t="str">
            <v>Ostrý Grúň / ZC</v>
          </cell>
          <cell r="B1762">
            <v>517119</v>
          </cell>
          <cell r="C1762">
            <v>6</v>
          </cell>
          <cell r="D1762" t="str">
            <v>Banskobystrický</v>
          </cell>
          <cell r="E1762">
            <v>612</v>
          </cell>
          <cell r="F1762" t="str">
            <v>Žarnovica</v>
          </cell>
        </row>
        <row r="1763">
          <cell r="A1763" t="str">
            <v>Píla / ZC</v>
          </cell>
          <cell r="B1763">
            <v>517127</v>
          </cell>
          <cell r="C1763">
            <v>6</v>
          </cell>
          <cell r="D1763" t="str">
            <v>Banskobystrický</v>
          </cell>
          <cell r="E1763">
            <v>612</v>
          </cell>
          <cell r="F1763" t="str">
            <v>Žarnovica</v>
          </cell>
        </row>
        <row r="1764">
          <cell r="A1764" t="str">
            <v>Rudno nad Hronom / ZC</v>
          </cell>
          <cell r="B1764">
            <v>517232</v>
          </cell>
          <cell r="C1764">
            <v>6</v>
          </cell>
          <cell r="D1764" t="str">
            <v>Banskobystrický</v>
          </cell>
          <cell r="E1764">
            <v>612</v>
          </cell>
          <cell r="F1764" t="str">
            <v>Žarnovica</v>
          </cell>
        </row>
        <row r="1765">
          <cell r="A1765" t="str">
            <v>Tekovská Breznica / ZC</v>
          </cell>
          <cell r="B1765">
            <v>517291</v>
          </cell>
          <cell r="C1765">
            <v>6</v>
          </cell>
          <cell r="D1765" t="str">
            <v>Banskobystrický</v>
          </cell>
          <cell r="E1765">
            <v>612</v>
          </cell>
          <cell r="F1765" t="str">
            <v>Žarnovica</v>
          </cell>
        </row>
        <row r="1766">
          <cell r="A1766" t="str">
            <v>Veľká Lehota / ZC</v>
          </cell>
          <cell r="B1766">
            <v>517330</v>
          </cell>
          <cell r="C1766">
            <v>6</v>
          </cell>
          <cell r="D1766" t="str">
            <v>Banskobystrický</v>
          </cell>
          <cell r="E1766">
            <v>612</v>
          </cell>
          <cell r="F1766" t="str">
            <v>Žarnovica</v>
          </cell>
        </row>
        <row r="1767">
          <cell r="A1767" t="str">
            <v>Veľké Pole / ZC</v>
          </cell>
          <cell r="B1767">
            <v>517348</v>
          </cell>
          <cell r="C1767">
            <v>6</v>
          </cell>
          <cell r="D1767" t="str">
            <v>Banskobystrický</v>
          </cell>
          <cell r="E1767">
            <v>612</v>
          </cell>
          <cell r="F1767" t="str">
            <v>Žarnovica</v>
          </cell>
        </row>
        <row r="1768">
          <cell r="A1768" t="str">
            <v>Voznica / ZC</v>
          </cell>
          <cell r="B1768">
            <v>517356</v>
          </cell>
          <cell r="C1768">
            <v>6</v>
          </cell>
          <cell r="D1768" t="str">
            <v>Banskobystrický</v>
          </cell>
          <cell r="E1768">
            <v>612</v>
          </cell>
          <cell r="F1768" t="str">
            <v>Žarnovica</v>
          </cell>
        </row>
        <row r="1769">
          <cell r="A1769" t="str">
            <v>Župkov / ZC</v>
          </cell>
          <cell r="B1769">
            <v>517399</v>
          </cell>
          <cell r="C1769">
            <v>6</v>
          </cell>
          <cell r="D1769" t="str">
            <v>Banskobystrický</v>
          </cell>
          <cell r="E1769">
            <v>612</v>
          </cell>
          <cell r="F1769" t="str">
            <v>Žarnovica</v>
          </cell>
        </row>
        <row r="1770">
          <cell r="A1770" t="str">
            <v>Žiar nad Hronom / ZH</v>
          </cell>
          <cell r="B1770">
            <v>516589</v>
          </cell>
          <cell r="C1770">
            <v>6</v>
          </cell>
          <cell r="D1770" t="str">
            <v>Banskobystrický</v>
          </cell>
          <cell r="E1770">
            <v>613</v>
          </cell>
          <cell r="F1770" t="str">
            <v>Žiar nad Hronom</v>
          </cell>
        </row>
        <row r="1771">
          <cell r="A1771" t="str">
            <v>Bartošova Lehôtka / ZH</v>
          </cell>
          <cell r="B1771">
            <v>516660</v>
          </cell>
          <cell r="C1771">
            <v>6</v>
          </cell>
          <cell r="D1771" t="str">
            <v>Banskobystrický</v>
          </cell>
          <cell r="E1771">
            <v>613</v>
          </cell>
          <cell r="F1771" t="str">
            <v>Žiar nad Hronom</v>
          </cell>
        </row>
        <row r="1772">
          <cell r="A1772" t="str">
            <v>Bzenica / ZH</v>
          </cell>
          <cell r="B1772">
            <v>516708</v>
          </cell>
          <cell r="C1772">
            <v>6</v>
          </cell>
          <cell r="D1772" t="str">
            <v>Banskobystrický</v>
          </cell>
          <cell r="E1772">
            <v>613</v>
          </cell>
          <cell r="F1772" t="str">
            <v>Žiar nad Hronom</v>
          </cell>
        </row>
        <row r="1773">
          <cell r="A1773" t="str">
            <v>Dolná Trnávka / ZH</v>
          </cell>
          <cell r="B1773">
            <v>516724</v>
          </cell>
          <cell r="C1773">
            <v>6</v>
          </cell>
          <cell r="D1773" t="str">
            <v>Banskobystrický</v>
          </cell>
          <cell r="E1773">
            <v>613</v>
          </cell>
          <cell r="F1773" t="str">
            <v>Žiar nad Hronom</v>
          </cell>
        </row>
        <row r="1774">
          <cell r="A1774" t="str">
            <v>Dolná Ves / ZH</v>
          </cell>
          <cell r="B1774">
            <v>516732</v>
          </cell>
          <cell r="C1774">
            <v>6</v>
          </cell>
          <cell r="D1774" t="str">
            <v>Banskobystrický</v>
          </cell>
          <cell r="E1774">
            <v>613</v>
          </cell>
          <cell r="F1774" t="str">
            <v>Žiar nad Hronom</v>
          </cell>
        </row>
        <row r="1775">
          <cell r="A1775" t="str">
            <v>Dolná Ždaňa / ZH</v>
          </cell>
          <cell r="B1775">
            <v>516741</v>
          </cell>
          <cell r="C1775">
            <v>6</v>
          </cell>
          <cell r="D1775" t="str">
            <v>Banskobystrický</v>
          </cell>
          <cell r="E1775">
            <v>613</v>
          </cell>
          <cell r="F1775" t="str">
            <v>Žiar nad Hronom</v>
          </cell>
        </row>
        <row r="1776">
          <cell r="A1776" t="str">
            <v>Hliník nad Hronom / ZH</v>
          </cell>
          <cell r="B1776">
            <v>516767</v>
          </cell>
          <cell r="C1776">
            <v>6</v>
          </cell>
          <cell r="D1776" t="str">
            <v>Banskobystrický</v>
          </cell>
          <cell r="E1776">
            <v>613</v>
          </cell>
          <cell r="F1776" t="str">
            <v>Žiar nad Hronom</v>
          </cell>
        </row>
        <row r="1777">
          <cell r="A1777" t="str">
            <v>Horná Ves / ZH</v>
          </cell>
          <cell r="B1777">
            <v>581747</v>
          </cell>
          <cell r="C1777">
            <v>6</v>
          </cell>
          <cell r="D1777" t="str">
            <v>Banskobystrický</v>
          </cell>
          <cell r="E1777">
            <v>613</v>
          </cell>
          <cell r="F1777" t="str">
            <v>Žiar nad Hronom</v>
          </cell>
        </row>
        <row r="1778">
          <cell r="A1778" t="str">
            <v>Horná Ždaňa / ZH</v>
          </cell>
          <cell r="B1778">
            <v>516791</v>
          </cell>
          <cell r="C1778">
            <v>6</v>
          </cell>
          <cell r="D1778" t="str">
            <v>Banskobystrický</v>
          </cell>
          <cell r="E1778">
            <v>613</v>
          </cell>
          <cell r="F1778" t="str">
            <v>Žiar nad Hronom</v>
          </cell>
        </row>
        <row r="1779">
          <cell r="A1779" t="str">
            <v>Hronská Dúbrava / ZH</v>
          </cell>
          <cell r="B1779">
            <v>516821</v>
          </cell>
          <cell r="C1779">
            <v>6</v>
          </cell>
          <cell r="D1779" t="str">
            <v>Banskobystrický</v>
          </cell>
          <cell r="E1779">
            <v>613</v>
          </cell>
          <cell r="F1779" t="str">
            <v>Žiar nad Hronom</v>
          </cell>
        </row>
        <row r="1780">
          <cell r="A1780" t="str">
            <v>Ihráč / ZH</v>
          </cell>
          <cell r="B1780">
            <v>516848</v>
          </cell>
          <cell r="C1780">
            <v>6</v>
          </cell>
          <cell r="D1780" t="str">
            <v>Banskobystrický</v>
          </cell>
          <cell r="E1780">
            <v>613</v>
          </cell>
          <cell r="F1780" t="str">
            <v>Žiar nad Hronom</v>
          </cell>
        </row>
        <row r="1781">
          <cell r="A1781" t="str">
            <v>Janova Lehota / ZH</v>
          </cell>
          <cell r="B1781">
            <v>516872</v>
          </cell>
          <cell r="C1781">
            <v>6</v>
          </cell>
          <cell r="D1781" t="str">
            <v>Banskobystrický</v>
          </cell>
          <cell r="E1781">
            <v>613</v>
          </cell>
          <cell r="F1781" t="str">
            <v>Žiar nad Hronom</v>
          </cell>
        </row>
        <row r="1782">
          <cell r="A1782" t="str">
            <v>Jastrabá / ZH</v>
          </cell>
          <cell r="B1782">
            <v>516881</v>
          </cell>
          <cell r="C1782">
            <v>6</v>
          </cell>
          <cell r="D1782" t="str">
            <v>Banskobystrický</v>
          </cell>
          <cell r="E1782">
            <v>613</v>
          </cell>
          <cell r="F1782" t="str">
            <v>Žiar nad Hronom</v>
          </cell>
        </row>
        <row r="1783">
          <cell r="A1783" t="str">
            <v>Kopernica / ZH</v>
          </cell>
          <cell r="B1783">
            <v>516937</v>
          </cell>
          <cell r="C1783">
            <v>6</v>
          </cell>
          <cell r="D1783" t="str">
            <v>Banskobystrický</v>
          </cell>
          <cell r="E1783">
            <v>613</v>
          </cell>
          <cell r="F1783" t="str">
            <v>Žiar nad Hronom</v>
          </cell>
        </row>
        <row r="1784">
          <cell r="A1784" t="str">
            <v>Kosorín / ZH</v>
          </cell>
          <cell r="B1784">
            <v>516945</v>
          </cell>
          <cell r="C1784">
            <v>6</v>
          </cell>
          <cell r="D1784" t="str">
            <v>Banskobystrický</v>
          </cell>
          <cell r="E1784">
            <v>613</v>
          </cell>
          <cell r="F1784" t="str">
            <v>Žiar nad Hronom</v>
          </cell>
        </row>
        <row r="1785">
          <cell r="A1785" t="str">
            <v>Krahule / ZH</v>
          </cell>
          <cell r="B1785">
            <v>516961</v>
          </cell>
          <cell r="C1785">
            <v>6</v>
          </cell>
          <cell r="D1785" t="str">
            <v>Banskobystrický</v>
          </cell>
          <cell r="E1785">
            <v>613</v>
          </cell>
          <cell r="F1785" t="str">
            <v>Žiar nad Hronom</v>
          </cell>
        </row>
        <row r="1786">
          <cell r="A1786" t="str">
            <v>Kremnica / ZH</v>
          </cell>
          <cell r="B1786">
            <v>516970</v>
          </cell>
          <cell r="C1786">
            <v>6</v>
          </cell>
          <cell r="D1786" t="str">
            <v>Banskobystrický</v>
          </cell>
          <cell r="E1786">
            <v>613</v>
          </cell>
          <cell r="F1786" t="str">
            <v>Žiar nad Hronom</v>
          </cell>
        </row>
        <row r="1787">
          <cell r="A1787" t="str">
            <v>Kremnické Bane / ZH</v>
          </cell>
          <cell r="B1787">
            <v>516988</v>
          </cell>
          <cell r="C1787">
            <v>6</v>
          </cell>
          <cell r="D1787" t="str">
            <v>Banskobystrický</v>
          </cell>
          <cell r="E1787">
            <v>613</v>
          </cell>
          <cell r="F1787" t="str">
            <v>Žiar nad Hronom</v>
          </cell>
        </row>
        <row r="1788">
          <cell r="A1788" t="str">
            <v>Kunešov / ZH</v>
          </cell>
          <cell r="B1788">
            <v>516996</v>
          </cell>
          <cell r="C1788">
            <v>6</v>
          </cell>
          <cell r="D1788" t="str">
            <v>Banskobystrický</v>
          </cell>
          <cell r="E1788">
            <v>613</v>
          </cell>
          <cell r="F1788" t="str">
            <v>Žiar nad Hronom</v>
          </cell>
        </row>
        <row r="1789">
          <cell r="A1789" t="str">
            <v>Ladomerská Vieska / ZH</v>
          </cell>
          <cell r="B1789">
            <v>599328</v>
          </cell>
          <cell r="C1789">
            <v>6</v>
          </cell>
          <cell r="D1789" t="str">
            <v>Banskobystrický</v>
          </cell>
          <cell r="E1789">
            <v>613</v>
          </cell>
          <cell r="F1789" t="str">
            <v>Žiar nad Hronom</v>
          </cell>
        </row>
        <row r="1790">
          <cell r="A1790" t="str">
            <v>Lehôtka pod Brehmi / ZH</v>
          </cell>
          <cell r="B1790">
            <v>517011</v>
          </cell>
          <cell r="C1790">
            <v>6</v>
          </cell>
          <cell r="D1790" t="str">
            <v>Banskobystrický</v>
          </cell>
          <cell r="E1790">
            <v>613</v>
          </cell>
          <cell r="F1790" t="str">
            <v>Žiar nad Hronom</v>
          </cell>
        </row>
        <row r="1791">
          <cell r="A1791" t="str">
            <v>Lovča / ZH</v>
          </cell>
          <cell r="B1791">
            <v>517020</v>
          </cell>
          <cell r="C1791">
            <v>6</v>
          </cell>
          <cell r="D1791" t="str">
            <v>Banskobystrický</v>
          </cell>
          <cell r="E1791">
            <v>613</v>
          </cell>
          <cell r="F1791" t="str">
            <v>Žiar nad Hronom</v>
          </cell>
        </row>
        <row r="1792">
          <cell r="A1792" t="str">
            <v>Lovčica-Trubín / ZH</v>
          </cell>
          <cell r="B1792">
            <v>517038</v>
          </cell>
          <cell r="C1792">
            <v>6</v>
          </cell>
          <cell r="D1792" t="str">
            <v>Banskobystrický</v>
          </cell>
          <cell r="E1792">
            <v>613</v>
          </cell>
          <cell r="F1792" t="str">
            <v>Žiar nad Hronom</v>
          </cell>
        </row>
        <row r="1793">
          <cell r="A1793" t="str">
            <v>Lúčky / ZH</v>
          </cell>
          <cell r="B1793">
            <v>517046</v>
          </cell>
          <cell r="C1793">
            <v>6</v>
          </cell>
          <cell r="D1793" t="str">
            <v>Banskobystrický</v>
          </cell>
          <cell r="E1793">
            <v>613</v>
          </cell>
          <cell r="F1793" t="str">
            <v>Žiar nad Hronom</v>
          </cell>
        </row>
        <row r="1794">
          <cell r="A1794" t="str">
            <v>Lutila / ZH</v>
          </cell>
          <cell r="B1794">
            <v>599336</v>
          </cell>
          <cell r="C1794">
            <v>6</v>
          </cell>
          <cell r="D1794" t="str">
            <v>Banskobystrický</v>
          </cell>
          <cell r="E1794">
            <v>613</v>
          </cell>
          <cell r="F1794" t="str">
            <v>Žiar nad Hronom</v>
          </cell>
        </row>
        <row r="1795">
          <cell r="A1795" t="str">
            <v>Nevoľné / ZH</v>
          </cell>
          <cell r="B1795">
            <v>517089</v>
          </cell>
          <cell r="C1795">
            <v>6</v>
          </cell>
          <cell r="D1795" t="str">
            <v>Banskobystrický</v>
          </cell>
          <cell r="E1795">
            <v>613</v>
          </cell>
          <cell r="F1795" t="str">
            <v>Žiar nad Hronom</v>
          </cell>
        </row>
        <row r="1796">
          <cell r="A1796" t="str">
            <v>Pitelová / ZH</v>
          </cell>
          <cell r="B1796">
            <v>517135</v>
          </cell>
          <cell r="C1796">
            <v>6</v>
          </cell>
          <cell r="D1796" t="str">
            <v>Banskobystrický</v>
          </cell>
          <cell r="E1796">
            <v>613</v>
          </cell>
          <cell r="F1796" t="str">
            <v>Žiar nad Hronom</v>
          </cell>
        </row>
        <row r="1797">
          <cell r="A1797" t="str">
            <v>Prestavlky / ZH</v>
          </cell>
          <cell r="B1797">
            <v>517186</v>
          </cell>
          <cell r="C1797">
            <v>6</v>
          </cell>
          <cell r="D1797" t="str">
            <v>Banskobystrický</v>
          </cell>
          <cell r="E1797">
            <v>613</v>
          </cell>
          <cell r="F1797" t="str">
            <v>Žiar nad Hronom</v>
          </cell>
        </row>
        <row r="1798">
          <cell r="A1798" t="str">
            <v>Prochot / ZH</v>
          </cell>
          <cell r="B1798">
            <v>517194</v>
          </cell>
          <cell r="C1798">
            <v>6</v>
          </cell>
          <cell r="D1798" t="str">
            <v>Banskobystrický</v>
          </cell>
          <cell r="E1798">
            <v>613</v>
          </cell>
          <cell r="F1798" t="str">
            <v>Žiar nad Hronom</v>
          </cell>
        </row>
        <row r="1799">
          <cell r="A1799" t="str">
            <v>Repište / ZH</v>
          </cell>
          <cell r="B1799">
            <v>517216</v>
          </cell>
          <cell r="C1799">
            <v>6</v>
          </cell>
          <cell r="D1799" t="str">
            <v>Banskobystrický</v>
          </cell>
          <cell r="E1799">
            <v>613</v>
          </cell>
          <cell r="F1799" t="str">
            <v>Žiar nad Hronom</v>
          </cell>
        </row>
        <row r="1800">
          <cell r="A1800" t="str">
            <v>Sklené Teplice / ZH</v>
          </cell>
          <cell r="B1800">
            <v>517241</v>
          </cell>
          <cell r="C1800">
            <v>6</v>
          </cell>
          <cell r="D1800" t="str">
            <v>Banskobystrický</v>
          </cell>
          <cell r="E1800">
            <v>613</v>
          </cell>
          <cell r="F1800" t="str">
            <v>Žiar nad Hronom</v>
          </cell>
        </row>
        <row r="1801">
          <cell r="A1801" t="str">
            <v>Slaská / ZH</v>
          </cell>
          <cell r="B1801">
            <v>517259</v>
          </cell>
          <cell r="C1801">
            <v>6</v>
          </cell>
          <cell r="D1801" t="str">
            <v>Banskobystrický</v>
          </cell>
          <cell r="E1801">
            <v>613</v>
          </cell>
          <cell r="F1801" t="str">
            <v>Žiar nad Hronom</v>
          </cell>
        </row>
        <row r="1802">
          <cell r="A1802" t="str">
            <v>Stará Kremnička / ZH</v>
          </cell>
          <cell r="B1802">
            <v>517267</v>
          </cell>
          <cell r="C1802">
            <v>6</v>
          </cell>
          <cell r="D1802" t="str">
            <v>Banskobystrický</v>
          </cell>
          <cell r="E1802">
            <v>613</v>
          </cell>
          <cell r="F1802" t="str">
            <v>Žiar nad Hronom</v>
          </cell>
        </row>
        <row r="1803">
          <cell r="A1803" t="str">
            <v>Trnavá Hora / ZH</v>
          </cell>
          <cell r="B1803">
            <v>517313</v>
          </cell>
          <cell r="C1803">
            <v>6</v>
          </cell>
          <cell r="D1803" t="str">
            <v>Banskobystrický</v>
          </cell>
          <cell r="E1803">
            <v>613</v>
          </cell>
          <cell r="F1803" t="str">
            <v>Žiar nad Hronom</v>
          </cell>
        </row>
        <row r="1804">
          <cell r="A1804" t="str">
            <v>Vyhne / ZH</v>
          </cell>
          <cell r="B1804">
            <v>517364</v>
          </cell>
          <cell r="C1804">
            <v>6</v>
          </cell>
          <cell r="D1804" t="str">
            <v>Banskobystrický</v>
          </cell>
          <cell r="E1804">
            <v>613</v>
          </cell>
          <cell r="F1804" t="str">
            <v>Žiar nad Hronom</v>
          </cell>
        </row>
        <row r="1805">
          <cell r="A1805" t="str">
            <v>Prešov / PO</v>
          </cell>
          <cell r="B1805">
            <v>524140</v>
          </cell>
          <cell r="C1805">
            <v>7</v>
          </cell>
          <cell r="D1805" t="str">
            <v>Prešovský</v>
          </cell>
          <cell r="E1805">
            <v>707</v>
          </cell>
          <cell r="F1805" t="str">
            <v>Prešov</v>
          </cell>
        </row>
        <row r="1806">
          <cell r="A1806" t="str">
            <v>Abranovce / PO</v>
          </cell>
          <cell r="B1806">
            <v>524158</v>
          </cell>
          <cell r="C1806">
            <v>7</v>
          </cell>
          <cell r="D1806" t="str">
            <v>Prešovský</v>
          </cell>
          <cell r="E1806">
            <v>707</v>
          </cell>
          <cell r="F1806" t="str">
            <v>Prešov</v>
          </cell>
        </row>
        <row r="1807">
          <cell r="A1807" t="str">
            <v>Bajerov / PO</v>
          </cell>
          <cell r="B1807">
            <v>524174</v>
          </cell>
          <cell r="C1807">
            <v>7</v>
          </cell>
          <cell r="D1807" t="str">
            <v>Prešovský</v>
          </cell>
          <cell r="E1807">
            <v>707</v>
          </cell>
          <cell r="F1807" t="str">
            <v>Prešov</v>
          </cell>
        </row>
        <row r="1808">
          <cell r="A1808" t="str">
            <v>Bertotovce / PO</v>
          </cell>
          <cell r="B1808">
            <v>524191</v>
          </cell>
          <cell r="C1808">
            <v>7</v>
          </cell>
          <cell r="D1808" t="str">
            <v>Prešovský</v>
          </cell>
          <cell r="E1808">
            <v>707</v>
          </cell>
          <cell r="F1808" t="str">
            <v>Prešov</v>
          </cell>
        </row>
        <row r="1809">
          <cell r="A1809" t="str">
            <v>Brestov / PO</v>
          </cell>
          <cell r="B1809">
            <v>524212</v>
          </cell>
          <cell r="C1809">
            <v>7</v>
          </cell>
          <cell r="D1809" t="str">
            <v>Prešovský</v>
          </cell>
          <cell r="E1809">
            <v>707</v>
          </cell>
          <cell r="F1809" t="str">
            <v>Prešov</v>
          </cell>
        </row>
        <row r="1810">
          <cell r="A1810" t="str">
            <v>Bretejovce / PO</v>
          </cell>
          <cell r="B1810">
            <v>524221</v>
          </cell>
          <cell r="C1810">
            <v>7</v>
          </cell>
          <cell r="D1810" t="str">
            <v>Prešovský</v>
          </cell>
          <cell r="E1810">
            <v>707</v>
          </cell>
          <cell r="F1810" t="str">
            <v>Prešov</v>
          </cell>
        </row>
        <row r="1811">
          <cell r="A1811" t="str">
            <v>Brežany / PO</v>
          </cell>
          <cell r="B1811">
            <v>524255</v>
          </cell>
          <cell r="C1811">
            <v>7</v>
          </cell>
          <cell r="D1811" t="str">
            <v>Prešovský</v>
          </cell>
          <cell r="E1811">
            <v>707</v>
          </cell>
          <cell r="F1811" t="str">
            <v>Prešov</v>
          </cell>
        </row>
        <row r="1812">
          <cell r="A1812" t="str">
            <v>Bzenov / PO</v>
          </cell>
          <cell r="B1812">
            <v>524263</v>
          </cell>
          <cell r="C1812">
            <v>7</v>
          </cell>
          <cell r="D1812" t="str">
            <v>Prešovský</v>
          </cell>
          <cell r="E1812">
            <v>707</v>
          </cell>
          <cell r="F1812" t="str">
            <v>Prešov</v>
          </cell>
        </row>
        <row r="1813">
          <cell r="A1813" t="str">
            <v>Čelovce / PO</v>
          </cell>
          <cell r="B1813">
            <v>524271</v>
          </cell>
          <cell r="C1813">
            <v>7</v>
          </cell>
          <cell r="D1813" t="str">
            <v>Prešovský</v>
          </cell>
          <cell r="E1813">
            <v>707</v>
          </cell>
          <cell r="F1813" t="str">
            <v>Prešov</v>
          </cell>
        </row>
        <row r="1814">
          <cell r="A1814" t="str">
            <v>Červenica / PO</v>
          </cell>
          <cell r="B1814">
            <v>524301</v>
          </cell>
          <cell r="C1814">
            <v>7</v>
          </cell>
          <cell r="D1814" t="str">
            <v>Prešovský</v>
          </cell>
          <cell r="E1814">
            <v>707</v>
          </cell>
          <cell r="F1814" t="str">
            <v>Prešov</v>
          </cell>
        </row>
        <row r="1815">
          <cell r="A1815" t="str">
            <v>Demjata / PO</v>
          </cell>
          <cell r="B1815">
            <v>524336</v>
          </cell>
          <cell r="C1815">
            <v>7</v>
          </cell>
          <cell r="D1815" t="str">
            <v>Prešovský</v>
          </cell>
          <cell r="E1815">
            <v>707</v>
          </cell>
          <cell r="F1815" t="str">
            <v>Prešov</v>
          </cell>
        </row>
        <row r="1816">
          <cell r="A1816" t="str">
            <v>Drienov / PO</v>
          </cell>
          <cell r="B1816">
            <v>524352</v>
          </cell>
          <cell r="C1816">
            <v>7</v>
          </cell>
          <cell r="D1816" t="str">
            <v>Prešovský</v>
          </cell>
          <cell r="E1816">
            <v>707</v>
          </cell>
          <cell r="F1816" t="str">
            <v>Prešov</v>
          </cell>
        </row>
        <row r="1817">
          <cell r="A1817" t="str">
            <v>Drienovská Nová Ves / PO</v>
          </cell>
          <cell r="B1817">
            <v>524361</v>
          </cell>
          <cell r="C1817">
            <v>7</v>
          </cell>
          <cell r="D1817" t="str">
            <v>Prešovský</v>
          </cell>
          <cell r="E1817">
            <v>707</v>
          </cell>
          <cell r="F1817" t="str">
            <v>Prešov</v>
          </cell>
        </row>
        <row r="1818">
          <cell r="A1818" t="str">
            <v>Dulova Ves / PO</v>
          </cell>
          <cell r="B1818">
            <v>524387</v>
          </cell>
          <cell r="C1818">
            <v>7</v>
          </cell>
          <cell r="D1818" t="str">
            <v>Prešovský</v>
          </cell>
          <cell r="E1818">
            <v>707</v>
          </cell>
          <cell r="F1818" t="str">
            <v>Prešov</v>
          </cell>
        </row>
        <row r="1819">
          <cell r="A1819" t="str">
            <v>Fintice / PO</v>
          </cell>
          <cell r="B1819">
            <v>524395</v>
          </cell>
          <cell r="C1819">
            <v>7</v>
          </cell>
          <cell r="D1819" t="str">
            <v>Prešovský</v>
          </cell>
          <cell r="E1819">
            <v>707</v>
          </cell>
          <cell r="F1819" t="str">
            <v>Prešov</v>
          </cell>
        </row>
        <row r="1820">
          <cell r="A1820" t="str">
            <v>Fričovce / PO</v>
          </cell>
          <cell r="B1820">
            <v>524409</v>
          </cell>
          <cell r="C1820">
            <v>7</v>
          </cell>
          <cell r="D1820" t="str">
            <v>Prešovský</v>
          </cell>
          <cell r="E1820">
            <v>707</v>
          </cell>
          <cell r="F1820" t="str">
            <v>Prešov</v>
          </cell>
        </row>
        <row r="1821">
          <cell r="A1821" t="str">
            <v>Fulianka / PO</v>
          </cell>
          <cell r="B1821">
            <v>524417</v>
          </cell>
          <cell r="C1821">
            <v>7</v>
          </cell>
          <cell r="D1821" t="str">
            <v>Prešovský</v>
          </cell>
          <cell r="E1821">
            <v>707</v>
          </cell>
          <cell r="F1821" t="str">
            <v>Prešov</v>
          </cell>
        </row>
        <row r="1822">
          <cell r="A1822" t="str">
            <v>Geraltov / PO</v>
          </cell>
          <cell r="B1822">
            <v>524425</v>
          </cell>
          <cell r="C1822">
            <v>7</v>
          </cell>
          <cell r="D1822" t="str">
            <v>Prešovský</v>
          </cell>
          <cell r="E1822">
            <v>707</v>
          </cell>
          <cell r="F1822" t="str">
            <v>Prešov</v>
          </cell>
        </row>
        <row r="1823">
          <cell r="A1823" t="str">
            <v>Gregorovce / PO</v>
          </cell>
          <cell r="B1823">
            <v>524433</v>
          </cell>
          <cell r="C1823">
            <v>7</v>
          </cell>
          <cell r="D1823" t="str">
            <v>Prešovský</v>
          </cell>
          <cell r="E1823">
            <v>707</v>
          </cell>
          <cell r="F1823" t="str">
            <v>Prešov</v>
          </cell>
        </row>
        <row r="1824">
          <cell r="A1824" t="str">
            <v>Haniska / PO</v>
          </cell>
          <cell r="B1824">
            <v>518522</v>
          </cell>
          <cell r="C1824">
            <v>7</v>
          </cell>
          <cell r="D1824" t="str">
            <v>Prešovský</v>
          </cell>
          <cell r="E1824">
            <v>707</v>
          </cell>
          <cell r="F1824" t="str">
            <v>Prešov</v>
          </cell>
        </row>
        <row r="1825">
          <cell r="A1825" t="str">
            <v>Hendrichovce / PO</v>
          </cell>
          <cell r="B1825">
            <v>524450</v>
          </cell>
          <cell r="C1825">
            <v>7</v>
          </cell>
          <cell r="D1825" t="str">
            <v>Prešovský</v>
          </cell>
          <cell r="E1825">
            <v>707</v>
          </cell>
          <cell r="F1825" t="str">
            <v>Prešov</v>
          </cell>
        </row>
        <row r="1826">
          <cell r="A1826" t="str">
            <v>Hermanovce / PO</v>
          </cell>
          <cell r="B1826">
            <v>524468</v>
          </cell>
          <cell r="C1826">
            <v>7</v>
          </cell>
          <cell r="D1826" t="str">
            <v>Prešovský</v>
          </cell>
          <cell r="E1826">
            <v>707</v>
          </cell>
          <cell r="F1826" t="str">
            <v>Prešov</v>
          </cell>
        </row>
        <row r="1827">
          <cell r="A1827" t="str">
            <v>Hrabkov / PO</v>
          </cell>
          <cell r="B1827">
            <v>524476</v>
          </cell>
          <cell r="C1827">
            <v>7</v>
          </cell>
          <cell r="D1827" t="str">
            <v>Prešovský</v>
          </cell>
          <cell r="E1827">
            <v>707</v>
          </cell>
          <cell r="F1827" t="str">
            <v>Prešov</v>
          </cell>
        </row>
        <row r="1828">
          <cell r="A1828" t="str">
            <v>Chmeľov / PO</v>
          </cell>
          <cell r="B1828">
            <v>524506</v>
          </cell>
          <cell r="C1828">
            <v>7</v>
          </cell>
          <cell r="D1828" t="str">
            <v>Prešovský</v>
          </cell>
          <cell r="E1828">
            <v>707</v>
          </cell>
          <cell r="F1828" t="str">
            <v>Prešov</v>
          </cell>
        </row>
        <row r="1829">
          <cell r="A1829" t="str">
            <v>Chmeľovec / PO</v>
          </cell>
          <cell r="B1829">
            <v>524514</v>
          </cell>
          <cell r="C1829">
            <v>7</v>
          </cell>
          <cell r="D1829" t="str">
            <v>Prešovský</v>
          </cell>
          <cell r="E1829">
            <v>707</v>
          </cell>
          <cell r="F1829" t="str">
            <v>Prešov</v>
          </cell>
        </row>
        <row r="1830">
          <cell r="A1830" t="str">
            <v>Chmiňany / PO</v>
          </cell>
          <cell r="B1830">
            <v>524549</v>
          </cell>
          <cell r="C1830">
            <v>7</v>
          </cell>
          <cell r="D1830" t="str">
            <v>Prešovský</v>
          </cell>
          <cell r="E1830">
            <v>707</v>
          </cell>
          <cell r="F1830" t="str">
            <v>Prešov</v>
          </cell>
        </row>
        <row r="1831">
          <cell r="A1831" t="str">
            <v>Chminianska Nová Ves / PO</v>
          </cell>
          <cell r="B1831">
            <v>524522</v>
          </cell>
          <cell r="C1831">
            <v>7</v>
          </cell>
          <cell r="D1831" t="str">
            <v>Prešovský</v>
          </cell>
          <cell r="E1831">
            <v>707</v>
          </cell>
          <cell r="F1831" t="str">
            <v>Prešov</v>
          </cell>
        </row>
        <row r="1832">
          <cell r="A1832" t="str">
            <v>Chminianske Jakubovany / PO</v>
          </cell>
          <cell r="B1832">
            <v>524531</v>
          </cell>
          <cell r="C1832">
            <v>7</v>
          </cell>
          <cell r="D1832" t="str">
            <v>Prešovský</v>
          </cell>
          <cell r="E1832">
            <v>707</v>
          </cell>
          <cell r="F1832" t="str">
            <v>Prešov</v>
          </cell>
        </row>
        <row r="1833">
          <cell r="A1833" t="str">
            <v>Janov / PO</v>
          </cell>
          <cell r="B1833">
            <v>524581</v>
          </cell>
          <cell r="C1833">
            <v>7</v>
          </cell>
          <cell r="D1833" t="str">
            <v>Prešovský</v>
          </cell>
          <cell r="E1833">
            <v>707</v>
          </cell>
          <cell r="F1833" t="str">
            <v>Prešov</v>
          </cell>
        </row>
        <row r="1834">
          <cell r="A1834" t="str">
            <v>Janovík / PO</v>
          </cell>
          <cell r="B1834">
            <v>524590</v>
          </cell>
          <cell r="C1834">
            <v>7</v>
          </cell>
          <cell r="D1834" t="str">
            <v>Prešovský</v>
          </cell>
          <cell r="E1834">
            <v>707</v>
          </cell>
          <cell r="F1834" t="str">
            <v>Prešov</v>
          </cell>
        </row>
        <row r="1835">
          <cell r="A1835" t="str">
            <v>Kapušany / PO</v>
          </cell>
          <cell r="B1835">
            <v>524620</v>
          </cell>
          <cell r="C1835">
            <v>7</v>
          </cell>
          <cell r="D1835" t="str">
            <v>Prešovský</v>
          </cell>
          <cell r="E1835">
            <v>707</v>
          </cell>
          <cell r="F1835" t="str">
            <v>Prešov</v>
          </cell>
        </row>
        <row r="1836">
          <cell r="A1836" t="str">
            <v>Kendice / PO</v>
          </cell>
          <cell r="B1836">
            <v>524638</v>
          </cell>
          <cell r="C1836">
            <v>7</v>
          </cell>
          <cell r="D1836" t="str">
            <v>Prešovský</v>
          </cell>
          <cell r="E1836">
            <v>707</v>
          </cell>
          <cell r="F1836" t="str">
            <v>Prešov</v>
          </cell>
        </row>
        <row r="1837">
          <cell r="A1837" t="str">
            <v>Klenov / PO</v>
          </cell>
          <cell r="B1837">
            <v>524646</v>
          </cell>
          <cell r="C1837">
            <v>7</v>
          </cell>
          <cell r="D1837" t="str">
            <v>Prešovský</v>
          </cell>
          <cell r="E1837">
            <v>707</v>
          </cell>
          <cell r="F1837" t="str">
            <v>Prešov</v>
          </cell>
        </row>
        <row r="1838">
          <cell r="A1838" t="str">
            <v>Kojatice / PO</v>
          </cell>
          <cell r="B1838">
            <v>524654</v>
          </cell>
          <cell r="C1838">
            <v>7</v>
          </cell>
          <cell r="D1838" t="str">
            <v>Prešovský</v>
          </cell>
          <cell r="E1838">
            <v>707</v>
          </cell>
          <cell r="F1838" t="str">
            <v>Prešov</v>
          </cell>
        </row>
        <row r="1839">
          <cell r="A1839" t="str">
            <v>Kokošovce / PO</v>
          </cell>
          <cell r="B1839">
            <v>524662</v>
          </cell>
          <cell r="C1839">
            <v>7</v>
          </cell>
          <cell r="D1839" t="str">
            <v>Prešovský</v>
          </cell>
          <cell r="E1839">
            <v>707</v>
          </cell>
          <cell r="F1839" t="str">
            <v>Prešov</v>
          </cell>
        </row>
        <row r="1840">
          <cell r="A1840" t="str">
            <v>Krížovany / PO</v>
          </cell>
          <cell r="B1840">
            <v>524697</v>
          </cell>
          <cell r="C1840">
            <v>7</v>
          </cell>
          <cell r="D1840" t="str">
            <v>Prešovský</v>
          </cell>
          <cell r="E1840">
            <v>707</v>
          </cell>
          <cell r="F1840" t="str">
            <v>Prešov</v>
          </cell>
        </row>
        <row r="1841">
          <cell r="A1841" t="str">
            <v>Kvačany / PO</v>
          </cell>
          <cell r="B1841">
            <v>524701</v>
          </cell>
          <cell r="C1841">
            <v>7</v>
          </cell>
          <cell r="D1841" t="str">
            <v>Prešovský</v>
          </cell>
          <cell r="E1841">
            <v>707</v>
          </cell>
          <cell r="F1841" t="str">
            <v>Prešov</v>
          </cell>
        </row>
        <row r="1842">
          <cell r="A1842" t="str">
            <v>Lada / PO</v>
          </cell>
          <cell r="B1842">
            <v>524727</v>
          </cell>
          <cell r="C1842">
            <v>7</v>
          </cell>
          <cell r="D1842" t="str">
            <v>Prešovský</v>
          </cell>
          <cell r="E1842">
            <v>707</v>
          </cell>
          <cell r="F1842" t="str">
            <v>Prešov</v>
          </cell>
        </row>
        <row r="1843">
          <cell r="A1843" t="str">
            <v>Lažany / PO</v>
          </cell>
          <cell r="B1843">
            <v>524735</v>
          </cell>
          <cell r="C1843">
            <v>7</v>
          </cell>
          <cell r="D1843" t="str">
            <v>Prešovský</v>
          </cell>
          <cell r="E1843">
            <v>707</v>
          </cell>
          <cell r="F1843" t="str">
            <v>Prešov</v>
          </cell>
        </row>
        <row r="1844">
          <cell r="A1844" t="str">
            <v>Lemešany / PO</v>
          </cell>
          <cell r="B1844">
            <v>524743</v>
          </cell>
          <cell r="C1844">
            <v>7</v>
          </cell>
          <cell r="D1844" t="str">
            <v>Prešovský</v>
          </cell>
          <cell r="E1844">
            <v>707</v>
          </cell>
          <cell r="F1844" t="str">
            <v>Prešov</v>
          </cell>
        </row>
        <row r="1845">
          <cell r="A1845" t="str">
            <v>Lesíček / PO</v>
          </cell>
          <cell r="B1845">
            <v>524751</v>
          </cell>
          <cell r="C1845">
            <v>7</v>
          </cell>
          <cell r="D1845" t="str">
            <v>Prešovský</v>
          </cell>
          <cell r="E1845">
            <v>707</v>
          </cell>
          <cell r="F1845" t="str">
            <v>Prešov</v>
          </cell>
        </row>
        <row r="1846">
          <cell r="A1846" t="str">
            <v>Ličartovce / PO</v>
          </cell>
          <cell r="B1846">
            <v>524760</v>
          </cell>
          <cell r="C1846">
            <v>7</v>
          </cell>
          <cell r="D1846" t="str">
            <v>Prešovský</v>
          </cell>
          <cell r="E1846">
            <v>707</v>
          </cell>
          <cell r="F1846" t="str">
            <v>Prešov</v>
          </cell>
        </row>
        <row r="1847">
          <cell r="A1847" t="str">
            <v>Lipníky / PO</v>
          </cell>
          <cell r="B1847">
            <v>559971</v>
          </cell>
          <cell r="C1847">
            <v>7</v>
          </cell>
          <cell r="D1847" t="str">
            <v>Prešovský</v>
          </cell>
          <cell r="E1847">
            <v>707</v>
          </cell>
          <cell r="F1847" t="str">
            <v>Prešov</v>
          </cell>
        </row>
        <row r="1848">
          <cell r="A1848" t="str">
            <v>Lipovce / PO</v>
          </cell>
          <cell r="B1848">
            <v>524786</v>
          </cell>
          <cell r="C1848">
            <v>7</v>
          </cell>
          <cell r="D1848" t="str">
            <v>Prešovský</v>
          </cell>
          <cell r="E1848">
            <v>707</v>
          </cell>
          <cell r="F1848" t="str">
            <v>Prešov</v>
          </cell>
        </row>
        <row r="1849">
          <cell r="A1849" t="str">
            <v>Ľubotice / PO</v>
          </cell>
          <cell r="B1849">
            <v>518590</v>
          </cell>
          <cell r="C1849">
            <v>7</v>
          </cell>
          <cell r="D1849" t="str">
            <v>Prešovský</v>
          </cell>
          <cell r="E1849">
            <v>707</v>
          </cell>
          <cell r="F1849" t="str">
            <v>Prešov</v>
          </cell>
        </row>
        <row r="1850">
          <cell r="A1850" t="str">
            <v>Ľubovec / PO</v>
          </cell>
          <cell r="B1850">
            <v>524794</v>
          </cell>
          <cell r="C1850">
            <v>7</v>
          </cell>
          <cell r="D1850" t="str">
            <v>Prešovský</v>
          </cell>
          <cell r="E1850">
            <v>707</v>
          </cell>
          <cell r="F1850" t="str">
            <v>Prešov</v>
          </cell>
        </row>
        <row r="1851">
          <cell r="A1851" t="str">
            <v>Lúčina / PO</v>
          </cell>
          <cell r="B1851">
            <v>524808</v>
          </cell>
          <cell r="C1851">
            <v>7</v>
          </cell>
          <cell r="D1851" t="str">
            <v>Prešovský</v>
          </cell>
          <cell r="E1851">
            <v>707</v>
          </cell>
          <cell r="F1851" t="str">
            <v>Prešov</v>
          </cell>
        </row>
        <row r="1852">
          <cell r="A1852" t="str">
            <v>Malý Slivník / PO</v>
          </cell>
          <cell r="B1852">
            <v>524832</v>
          </cell>
          <cell r="C1852">
            <v>7</v>
          </cell>
          <cell r="D1852" t="str">
            <v>Prešovský</v>
          </cell>
          <cell r="E1852">
            <v>707</v>
          </cell>
          <cell r="F1852" t="str">
            <v>Prešov</v>
          </cell>
        </row>
        <row r="1853">
          <cell r="A1853" t="str">
            <v>Malý Šariš / PO</v>
          </cell>
          <cell r="B1853">
            <v>524841</v>
          </cell>
          <cell r="C1853">
            <v>7</v>
          </cell>
          <cell r="D1853" t="str">
            <v>Prešovský</v>
          </cell>
          <cell r="E1853">
            <v>707</v>
          </cell>
          <cell r="F1853" t="str">
            <v>Prešov</v>
          </cell>
        </row>
        <row r="1854">
          <cell r="A1854" t="str">
            <v>Medzany / PO</v>
          </cell>
          <cell r="B1854">
            <v>556823</v>
          </cell>
          <cell r="C1854">
            <v>7</v>
          </cell>
          <cell r="D1854" t="str">
            <v>Prešovský</v>
          </cell>
          <cell r="E1854">
            <v>707</v>
          </cell>
          <cell r="F1854" t="str">
            <v>Prešov</v>
          </cell>
        </row>
        <row r="1855">
          <cell r="A1855" t="str">
            <v>Miklušovce / PO</v>
          </cell>
          <cell r="B1855">
            <v>524867</v>
          </cell>
          <cell r="C1855">
            <v>7</v>
          </cell>
          <cell r="D1855" t="str">
            <v>Prešovský</v>
          </cell>
          <cell r="E1855">
            <v>707</v>
          </cell>
          <cell r="F1855" t="str">
            <v>Prešov</v>
          </cell>
        </row>
        <row r="1856">
          <cell r="A1856" t="str">
            <v>Mirkovce / PO</v>
          </cell>
          <cell r="B1856">
            <v>524883</v>
          </cell>
          <cell r="C1856">
            <v>7</v>
          </cell>
          <cell r="D1856" t="str">
            <v>Prešovský</v>
          </cell>
          <cell r="E1856">
            <v>707</v>
          </cell>
          <cell r="F1856" t="str">
            <v>Prešov</v>
          </cell>
        </row>
        <row r="1857">
          <cell r="A1857" t="str">
            <v>Mošurov / PO</v>
          </cell>
          <cell r="B1857">
            <v>524905</v>
          </cell>
          <cell r="C1857">
            <v>7</v>
          </cell>
          <cell r="D1857" t="str">
            <v>Prešovský</v>
          </cell>
          <cell r="E1857">
            <v>707</v>
          </cell>
          <cell r="F1857" t="str">
            <v>Prešov</v>
          </cell>
        </row>
        <row r="1858">
          <cell r="A1858" t="str">
            <v>Nemcovce / PO</v>
          </cell>
          <cell r="B1858">
            <v>524913</v>
          </cell>
          <cell r="C1858">
            <v>7</v>
          </cell>
          <cell r="D1858" t="str">
            <v>Prešovský</v>
          </cell>
          <cell r="E1858">
            <v>707</v>
          </cell>
          <cell r="F1858" t="str">
            <v>Prešov</v>
          </cell>
        </row>
        <row r="1859">
          <cell r="A1859" t="str">
            <v>Okružná / PO</v>
          </cell>
          <cell r="B1859">
            <v>524930</v>
          </cell>
          <cell r="C1859">
            <v>7</v>
          </cell>
          <cell r="D1859" t="str">
            <v>Prešovský</v>
          </cell>
          <cell r="E1859">
            <v>707</v>
          </cell>
          <cell r="F1859" t="str">
            <v>Prešov</v>
          </cell>
        </row>
        <row r="1860">
          <cell r="A1860" t="str">
            <v>Ondrašovce / PO</v>
          </cell>
          <cell r="B1860">
            <v>524964</v>
          </cell>
          <cell r="C1860">
            <v>7</v>
          </cell>
          <cell r="D1860" t="str">
            <v>Prešovský</v>
          </cell>
          <cell r="E1860">
            <v>707</v>
          </cell>
          <cell r="F1860" t="str">
            <v>Prešov</v>
          </cell>
        </row>
        <row r="1861">
          <cell r="A1861" t="str">
            <v>Ovčie / PO</v>
          </cell>
          <cell r="B1861">
            <v>524999</v>
          </cell>
          <cell r="C1861">
            <v>7</v>
          </cell>
          <cell r="D1861" t="str">
            <v>Prešovský</v>
          </cell>
          <cell r="E1861">
            <v>707</v>
          </cell>
          <cell r="F1861" t="str">
            <v>Prešov</v>
          </cell>
        </row>
        <row r="1862">
          <cell r="A1862" t="str">
            <v>Petrovany / PO</v>
          </cell>
          <cell r="B1862">
            <v>525014</v>
          </cell>
          <cell r="C1862">
            <v>7</v>
          </cell>
          <cell r="D1862" t="str">
            <v>Prešovský</v>
          </cell>
          <cell r="E1862">
            <v>707</v>
          </cell>
          <cell r="F1862" t="str">
            <v>Prešov</v>
          </cell>
        </row>
        <row r="1863">
          <cell r="A1863" t="str">
            <v>Podhorany / PO</v>
          </cell>
          <cell r="B1863">
            <v>525022</v>
          </cell>
          <cell r="C1863">
            <v>7</v>
          </cell>
          <cell r="D1863" t="str">
            <v>Prešovský</v>
          </cell>
          <cell r="E1863">
            <v>707</v>
          </cell>
          <cell r="F1863" t="str">
            <v>Prešov</v>
          </cell>
        </row>
        <row r="1864">
          <cell r="A1864" t="str">
            <v>Podhradík / PO</v>
          </cell>
          <cell r="B1864">
            <v>525031</v>
          </cell>
          <cell r="C1864">
            <v>7</v>
          </cell>
          <cell r="D1864" t="str">
            <v>Prešovský</v>
          </cell>
          <cell r="E1864">
            <v>707</v>
          </cell>
          <cell r="F1864" t="str">
            <v>Prešov</v>
          </cell>
        </row>
        <row r="1865">
          <cell r="A1865" t="str">
            <v>Proč / PO</v>
          </cell>
          <cell r="B1865">
            <v>525057</v>
          </cell>
          <cell r="C1865">
            <v>7</v>
          </cell>
          <cell r="D1865" t="str">
            <v>Prešovský</v>
          </cell>
          <cell r="E1865">
            <v>707</v>
          </cell>
          <cell r="F1865" t="str">
            <v>Prešov</v>
          </cell>
        </row>
        <row r="1866">
          <cell r="A1866" t="str">
            <v>Pušovce / PO</v>
          </cell>
          <cell r="B1866">
            <v>525065</v>
          </cell>
          <cell r="C1866">
            <v>7</v>
          </cell>
          <cell r="D1866" t="str">
            <v>Prešovský</v>
          </cell>
          <cell r="E1866">
            <v>707</v>
          </cell>
          <cell r="F1866" t="str">
            <v>Prešov</v>
          </cell>
        </row>
        <row r="1867">
          <cell r="A1867" t="str">
            <v>Radatice / PO</v>
          </cell>
          <cell r="B1867">
            <v>525073</v>
          </cell>
          <cell r="C1867">
            <v>7</v>
          </cell>
          <cell r="D1867" t="str">
            <v>Prešovský</v>
          </cell>
          <cell r="E1867">
            <v>707</v>
          </cell>
          <cell r="F1867" t="str">
            <v>Prešov</v>
          </cell>
        </row>
        <row r="1868">
          <cell r="A1868" t="str">
            <v>Rokycany / PO</v>
          </cell>
          <cell r="B1868">
            <v>525111</v>
          </cell>
          <cell r="C1868">
            <v>7</v>
          </cell>
          <cell r="D1868" t="str">
            <v>Prešovský</v>
          </cell>
          <cell r="E1868">
            <v>707</v>
          </cell>
          <cell r="F1868" t="str">
            <v>Prešov</v>
          </cell>
        </row>
        <row r="1869">
          <cell r="A1869" t="str">
            <v>Ruská Nová Ves / PO</v>
          </cell>
          <cell r="B1869">
            <v>525138</v>
          </cell>
          <cell r="C1869">
            <v>7</v>
          </cell>
          <cell r="D1869" t="str">
            <v>Prešovský</v>
          </cell>
          <cell r="E1869">
            <v>707</v>
          </cell>
          <cell r="F1869" t="str">
            <v>Prešov</v>
          </cell>
        </row>
        <row r="1870">
          <cell r="A1870" t="str">
            <v>Sedlice / PO</v>
          </cell>
          <cell r="B1870">
            <v>525154</v>
          </cell>
          <cell r="C1870">
            <v>7</v>
          </cell>
          <cell r="D1870" t="str">
            <v>Prešovský</v>
          </cell>
          <cell r="E1870">
            <v>707</v>
          </cell>
          <cell r="F1870" t="str">
            <v>Prešov</v>
          </cell>
        </row>
        <row r="1871">
          <cell r="A1871" t="str">
            <v>Seniakovce / PO</v>
          </cell>
          <cell r="B1871">
            <v>525162</v>
          </cell>
          <cell r="C1871">
            <v>7</v>
          </cell>
          <cell r="D1871" t="str">
            <v>Prešovský</v>
          </cell>
          <cell r="E1871">
            <v>707</v>
          </cell>
          <cell r="F1871" t="str">
            <v>Prešov</v>
          </cell>
        </row>
        <row r="1872">
          <cell r="A1872" t="str">
            <v>Suchá Dolina / PO</v>
          </cell>
          <cell r="B1872">
            <v>559989</v>
          </cell>
          <cell r="C1872">
            <v>7</v>
          </cell>
          <cell r="D1872" t="str">
            <v>Prešovský</v>
          </cell>
          <cell r="E1872">
            <v>707</v>
          </cell>
          <cell r="F1872" t="str">
            <v>Prešov</v>
          </cell>
        </row>
        <row r="1873">
          <cell r="A1873" t="str">
            <v>Svinia / PO</v>
          </cell>
          <cell r="B1873">
            <v>525171</v>
          </cell>
          <cell r="C1873">
            <v>7</v>
          </cell>
          <cell r="D1873" t="str">
            <v>Prešovský</v>
          </cell>
          <cell r="E1873">
            <v>707</v>
          </cell>
          <cell r="F1873" t="str">
            <v>Prešov</v>
          </cell>
        </row>
        <row r="1874">
          <cell r="A1874" t="str">
            <v>Šarišská Poruba / PO</v>
          </cell>
          <cell r="B1874">
            <v>525189</v>
          </cell>
          <cell r="C1874">
            <v>7</v>
          </cell>
          <cell r="D1874" t="str">
            <v>Prešovský</v>
          </cell>
          <cell r="E1874">
            <v>707</v>
          </cell>
          <cell r="F1874" t="str">
            <v>Prešov</v>
          </cell>
        </row>
        <row r="1875">
          <cell r="A1875" t="str">
            <v>Šarišská Trstená / PO</v>
          </cell>
          <cell r="B1875">
            <v>525197</v>
          </cell>
          <cell r="C1875">
            <v>7</v>
          </cell>
          <cell r="D1875" t="str">
            <v>Prešovský</v>
          </cell>
          <cell r="E1875">
            <v>707</v>
          </cell>
          <cell r="F1875" t="str">
            <v>Prešov</v>
          </cell>
        </row>
        <row r="1876">
          <cell r="A1876" t="str">
            <v>Šarišské Bohdanovce / PO</v>
          </cell>
          <cell r="B1876">
            <v>525201</v>
          </cell>
          <cell r="C1876">
            <v>7</v>
          </cell>
          <cell r="D1876" t="str">
            <v>Prešovský</v>
          </cell>
          <cell r="E1876">
            <v>707</v>
          </cell>
          <cell r="F1876" t="str">
            <v>Prešov</v>
          </cell>
        </row>
        <row r="1877">
          <cell r="A1877" t="str">
            <v>Šindliar / PO</v>
          </cell>
          <cell r="B1877">
            <v>525251</v>
          </cell>
          <cell r="C1877">
            <v>7</v>
          </cell>
          <cell r="D1877" t="str">
            <v>Prešovský</v>
          </cell>
          <cell r="E1877">
            <v>707</v>
          </cell>
          <cell r="F1877" t="str">
            <v>Prešov</v>
          </cell>
        </row>
        <row r="1878">
          <cell r="A1878" t="str">
            <v>Široké / PO</v>
          </cell>
          <cell r="B1878">
            <v>525260</v>
          </cell>
          <cell r="C1878">
            <v>7</v>
          </cell>
          <cell r="D1878" t="str">
            <v>Prešovský</v>
          </cell>
          <cell r="E1878">
            <v>707</v>
          </cell>
          <cell r="F1878" t="str">
            <v>Prešov</v>
          </cell>
        </row>
        <row r="1879">
          <cell r="A1879" t="str">
            <v>Štefanovce / PO</v>
          </cell>
          <cell r="B1879">
            <v>525278</v>
          </cell>
          <cell r="C1879">
            <v>7</v>
          </cell>
          <cell r="D1879" t="str">
            <v>Prešovský</v>
          </cell>
          <cell r="E1879">
            <v>707</v>
          </cell>
          <cell r="F1879" t="str">
            <v>Prešov</v>
          </cell>
        </row>
        <row r="1880">
          <cell r="A1880" t="str">
            <v>Teriakovce / PO</v>
          </cell>
          <cell r="B1880">
            <v>525286</v>
          </cell>
          <cell r="C1880">
            <v>7</v>
          </cell>
          <cell r="D1880" t="str">
            <v>Prešovský</v>
          </cell>
          <cell r="E1880">
            <v>707</v>
          </cell>
          <cell r="F1880" t="str">
            <v>Prešov</v>
          </cell>
        </row>
        <row r="1881">
          <cell r="A1881" t="str">
            <v>Terňa / PO</v>
          </cell>
          <cell r="B1881">
            <v>525294</v>
          </cell>
          <cell r="C1881">
            <v>7</v>
          </cell>
          <cell r="D1881" t="str">
            <v>Prešovský</v>
          </cell>
          <cell r="E1881">
            <v>707</v>
          </cell>
          <cell r="F1881" t="str">
            <v>Prešov</v>
          </cell>
        </row>
        <row r="1882">
          <cell r="A1882" t="str">
            <v>Trnkov / PO</v>
          </cell>
          <cell r="B1882">
            <v>525324</v>
          </cell>
          <cell r="C1882">
            <v>7</v>
          </cell>
          <cell r="D1882" t="str">
            <v>Prešovský</v>
          </cell>
          <cell r="E1882">
            <v>707</v>
          </cell>
          <cell r="F1882" t="str">
            <v>Prešov</v>
          </cell>
        </row>
        <row r="1883">
          <cell r="A1883" t="str">
            <v>Tuhrina / PO</v>
          </cell>
          <cell r="B1883">
            <v>525332</v>
          </cell>
          <cell r="C1883">
            <v>7</v>
          </cell>
          <cell r="D1883" t="str">
            <v>Prešovský</v>
          </cell>
          <cell r="E1883">
            <v>707</v>
          </cell>
          <cell r="F1883" t="str">
            <v>Prešov</v>
          </cell>
        </row>
        <row r="1884">
          <cell r="A1884" t="str">
            <v>Tulčík / PO</v>
          </cell>
          <cell r="B1884">
            <v>525341</v>
          </cell>
          <cell r="C1884">
            <v>7</v>
          </cell>
          <cell r="D1884" t="str">
            <v>Prešovský</v>
          </cell>
          <cell r="E1884">
            <v>707</v>
          </cell>
          <cell r="F1884" t="str">
            <v>Prešov</v>
          </cell>
        </row>
        <row r="1885">
          <cell r="A1885" t="str">
            <v>Varhaňovce / PO</v>
          </cell>
          <cell r="B1885">
            <v>525383</v>
          </cell>
          <cell r="C1885">
            <v>7</v>
          </cell>
          <cell r="D1885" t="str">
            <v>Prešovský</v>
          </cell>
          <cell r="E1885">
            <v>707</v>
          </cell>
          <cell r="F1885" t="str">
            <v>Prešov</v>
          </cell>
        </row>
        <row r="1886">
          <cell r="A1886" t="str">
            <v>Veľký Slivník / PO</v>
          </cell>
          <cell r="B1886">
            <v>525391</v>
          </cell>
          <cell r="C1886">
            <v>7</v>
          </cell>
          <cell r="D1886" t="str">
            <v>Prešovský</v>
          </cell>
          <cell r="E1886">
            <v>707</v>
          </cell>
          <cell r="F1886" t="str">
            <v>Prešov</v>
          </cell>
        </row>
        <row r="1887">
          <cell r="A1887" t="str">
            <v>Veľký Šariš / PO</v>
          </cell>
          <cell r="B1887">
            <v>525405</v>
          </cell>
          <cell r="C1887">
            <v>7</v>
          </cell>
          <cell r="D1887" t="str">
            <v>Prešovský</v>
          </cell>
          <cell r="E1887">
            <v>707</v>
          </cell>
          <cell r="F1887" t="str">
            <v>Prešov</v>
          </cell>
        </row>
        <row r="1888">
          <cell r="A1888" t="str">
            <v>Víťaz / PO</v>
          </cell>
          <cell r="B1888">
            <v>525413</v>
          </cell>
          <cell r="C1888">
            <v>7</v>
          </cell>
          <cell r="D1888" t="str">
            <v>Prešovský</v>
          </cell>
          <cell r="E1888">
            <v>707</v>
          </cell>
          <cell r="F1888" t="str">
            <v>Prešov</v>
          </cell>
        </row>
        <row r="1889">
          <cell r="A1889" t="str">
            <v>Vyšná Šebastová / PO</v>
          </cell>
          <cell r="B1889">
            <v>525430</v>
          </cell>
          <cell r="C1889">
            <v>7</v>
          </cell>
          <cell r="D1889" t="str">
            <v>Prešovský</v>
          </cell>
          <cell r="E1889">
            <v>707</v>
          </cell>
          <cell r="F1889" t="str">
            <v>Prešov</v>
          </cell>
        </row>
        <row r="1890">
          <cell r="A1890" t="str">
            <v>Záborské / PO</v>
          </cell>
          <cell r="B1890">
            <v>525448</v>
          </cell>
          <cell r="C1890">
            <v>7</v>
          </cell>
          <cell r="D1890" t="str">
            <v>Prešovský</v>
          </cell>
          <cell r="E1890">
            <v>707</v>
          </cell>
          <cell r="F1890" t="str">
            <v>Prešov</v>
          </cell>
        </row>
        <row r="1891">
          <cell r="A1891" t="str">
            <v>Záhradné / PO</v>
          </cell>
          <cell r="B1891">
            <v>525456</v>
          </cell>
          <cell r="C1891">
            <v>7</v>
          </cell>
          <cell r="D1891" t="str">
            <v>Prešovský</v>
          </cell>
          <cell r="E1891">
            <v>707</v>
          </cell>
          <cell r="F1891" t="str">
            <v>Prešov</v>
          </cell>
        </row>
        <row r="1892">
          <cell r="A1892" t="str">
            <v>Zlatá Baňa / PO</v>
          </cell>
          <cell r="B1892">
            <v>525472</v>
          </cell>
          <cell r="C1892">
            <v>7</v>
          </cell>
          <cell r="D1892" t="str">
            <v>Prešovský</v>
          </cell>
          <cell r="E1892">
            <v>707</v>
          </cell>
          <cell r="F1892" t="str">
            <v>Prešov</v>
          </cell>
        </row>
        <row r="1893">
          <cell r="A1893" t="str">
            <v>Žehňa / PO</v>
          </cell>
          <cell r="B1893">
            <v>525499</v>
          </cell>
          <cell r="C1893">
            <v>7</v>
          </cell>
          <cell r="D1893" t="str">
            <v>Prešovský</v>
          </cell>
          <cell r="E1893">
            <v>707</v>
          </cell>
          <cell r="F1893" t="str">
            <v>Prešov</v>
          </cell>
        </row>
        <row r="1894">
          <cell r="A1894" t="str">
            <v>Žipov / PO</v>
          </cell>
          <cell r="B1894">
            <v>525502</v>
          </cell>
          <cell r="C1894">
            <v>7</v>
          </cell>
          <cell r="D1894" t="str">
            <v>Prešovský</v>
          </cell>
          <cell r="E1894">
            <v>707</v>
          </cell>
          <cell r="F1894" t="str">
            <v>Prešov</v>
          </cell>
        </row>
        <row r="1895">
          <cell r="A1895" t="str">
            <v>Župčany / PO</v>
          </cell>
          <cell r="B1895">
            <v>525511</v>
          </cell>
          <cell r="C1895">
            <v>7</v>
          </cell>
          <cell r="D1895" t="str">
            <v>Prešovský</v>
          </cell>
          <cell r="E1895">
            <v>707</v>
          </cell>
          <cell r="F1895" t="str">
            <v>Prešov</v>
          </cell>
        </row>
        <row r="1896">
          <cell r="A1896" t="str">
            <v>Bardejov / BJ</v>
          </cell>
          <cell r="B1896">
            <v>519006</v>
          </cell>
          <cell r="C1896">
            <v>7</v>
          </cell>
          <cell r="D1896" t="str">
            <v>Prešovský</v>
          </cell>
          <cell r="E1896">
            <v>701</v>
          </cell>
          <cell r="F1896" t="str">
            <v>Bardejov</v>
          </cell>
        </row>
        <row r="1897">
          <cell r="A1897" t="str">
            <v>Abrahamovce / BJ</v>
          </cell>
          <cell r="B1897">
            <v>519014</v>
          </cell>
          <cell r="C1897">
            <v>7</v>
          </cell>
          <cell r="D1897" t="str">
            <v>Prešovský</v>
          </cell>
          <cell r="E1897">
            <v>701</v>
          </cell>
          <cell r="F1897" t="str">
            <v>Bardejov</v>
          </cell>
        </row>
        <row r="1898">
          <cell r="A1898" t="str">
            <v>Andrejová / BJ</v>
          </cell>
          <cell r="B1898">
            <v>519022</v>
          </cell>
          <cell r="C1898">
            <v>7</v>
          </cell>
          <cell r="D1898" t="str">
            <v>Prešovský</v>
          </cell>
          <cell r="E1898">
            <v>701</v>
          </cell>
          <cell r="F1898" t="str">
            <v>Bardejov</v>
          </cell>
        </row>
        <row r="1899">
          <cell r="A1899" t="str">
            <v>Bartošovce / BJ</v>
          </cell>
          <cell r="B1899">
            <v>519049</v>
          </cell>
          <cell r="C1899">
            <v>7</v>
          </cell>
          <cell r="D1899" t="str">
            <v>Prešovský</v>
          </cell>
          <cell r="E1899">
            <v>701</v>
          </cell>
          <cell r="F1899" t="str">
            <v>Bardejov</v>
          </cell>
        </row>
        <row r="1900">
          <cell r="A1900" t="str">
            <v>Becherov / BJ</v>
          </cell>
          <cell r="B1900">
            <v>519057</v>
          </cell>
          <cell r="C1900">
            <v>7</v>
          </cell>
          <cell r="D1900" t="str">
            <v>Prešovský</v>
          </cell>
          <cell r="E1900">
            <v>701</v>
          </cell>
          <cell r="F1900" t="str">
            <v>Bardejov</v>
          </cell>
        </row>
        <row r="1901">
          <cell r="A1901" t="str">
            <v>Beloveža / BJ</v>
          </cell>
          <cell r="B1901">
            <v>519065</v>
          </cell>
          <cell r="C1901">
            <v>7</v>
          </cell>
          <cell r="D1901" t="str">
            <v>Prešovský</v>
          </cell>
          <cell r="E1901">
            <v>701</v>
          </cell>
          <cell r="F1901" t="str">
            <v>Bardejov</v>
          </cell>
        </row>
        <row r="1902">
          <cell r="A1902" t="str">
            <v>Bogliarka / BJ</v>
          </cell>
          <cell r="B1902">
            <v>519073</v>
          </cell>
          <cell r="C1902">
            <v>7</v>
          </cell>
          <cell r="D1902" t="str">
            <v>Prešovský</v>
          </cell>
          <cell r="E1902">
            <v>701</v>
          </cell>
          <cell r="F1902" t="str">
            <v>Bardejov</v>
          </cell>
        </row>
        <row r="1903">
          <cell r="A1903" t="str">
            <v>Brezov / BJ</v>
          </cell>
          <cell r="B1903">
            <v>519081</v>
          </cell>
          <cell r="C1903">
            <v>7</v>
          </cell>
          <cell r="D1903" t="str">
            <v>Prešovský</v>
          </cell>
          <cell r="E1903">
            <v>701</v>
          </cell>
          <cell r="F1903" t="str">
            <v>Bardejov</v>
          </cell>
        </row>
        <row r="1904">
          <cell r="A1904" t="str">
            <v>Brezovka / BJ</v>
          </cell>
          <cell r="B1904">
            <v>519090</v>
          </cell>
          <cell r="C1904">
            <v>7</v>
          </cell>
          <cell r="D1904" t="str">
            <v>Prešovský</v>
          </cell>
          <cell r="E1904">
            <v>701</v>
          </cell>
          <cell r="F1904" t="str">
            <v>Bardejov</v>
          </cell>
        </row>
        <row r="1905">
          <cell r="A1905" t="str">
            <v>Buclovany / BJ</v>
          </cell>
          <cell r="B1905">
            <v>519103</v>
          </cell>
          <cell r="C1905">
            <v>7</v>
          </cell>
          <cell r="D1905" t="str">
            <v>Prešovský</v>
          </cell>
          <cell r="E1905">
            <v>701</v>
          </cell>
          <cell r="F1905" t="str">
            <v>Bardejov</v>
          </cell>
        </row>
        <row r="1906">
          <cell r="A1906" t="str">
            <v>Cigeľka / BJ</v>
          </cell>
          <cell r="B1906">
            <v>519111</v>
          </cell>
          <cell r="C1906">
            <v>7</v>
          </cell>
          <cell r="D1906" t="str">
            <v>Prešovský</v>
          </cell>
          <cell r="E1906">
            <v>701</v>
          </cell>
          <cell r="F1906" t="str">
            <v>Bardejov</v>
          </cell>
        </row>
        <row r="1907">
          <cell r="A1907" t="str">
            <v>Dubinné / BJ</v>
          </cell>
          <cell r="B1907">
            <v>519138</v>
          </cell>
          <cell r="C1907">
            <v>7</v>
          </cell>
          <cell r="D1907" t="str">
            <v>Prešovský</v>
          </cell>
          <cell r="E1907">
            <v>701</v>
          </cell>
          <cell r="F1907" t="str">
            <v>Bardejov</v>
          </cell>
        </row>
        <row r="1908">
          <cell r="A1908" t="str">
            <v>Frička / BJ</v>
          </cell>
          <cell r="B1908">
            <v>519154</v>
          </cell>
          <cell r="C1908">
            <v>7</v>
          </cell>
          <cell r="D1908" t="str">
            <v>Prešovský</v>
          </cell>
          <cell r="E1908">
            <v>701</v>
          </cell>
          <cell r="F1908" t="str">
            <v>Bardejov</v>
          </cell>
        </row>
        <row r="1909">
          <cell r="A1909" t="str">
            <v>Fričkovce / BJ</v>
          </cell>
          <cell r="B1909">
            <v>519162</v>
          </cell>
          <cell r="C1909">
            <v>7</v>
          </cell>
          <cell r="D1909" t="str">
            <v>Prešovský</v>
          </cell>
          <cell r="E1909">
            <v>701</v>
          </cell>
          <cell r="F1909" t="str">
            <v>Bardejov</v>
          </cell>
        </row>
        <row r="1910">
          <cell r="A1910" t="str">
            <v>Gaboltov / BJ</v>
          </cell>
          <cell r="B1910">
            <v>519171</v>
          </cell>
          <cell r="C1910">
            <v>7</v>
          </cell>
          <cell r="D1910" t="str">
            <v>Prešovský</v>
          </cell>
          <cell r="E1910">
            <v>701</v>
          </cell>
          <cell r="F1910" t="str">
            <v>Bardejov</v>
          </cell>
        </row>
        <row r="1911">
          <cell r="A1911" t="str">
            <v>Gerlachov / BJ</v>
          </cell>
          <cell r="B1911">
            <v>519189</v>
          </cell>
          <cell r="C1911">
            <v>7</v>
          </cell>
          <cell r="D1911" t="str">
            <v>Prešovský</v>
          </cell>
          <cell r="E1911">
            <v>701</v>
          </cell>
          <cell r="F1911" t="str">
            <v>Bardejov</v>
          </cell>
        </row>
        <row r="1912">
          <cell r="A1912" t="str">
            <v>Hankovce / BJ</v>
          </cell>
          <cell r="B1912">
            <v>519201</v>
          </cell>
          <cell r="C1912">
            <v>7</v>
          </cell>
          <cell r="D1912" t="str">
            <v>Prešovský</v>
          </cell>
          <cell r="E1912">
            <v>701</v>
          </cell>
          <cell r="F1912" t="str">
            <v>Bardejov</v>
          </cell>
        </row>
        <row r="1913">
          <cell r="A1913" t="str">
            <v>Harhaj / BJ</v>
          </cell>
          <cell r="B1913">
            <v>519219</v>
          </cell>
          <cell r="C1913">
            <v>7</v>
          </cell>
          <cell r="D1913" t="str">
            <v>Prešovský</v>
          </cell>
          <cell r="E1913">
            <v>701</v>
          </cell>
          <cell r="F1913" t="str">
            <v>Bardejov</v>
          </cell>
        </row>
        <row r="1914">
          <cell r="A1914" t="str">
            <v>Hažlín / BJ</v>
          </cell>
          <cell r="B1914">
            <v>519227</v>
          </cell>
          <cell r="C1914">
            <v>7</v>
          </cell>
          <cell r="D1914" t="str">
            <v>Prešovský</v>
          </cell>
          <cell r="E1914">
            <v>701</v>
          </cell>
          <cell r="F1914" t="str">
            <v>Bardejov</v>
          </cell>
        </row>
        <row r="1915">
          <cell r="A1915" t="str">
            <v>Hertník / BJ</v>
          </cell>
          <cell r="B1915">
            <v>519235</v>
          </cell>
          <cell r="C1915">
            <v>7</v>
          </cell>
          <cell r="D1915" t="str">
            <v>Prešovský</v>
          </cell>
          <cell r="E1915">
            <v>701</v>
          </cell>
          <cell r="F1915" t="str">
            <v>Bardejov</v>
          </cell>
        </row>
        <row r="1916">
          <cell r="A1916" t="str">
            <v>Hervartov / BJ</v>
          </cell>
          <cell r="B1916">
            <v>519243</v>
          </cell>
          <cell r="C1916">
            <v>7</v>
          </cell>
          <cell r="D1916" t="str">
            <v>Prešovský</v>
          </cell>
          <cell r="E1916">
            <v>701</v>
          </cell>
          <cell r="F1916" t="str">
            <v>Bardejov</v>
          </cell>
        </row>
        <row r="1917">
          <cell r="A1917" t="str">
            <v>Hrabovec / BJ</v>
          </cell>
          <cell r="B1917">
            <v>519251</v>
          </cell>
          <cell r="C1917">
            <v>7</v>
          </cell>
          <cell r="D1917" t="str">
            <v>Prešovský</v>
          </cell>
          <cell r="E1917">
            <v>701</v>
          </cell>
          <cell r="F1917" t="str">
            <v>Bardejov</v>
          </cell>
        </row>
        <row r="1918">
          <cell r="A1918" t="str">
            <v>Hrabské / BJ</v>
          </cell>
          <cell r="B1918">
            <v>519260</v>
          </cell>
          <cell r="C1918">
            <v>7</v>
          </cell>
          <cell r="D1918" t="str">
            <v>Prešovský</v>
          </cell>
          <cell r="E1918">
            <v>701</v>
          </cell>
          <cell r="F1918" t="str">
            <v>Bardejov</v>
          </cell>
        </row>
        <row r="1919">
          <cell r="A1919" t="str">
            <v>Hutka / BJ</v>
          </cell>
          <cell r="B1919">
            <v>519278</v>
          </cell>
          <cell r="C1919">
            <v>7</v>
          </cell>
          <cell r="D1919" t="str">
            <v>Prešovský</v>
          </cell>
          <cell r="E1919">
            <v>701</v>
          </cell>
          <cell r="F1919" t="str">
            <v>Bardejov</v>
          </cell>
        </row>
        <row r="1920">
          <cell r="A1920" t="str">
            <v>Chmeľová / BJ</v>
          </cell>
          <cell r="B1920">
            <v>519286</v>
          </cell>
          <cell r="C1920">
            <v>7</v>
          </cell>
          <cell r="D1920" t="str">
            <v>Prešovský</v>
          </cell>
          <cell r="E1920">
            <v>701</v>
          </cell>
          <cell r="F1920" t="str">
            <v>Bardejov</v>
          </cell>
        </row>
        <row r="1921">
          <cell r="A1921" t="str">
            <v>Janovce / BJ</v>
          </cell>
          <cell r="B1921">
            <v>519294</v>
          </cell>
          <cell r="C1921">
            <v>7</v>
          </cell>
          <cell r="D1921" t="str">
            <v>Prešovský</v>
          </cell>
          <cell r="E1921">
            <v>701</v>
          </cell>
          <cell r="F1921" t="str">
            <v>Bardejov</v>
          </cell>
        </row>
        <row r="1922">
          <cell r="A1922" t="str">
            <v>Jedlinka / BJ</v>
          </cell>
          <cell r="B1922">
            <v>519308</v>
          </cell>
          <cell r="C1922">
            <v>7</v>
          </cell>
          <cell r="D1922" t="str">
            <v>Prešovský</v>
          </cell>
          <cell r="E1922">
            <v>701</v>
          </cell>
          <cell r="F1922" t="str">
            <v>Bardejov</v>
          </cell>
        </row>
        <row r="1923">
          <cell r="A1923" t="str">
            <v>Kľušov / BJ</v>
          </cell>
          <cell r="B1923">
            <v>519324</v>
          </cell>
          <cell r="C1923">
            <v>7</v>
          </cell>
          <cell r="D1923" t="str">
            <v>Prešovský</v>
          </cell>
          <cell r="E1923">
            <v>701</v>
          </cell>
          <cell r="F1923" t="str">
            <v>Bardejov</v>
          </cell>
        </row>
        <row r="1924">
          <cell r="A1924" t="str">
            <v>Kobyly / BJ</v>
          </cell>
          <cell r="B1924">
            <v>519341</v>
          </cell>
          <cell r="C1924">
            <v>7</v>
          </cell>
          <cell r="D1924" t="str">
            <v>Prešovský</v>
          </cell>
          <cell r="E1924">
            <v>701</v>
          </cell>
          <cell r="F1924" t="str">
            <v>Bardejov</v>
          </cell>
        </row>
        <row r="1925">
          <cell r="A1925" t="str">
            <v>Kochanovce / BJ</v>
          </cell>
          <cell r="B1925">
            <v>519359</v>
          </cell>
          <cell r="C1925">
            <v>7</v>
          </cell>
          <cell r="D1925" t="str">
            <v>Prešovský</v>
          </cell>
          <cell r="E1925">
            <v>701</v>
          </cell>
          <cell r="F1925" t="str">
            <v>Bardejov</v>
          </cell>
        </row>
        <row r="1926">
          <cell r="A1926" t="str">
            <v>Komárov / BJ</v>
          </cell>
          <cell r="B1926">
            <v>519367</v>
          </cell>
          <cell r="C1926">
            <v>7</v>
          </cell>
          <cell r="D1926" t="str">
            <v>Prešovský</v>
          </cell>
          <cell r="E1926">
            <v>701</v>
          </cell>
          <cell r="F1926" t="str">
            <v>Bardejov</v>
          </cell>
        </row>
        <row r="1927">
          <cell r="A1927" t="str">
            <v>Koprivnica / BJ</v>
          </cell>
          <cell r="B1927">
            <v>519375</v>
          </cell>
          <cell r="C1927">
            <v>7</v>
          </cell>
          <cell r="D1927" t="str">
            <v>Prešovský</v>
          </cell>
          <cell r="E1927">
            <v>701</v>
          </cell>
          <cell r="F1927" t="str">
            <v>Bardejov</v>
          </cell>
        </row>
        <row r="1928">
          <cell r="A1928" t="str">
            <v>Kožany / BJ</v>
          </cell>
          <cell r="B1928">
            <v>519383</v>
          </cell>
          <cell r="C1928">
            <v>7</v>
          </cell>
          <cell r="D1928" t="str">
            <v>Prešovský</v>
          </cell>
          <cell r="E1928">
            <v>701</v>
          </cell>
          <cell r="F1928" t="str">
            <v>Bardejov</v>
          </cell>
        </row>
        <row r="1929">
          <cell r="A1929" t="str">
            <v>Krivé / BJ</v>
          </cell>
          <cell r="B1929">
            <v>519405</v>
          </cell>
          <cell r="C1929">
            <v>7</v>
          </cell>
          <cell r="D1929" t="str">
            <v>Prešovský</v>
          </cell>
          <cell r="E1929">
            <v>701</v>
          </cell>
          <cell r="F1929" t="str">
            <v>Bardejov</v>
          </cell>
        </row>
        <row r="1930">
          <cell r="A1930" t="str">
            <v>Kríže / BJ</v>
          </cell>
          <cell r="B1930">
            <v>519413</v>
          </cell>
          <cell r="C1930">
            <v>7</v>
          </cell>
          <cell r="D1930" t="str">
            <v>Prešovský</v>
          </cell>
          <cell r="E1930">
            <v>701</v>
          </cell>
          <cell r="F1930" t="str">
            <v>Bardejov</v>
          </cell>
        </row>
        <row r="1931">
          <cell r="A1931" t="str">
            <v>Kružlov / BJ</v>
          </cell>
          <cell r="B1931">
            <v>519421</v>
          </cell>
          <cell r="C1931">
            <v>7</v>
          </cell>
          <cell r="D1931" t="str">
            <v>Prešovský</v>
          </cell>
          <cell r="E1931">
            <v>701</v>
          </cell>
          <cell r="F1931" t="str">
            <v>Bardejov</v>
          </cell>
        </row>
        <row r="1932">
          <cell r="A1932" t="str">
            <v>Kučín / BJ</v>
          </cell>
          <cell r="B1932">
            <v>519430</v>
          </cell>
          <cell r="C1932">
            <v>7</v>
          </cell>
          <cell r="D1932" t="str">
            <v>Prešovský</v>
          </cell>
          <cell r="E1932">
            <v>701</v>
          </cell>
          <cell r="F1932" t="str">
            <v>Bardejov</v>
          </cell>
        </row>
        <row r="1933">
          <cell r="A1933" t="str">
            <v>Kurima / BJ</v>
          </cell>
          <cell r="B1933">
            <v>519456</v>
          </cell>
          <cell r="C1933">
            <v>7</v>
          </cell>
          <cell r="D1933" t="str">
            <v>Prešovský</v>
          </cell>
          <cell r="E1933">
            <v>701</v>
          </cell>
          <cell r="F1933" t="str">
            <v>Bardejov</v>
          </cell>
        </row>
        <row r="1934">
          <cell r="A1934" t="str">
            <v>Kurov / BJ</v>
          </cell>
          <cell r="B1934">
            <v>519464</v>
          </cell>
          <cell r="C1934">
            <v>7</v>
          </cell>
          <cell r="D1934" t="str">
            <v>Prešovský</v>
          </cell>
          <cell r="E1934">
            <v>701</v>
          </cell>
          <cell r="F1934" t="str">
            <v>Bardejov</v>
          </cell>
        </row>
        <row r="1935">
          <cell r="A1935" t="str">
            <v>Lascov / BJ</v>
          </cell>
          <cell r="B1935">
            <v>519472</v>
          </cell>
          <cell r="C1935">
            <v>7</v>
          </cell>
          <cell r="D1935" t="str">
            <v>Prešovský</v>
          </cell>
          <cell r="E1935">
            <v>701</v>
          </cell>
          <cell r="F1935" t="str">
            <v>Bardejov</v>
          </cell>
        </row>
        <row r="1936">
          <cell r="A1936" t="str">
            <v>Lenartov / BJ</v>
          </cell>
          <cell r="B1936">
            <v>519481</v>
          </cell>
          <cell r="C1936">
            <v>7</v>
          </cell>
          <cell r="D1936" t="str">
            <v>Prešovský</v>
          </cell>
          <cell r="E1936">
            <v>701</v>
          </cell>
          <cell r="F1936" t="str">
            <v>Bardejov</v>
          </cell>
        </row>
        <row r="1937">
          <cell r="A1937" t="str">
            <v>Lipová / BJ</v>
          </cell>
          <cell r="B1937">
            <v>519499</v>
          </cell>
          <cell r="C1937">
            <v>7</v>
          </cell>
          <cell r="D1937" t="str">
            <v>Prešovský</v>
          </cell>
          <cell r="E1937">
            <v>701</v>
          </cell>
          <cell r="F1937" t="str">
            <v>Bardejov</v>
          </cell>
        </row>
        <row r="1938">
          <cell r="A1938" t="str">
            <v>Livov / BJ</v>
          </cell>
          <cell r="B1938">
            <v>519502</v>
          </cell>
          <cell r="C1938">
            <v>7</v>
          </cell>
          <cell r="D1938" t="str">
            <v>Prešovský</v>
          </cell>
          <cell r="E1938">
            <v>701</v>
          </cell>
          <cell r="F1938" t="str">
            <v>Bardejov</v>
          </cell>
        </row>
        <row r="1939">
          <cell r="A1939" t="str">
            <v>Livovská Huta / BJ</v>
          </cell>
          <cell r="B1939">
            <v>519511</v>
          </cell>
          <cell r="C1939">
            <v>7</v>
          </cell>
          <cell r="D1939" t="str">
            <v>Prešovský</v>
          </cell>
          <cell r="E1939">
            <v>701</v>
          </cell>
          <cell r="F1939" t="str">
            <v>Bardejov</v>
          </cell>
        </row>
        <row r="1940">
          <cell r="A1940" t="str">
            <v>Lopúchov / BJ</v>
          </cell>
          <cell r="B1940">
            <v>519529</v>
          </cell>
          <cell r="C1940">
            <v>7</v>
          </cell>
          <cell r="D1940" t="str">
            <v>Prešovský</v>
          </cell>
          <cell r="E1940">
            <v>701</v>
          </cell>
          <cell r="F1940" t="str">
            <v>Bardejov</v>
          </cell>
        </row>
        <row r="1941">
          <cell r="A1941" t="str">
            <v>Lukavica / BJ</v>
          </cell>
          <cell r="B1941">
            <v>519545</v>
          </cell>
          <cell r="C1941">
            <v>7</v>
          </cell>
          <cell r="D1941" t="str">
            <v>Prešovský</v>
          </cell>
          <cell r="E1941">
            <v>701</v>
          </cell>
          <cell r="F1941" t="str">
            <v>Bardejov</v>
          </cell>
        </row>
        <row r="1942">
          <cell r="A1942" t="str">
            <v>Lukov / BJ</v>
          </cell>
          <cell r="B1942">
            <v>519553</v>
          </cell>
          <cell r="C1942">
            <v>7</v>
          </cell>
          <cell r="D1942" t="str">
            <v>Prešovský</v>
          </cell>
          <cell r="E1942">
            <v>701</v>
          </cell>
          <cell r="F1942" t="str">
            <v>Bardejov</v>
          </cell>
        </row>
        <row r="1943">
          <cell r="A1943" t="str">
            <v>Malcov / BJ</v>
          </cell>
          <cell r="B1943">
            <v>519570</v>
          </cell>
          <cell r="C1943">
            <v>7</v>
          </cell>
          <cell r="D1943" t="str">
            <v>Prešovský</v>
          </cell>
          <cell r="E1943">
            <v>701</v>
          </cell>
          <cell r="F1943" t="str">
            <v>Bardejov</v>
          </cell>
        </row>
        <row r="1944">
          <cell r="A1944" t="str">
            <v>Marhaň / BJ</v>
          </cell>
          <cell r="B1944">
            <v>519588</v>
          </cell>
          <cell r="C1944">
            <v>7</v>
          </cell>
          <cell r="D1944" t="str">
            <v>Prešovský</v>
          </cell>
          <cell r="E1944">
            <v>701</v>
          </cell>
          <cell r="F1944" t="str">
            <v>Bardejov</v>
          </cell>
        </row>
        <row r="1945">
          <cell r="A1945" t="str">
            <v>Mikulášová / BJ</v>
          </cell>
          <cell r="B1945">
            <v>519600</v>
          </cell>
          <cell r="C1945">
            <v>7</v>
          </cell>
          <cell r="D1945" t="str">
            <v>Prešovský</v>
          </cell>
          <cell r="E1945">
            <v>701</v>
          </cell>
          <cell r="F1945" t="str">
            <v>Bardejov</v>
          </cell>
        </row>
        <row r="1946">
          <cell r="A1946" t="str">
            <v>Mokroluh / BJ</v>
          </cell>
          <cell r="B1946">
            <v>519618</v>
          </cell>
          <cell r="C1946">
            <v>7</v>
          </cell>
          <cell r="D1946" t="str">
            <v>Prešovský</v>
          </cell>
          <cell r="E1946">
            <v>701</v>
          </cell>
          <cell r="F1946" t="str">
            <v>Bardejov</v>
          </cell>
        </row>
        <row r="1947">
          <cell r="A1947" t="str">
            <v>Nemcovce / BJ</v>
          </cell>
          <cell r="B1947">
            <v>519626</v>
          </cell>
          <cell r="C1947">
            <v>7</v>
          </cell>
          <cell r="D1947" t="str">
            <v>Prešovský</v>
          </cell>
          <cell r="E1947">
            <v>701</v>
          </cell>
          <cell r="F1947" t="str">
            <v>Bardejov</v>
          </cell>
        </row>
        <row r="1948">
          <cell r="A1948" t="str">
            <v>Nižná Polianka / BJ</v>
          </cell>
          <cell r="B1948">
            <v>519634</v>
          </cell>
          <cell r="C1948">
            <v>7</v>
          </cell>
          <cell r="D1948" t="str">
            <v>Prešovský</v>
          </cell>
          <cell r="E1948">
            <v>701</v>
          </cell>
          <cell r="F1948" t="str">
            <v>Bardejov</v>
          </cell>
        </row>
        <row r="1949">
          <cell r="A1949" t="str">
            <v>Nižná Voľa / BJ</v>
          </cell>
          <cell r="B1949">
            <v>519642</v>
          </cell>
          <cell r="C1949">
            <v>7</v>
          </cell>
          <cell r="D1949" t="str">
            <v>Prešovský</v>
          </cell>
          <cell r="E1949">
            <v>701</v>
          </cell>
          <cell r="F1949" t="str">
            <v>Bardejov</v>
          </cell>
        </row>
        <row r="1950">
          <cell r="A1950" t="str">
            <v>Nižný Tvarožec / BJ</v>
          </cell>
          <cell r="B1950">
            <v>519669</v>
          </cell>
          <cell r="C1950">
            <v>7</v>
          </cell>
          <cell r="D1950" t="str">
            <v>Prešovský</v>
          </cell>
          <cell r="E1950">
            <v>701</v>
          </cell>
          <cell r="F1950" t="str">
            <v>Bardejov</v>
          </cell>
        </row>
        <row r="1951">
          <cell r="A1951" t="str">
            <v>Oľšavce / BJ</v>
          </cell>
          <cell r="B1951">
            <v>519677</v>
          </cell>
          <cell r="C1951">
            <v>7</v>
          </cell>
          <cell r="D1951" t="str">
            <v>Prešovský</v>
          </cell>
          <cell r="E1951">
            <v>701</v>
          </cell>
          <cell r="F1951" t="str">
            <v>Bardejov</v>
          </cell>
        </row>
        <row r="1952">
          <cell r="A1952" t="str">
            <v>Ondavka / BJ</v>
          </cell>
          <cell r="B1952">
            <v>519685</v>
          </cell>
          <cell r="C1952">
            <v>7</v>
          </cell>
          <cell r="D1952" t="str">
            <v>Prešovský</v>
          </cell>
          <cell r="E1952">
            <v>701</v>
          </cell>
          <cell r="F1952" t="str">
            <v>Bardejov</v>
          </cell>
        </row>
        <row r="1953">
          <cell r="A1953" t="str">
            <v>Ortuťová / BJ</v>
          </cell>
          <cell r="B1953">
            <v>519693</v>
          </cell>
          <cell r="C1953">
            <v>7</v>
          </cell>
          <cell r="D1953" t="str">
            <v>Prešovský</v>
          </cell>
          <cell r="E1953">
            <v>701</v>
          </cell>
          <cell r="F1953" t="str">
            <v>Bardejov</v>
          </cell>
        </row>
        <row r="1954">
          <cell r="A1954" t="str">
            <v>Osikov / BJ</v>
          </cell>
          <cell r="B1954">
            <v>519707</v>
          </cell>
          <cell r="C1954">
            <v>7</v>
          </cell>
          <cell r="D1954" t="str">
            <v>Prešovský</v>
          </cell>
          <cell r="E1954">
            <v>701</v>
          </cell>
          <cell r="F1954" t="str">
            <v>Bardejov</v>
          </cell>
        </row>
        <row r="1955">
          <cell r="A1955" t="str">
            <v>Petrová / BJ</v>
          </cell>
          <cell r="B1955">
            <v>519715</v>
          </cell>
          <cell r="C1955">
            <v>7</v>
          </cell>
          <cell r="D1955" t="str">
            <v>Prešovský</v>
          </cell>
          <cell r="E1955">
            <v>701</v>
          </cell>
          <cell r="F1955" t="str">
            <v>Bardejov</v>
          </cell>
        </row>
        <row r="1956">
          <cell r="A1956" t="str">
            <v>Poliakovce / BJ</v>
          </cell>
          <cell r="B1956">
            <v>519723</v>
          </cell>
          <cell r="C1956">
            <v>7</v>
          </cell>
          <cell r="D1956" t="str">
            <v>Prešovský</v>
          </cell>
          <cell r="E1956">
            <v>701</v>
          </cell>
          <cell r="F1956" t="str">
            <v>Bardejov</v>
          </cell>
        </row>
        <row r="1957">
          <cell r="A1957" t="str">
            <v>Porúbka / BJ</v>
          </cell>
          <cell r="B1957">
            <v>519731</v>
          </cell>
          <cell r="C1957">
            <v>7</v>
          </cell>
          <cell r="D1957" t="str">
            <v>Prešovský</v>
          </cell>
          <cell r="E1957">
            <v>701</v>
          </cell>
          <cell r="F1957" t="str">
            <v>Bardejov</v>
          </cell>
        </row>
        <row r="1958">
          <cell r="A1958" t="str">
            <v>Raslavice / BJ</v>
          </cell>
          <cell r="B1958">
            <v>519936</v>
          </cell>
          <cell r="C1958">
            <v>7</v>
          </cell>
          <cell r="D1958" t="str">
            <v>Prešovský</v>
          </cell>
          <cell r="E1958">
            <v>701</v>
          </cell>
          <cell r="F1958" t="str">
            <v>Bardejov</v>
          </cell>
        </row>
        <row r="1959">
          <cell r="A1959" t="str">
            <v>Regetovka / BJ</v>
          </cell>
          <cell r="B1959">
            <v>519740</v>
          </cell>
          <cell r="C1959">
            <v>7</v>
          </cell>
          <cell r="D1959" t="str">
            <v>Prešovský</v>
          </cell>
          <cell r="E1959">
            <v>701</v>
          </cell>
          <cell r="F1959" t="str">
            <v>Bardejov</v>
          </cell>
        </row>
        <row r="1960">
          <cell r="A1960" t="str">
            <v>Rešov / BJ</v>
          </cell>
          <cell r="B1960">
            <v>519758</v>
          </cell>
          <cell r="C1960">
            <v>7</v>
          </cell>
          <cell r="D1960" t="str">
            <v>Prešovský</v>
          </cell>
          <cell r="E1960">
            <v>701</v>
          </cell>
          <cell r="F1960" t="str">
            <v>Bardejov</v>
          </cell>
        </row>
        <row r="1961">
          <cell r="A1961" t="str">
            <v>Richvald / BJ</v>
          </cell>
          <cell r="B1961">
            <v>519766</v>
          </cell>
          <cell r="C1961">
            <v>7</v>
          </cell>
          <cell r="D1961" t="str">
            <v>Prešovský</v>
          </cell>
          <cell r="E1961">
            <v>701</v>
          </cell>
          <cell r="F1961" t="str">
            <v>Bardejov</v>
          </cell>
        </row>
        <row r="1962">
          <cell r="A1962" t="str">
            <v>Rokytov / BJ</v>
          </cell>
          <cell r="B1962">
            <v>519774</v>
          </cell>
          <cell r="C1962">
            <v>7</v>
          </cell>
          <cell r="D1962" t="str">
            <v>Prešovský</v>
          </cell>
          <cell r="E1962">
            <v>701</v>
          </cell>
          <cell r="F1962" t="str">
            <v>Bardejov</v>
          </cell>
        </row>
        <row r="1963">
          <cell r="A1963" t="str">
            <v>Smilno / BJ</v>
          </cell>
          <cell r="B1963">
            <v>519782</v>
          </cell>
          <cell r="C1963">
            <v>7</v>
          </cell>
          <cell r="D1963" t="str">
            <v>Prešovský</v>
          </cell>
          <cell r="E1963">
            <v>701</v>
          </cell>
          <cell r="F1963" t="str">
            <v>Bardejov</v>
          </cell>
        </row>
        <row r="1964">
          <cell r="A1964" t="str">
            <v>Snakov / BJ</v>
          </cell>
          <cell r="B1964">
            <v>519791</v>
          </cell>
          <cell r="C1964">
            <v>7</v>
          </cell>
          <cell r="D1964" t="str">
            <v>Prešovský</v>
          </cell>
          <cell r="E1964">
            <v>701</v>
          </cell>
          <cell r="F1964" t="str">
            <v>Bardejov</v>
          </cell>
        </row>
        <row r="1965">
          <cell r="A1965" t="str">
            <v>Stebnícka Huta / BJ</v>
          </cell>
          <cell r="B1965">
            <v>519804</v>
          </cell>
          <cell r="C1965">
            <v>7</v>
          </cell>
          <cell r="D1965" t="str">
            <v>Prešovský</v>
          </cell>
          <cell r="E1965">
            <v>701</v>
          </cell>
          <cell r="F1965" t="str">
            <v>Bardejov</v>
          </cell>
        </row>
        <row r="1966">
          <cell r="A1966" t="str">
            <v>Stebník / BJ</v>
          </cell>
          <cell r="B1966">
            <v>519812</v>
          </cell>
          <cell r="C1966">
            <v>7</v>
          </cell>
          <cell r="D1966" t="str">
            <v>Prešovský</v>
          </cell>
          <cell r="E1966">
            <v>701</v>
          </cell>
          <cell r="F1966" t="str">
            <v>Bardejov</v>
          </cell>
        </row>
        <row r="1967">
          <cell r="A1967" t="str">
            <v>Stuľany / BJ</v>
          </cell>
          <cell r="B1967">
            <v>519821</v>
          </cell>
          <cell r="C1967">
            <v>7</v>
          </cell>
          <cell r="D1967" t="str">
            <v>Prešovský</v>
          </cell>
          <cell r="E1967">
            <v>701</v>
          </cell>
          <cell r="F1967" t="str">
            <v>Bardejov</v>
          </cell>
        </row>
        <row r="1968">
          <cell r="A1968" t="str">
            <v>Sveržov / BJ</v>
          </cell>
          <cell r="B1968">
            <v>519839</v>
          </cell>
          <cell r="C1968">
            <v>7</v>
          </cell>
          <cell r="D1968" t="str">
            <v>Prešovský</v>
          </cell>
          <cell r="E1968">
            <v>701</v>
          </cell>
          <cell r="F1968" t="str">
            <v>Bardejov</v>
          </cell>
        </row>
        <row r="1969">
          <cell r="A1969" t="str">
            <v>Šarišské Čierne / BJ</v>
          </cell>
          <cell r="B1969">
            <v>519847</v>
          </cell>
          <cell r="C1969">
            <v>7</v>
          </cell>
          <cell r="D1969" t="str">
            <v>Prešovský</v>
          </cell>
          <cell r="E1969">
            <v>701</v>
          </cell>
          <cell r="F1969" t="str">
            <v>Bardejov</v>
          </cell>
        </row>
        <row r="1970">
          <cell r="A1970" t="str">
            <v>Šašová / BJ</v>
          </cell>
          <cell r="B1970">
            <v>519855</v>
          </cell>
          <cell r="C1970">
            <v>7</v>
          </cell>
          <cell r="D1970" t="str">
            <v>Prešovský</v>
          </cell>
          <cell r="E1970">
            <v>701</v>
          </cell>
          <cell r="F1970" t="str">
            <v>Bardejov</v>
          </cell>
        </row>
        <row r="1971">
          <cell r="A1971" t="str">
            <v>Šiba / BJ</v>
          </cell>
          <cell r="B1971">
            <v>519863</v>
          </cell>
          <cell r="C1971">
            <v>7</v>
          </cell>
          <cell r="D1971" t="str">
            <v>Prešovský</v>
          </cell>
          <cell r="E1971">
            <v>701</v>
          </cell>
          <cell r="F1971" t="str">
            <v>Bardejov</v>
          </cell>
        </row>
        <row r="1972">
          <cell r="A1972" t="str">
            <v>Tarnov / BJ</v>
          </cell>
          <cell r="B1972">
            <v>519871</v>
          </cell>
          <cell r="C1972">
            <v>7</v>
          </cell>
          <cell r="D1972" t="str">
            <v>Prešovský</v>
          </cell>
          <cell r="E1972">
            <v>701</v>
          </cell>
          <cell r="F1972" t="str">
            <v>Bardejov</v>
          </cell>
        </row>
        <row r="1973">
          <cell r="A1973" t="str">
            <v>Tročany / BJ</v>
          </cell>
          <cell r="B1973">
            <v>519880</v>
          </cell>
          <cell r="C1973">
            <v>7</v>
          </cell>
          <cell r="D1973" t="str">
            <v>Prešovský</v>
          </cell>
          <cell r="E1973">
            <v>701</v>
          </cell>
          <cell r="F1973" t="str">
            <v>Bardejov</v>
          </cell>
        </row>
        <row r="1974">
          <cell r="A1974" t="str">
            <v>Vaniškovce / BJ</v>
          </cell>
          <cell r="B1974">
            <v>518964</v>
          </cell>
          <cell r="C1974">
            <v>7</v>
          </cell>
          <cell r="D1974" t="str">
            <v>Prešovský</v>
          </cell>
          <cell r="E1974">
            <v>701</v>
          </cell>
          <cell r="F1974" t="str">
            <v>Bardejov</v>
          </cell>
        </row>
        <row r="1975">
          <cell r="A1975" t="str">
            <v>Varadka / BJ</v>
          </cell>
          <cell r="B1975">
            <v>519901</v>
          </cell>
          <cell r="C1975">
            <v>7</v>
          </cell>
          <cell r="D1975" t="str">
            <v>Prešovský</v>
          </cell>
          <cell r="E1975">
            <v>701</v>
          </cell>
          <cell r="F1975" t="str">
            <v>Bardejov</v>
          </cell>
        </row>
        <row r="1976">
          <cell r="A1976" t="str">
            <v>Vyšná Polianka / BJ</v>
          </cell>
          <cell r="B1976">
            <v>519910</v>
          </cell>
          <cell r="C1976">
            <v>7</v>
          </cell>
          <cell r="D1976" t="str">
            <v>Prešovský</v>
          </cell>
          <cell r="E1976">
            <v>701</v>
          </cell>
          <cell r="F1976" t="str">
            <v>Bardejov</v>
          </cell>
        </row>
        <row r="1977">
          <cell r="A1977" t="str">
            <v>Vyšná Voľa / BJ</v>
          </cell>
          <cell r="B1977">
            <v>519928</v>
          </cell>
          <cell r="C1977">
            <v>7</v>
          </cell>
          <cell r="D1977" t="str">
            <v>Prešovský</v>
          </cell>
          <cell r="E1977">
            <v>701</v>
          </cell>
          <cell r="F1977" t="str">
            <v>Bardejov</v>
          </cell>
        </row>
        <row r="1978">
          <cell r="A1978" t="str">
            <v>Vyšný Kručov / BJ</v>
          </cell>
          <cell r="B1978">
            <v>519944</v>
          </cell>
          <cell r="C1978">
            <v>7</v>
          </cell>
          <cell r="D1978" t="str">
            <v>Prešovský</v>
          </cell>
          <cell r="E1978">
            <v>701</v>
          </cell>
          <cell r="F1978" t="str">
            <v>Bardejov</v>
          </cell>
        </row>
        <row r="1979">
          <cell r="A1979" t="str">
            <v>Vyšný Tvarožec / BJ</v>
          </cell>
          <cell r="B1979">
            <v>519952</v>
          </cell>
          <cell r="C1979">
            <v>7</v>
          </cell>
          <cell r="D1979" t="str">
            <v>Prešovský</v>
          </cell>
          <cell r="E1979">
            <v>701</v>
          </cell>
          <cell r="F1979" t="str">
            <v>Bardejov</v>
          </cell>
        </row>
        <row r="1980">
          <cell r="A1980" t="str">
            <v>Zborov / BJ</v>
          </cell>
          <cell r="B1980">
            <v>519961</v>
          </cell>
          <cell r="C1980">
            <v>7</v>
          </cell>
          <cell r="D1980" t="str">
            <v>Prešovský</v>
          </cell>
          <cell r="E1980">
            <v>701</v>
          </cell>
          <cell r="F1980" t="str">
            <v>Bardejov</v>
          </cell>
        </row>
        <row r="1981">
          <cell r="A1981" t="str">
            <v>Zlaté / BJ</v>
          </cell>
          <cell r="B1981">
            <v>519979</v>
          </cell>
          <cell r="C1981">
            <v>7</v>
          </cell>
          <cell r="D1981" t="str">
            <v>Prešovský</v>
          </cell>
          <cell r="E1981">
            <v>701</v>
          </cell>
          <cell r="F1981" t="str">
            <v>Bardejov</v>
          </cell>
        </row>
        <row r="1982">
          <cell r="A1982" t="str">
            <v>Humenné / HE</v>
          </cell>
          <cell r="B1982">
            <v>520004</v>
          </cell>
          <cell r="C1982">
            <v>7</v>
          </cell>
          <cell r="D1982" t="str">
            <v>Prešovský</v>
          </cell>
          <cell r="E1982">
            <v>702</v>
          </cell>
          <cell r="F1982" t="str">
            <v>Humenné</v>
          </cell>
        </row>
        <row r="1983">
          <cell r="A1983" t="str">
            <v>Adidovce / HE</v>
          </cell>
          <cell r="B1983">
            <v>520012</v>
          </cell>
          <cell r="C1983">
            <v>7</v>
          </cell>
          <cell r="D1983" t="str">
            <v>Prešovský</v>
          </cell>
          <cell r="E1983">
            <v>702</v>
          </cell>
          <cell r="F1983" t="str">
            <v>Humenné</v>
          </cell>
        </row>
        <row r="1984">
          <cell r="A1984" t="str">
            <v>Baškovce / HE</v>
          </cell>
          <cell r="B1984">
            <v>520021</v>
          </cell>
          <cell r="C1984">
            <v>7</v>
          </cell>
          <cell r="D1984" t="str">
            <v>Prešovský</v>
          </cell>
          <cell r="E1984">
            <v>702</v>
          </cell>
          <cell r="F1984" t="str">
            <v>Humenné</v>
          </cell>
        </row>
        <row r="1985">
          <cell r="A1985" t="str">
            <v>Brekov / HE</v>
          </cell>
          <cell r="B1985">
            <v>520055</v>
          </cell>
          <cell r="C1985">
            <v>7</v>
          </cell>
          <cell r="D1985" t="str">
            <v>Prešovský</v>
          </cell>
          <cell r="E1985">
            <v>702</v>
          </cell>
          <cell r="F1985" t="str">
            <v>Humenné</v>
          </cell>
        </row>
        <row r="1986">
          <cell r="A1986" t="str">
            <v>Brestov / HE</v>
          </cell>
          <cell r="B1986">
            <v>520063</v>
          </cell>
          <cell r="C1986">
            <v>7</v>
          </cell>
          <cell r="D1986" t="str">
            <v>Prešovský</v>
          </cell>
          <cell r="E1986">
            <v>702</v>
          </cell>
          <cell r="F1986" t="str">
            <v>Humenné</v>
          </cell>
        </row>
        <row r="1987">
          <cell r="A1987" t="str">
            <v>Černina / HE</v>
          </cell>
          <cell r="B1987">
            <v>520110</v>
          </cell>
          <cell r="C1987">
            <v>7</v>
          </cell>
          <cell r="D1987" t="str">
            <v>Prešovský</v>
          </cell>
          <cell r="E1987">
            <v>702</v>
          </cell>
          <cell r="F1987" t="str">
            <v>Humenné</v>
          </cell>
        </row>
        <row r="1988">
          <cell r="A1988" t="str">
            <v>Dedačov / HE</v>
          </cell>
          <cell r="B1988">
            <v>520152</v>
          </cell>
          <cell r="C1988">
            <v>7</v>
          </cell>
          <cell r="D1988" t="str">
            <v>Prešovský</v>
          </cell>
          <cell r="E1988">
            <v>702</v>
          </cell>
          <cell r="F1988" t="str">
            <v>Humenné</v>
          </cell>
        </row>
        <row r="1989">
          <cell r="A1989" t="str">
            <v>Gruzovce / HE</v>
          </cell>
          <cell r="B1989">
            <v>559644</v>
          </cell>
          <cell r="C1989">
            <v>7</v>
          </cell>
          <cell r="D1989" t="str">
            <v>Prešovský</v>
          </cell>
          <cell r="E1989">
            <v>702</v>
          </cell>
          <cell r="F1989" t="str">
            <v>Humenné</v>
          </cell>
        </row>
        <row r="1990">
          <cell r="A1990" t="str">
            <v>Hankovce / HE</v>
          </cell>
          <cell r="B1990">
            <v>520195</v>
          </cell>
          <cell r="C1990">
            <v>7</v>
          </cell>
          <cell r="D1990" t="str">
            <v>Prešovský</v>
          </cell>
          <cell r="E1990">
            <v>702</v>
          </cell>
          <cell r="F1990" t="str">
            <v>Humenné</v>
          </cell>
        </row>
        <row r="1991">
          <cell r="A1991" t="str">
            <v>Hažín nad Cirochou / HE</v>
          </cell>
          <cell r="B1991">
            <v>559598</v>
          </cell>
          <cell r="C1991">
            <v>7</v>
          </cell>
          <cell r="D1991" t="str">
            <v>Prešovský</v>
          </cell>
          <cell r="E1991">
            <v>702</v>
          </cell>
          <cell r="F1991" t="str">
            <v>Humenné</v>
          </cell>
        </row>
        <row r="1992">
          <cell r="A1992" t="str">
            <v>Hrabovec nad Laborcom / HE</v>
          </cell>
          <cell r="B1992">
            <v>520225</v>
          </cell>
          <cell r="C1992">
            <v>7</v>
          </cell>
          <cell r="D1992" t="str">
            <v>Prešovský</v>
          </cell>
          <cell r="E1992">
            <v>702</v>
          </cell>
          <cell r="F1992" t="str">
            <v>Humenné</v>
          </cell>
        </row>
        <row r="1993">
          <cell r="A1993" t="str">
            <v>Hrubov / HE</v>
          </cell>
          <cell r="B1993">
            <v>520233</v>
          </cell>
          <cell r="C1993">
            <v>7</v>
          </cell>
          <cell r="D1993" t="str">
            <v>Prešovský</v>
          </cell>
          <cell r="E1993">
            <v>702</v>
          </cell>
          <cell r="F1993" t="str">
            <v>Humenné</v>
          </cell>
        </row>
        <row r="1994">
          <cell r="A1994" t="str">
            <v>Hudcovce / HE</v>
          </cell>
          <cell r="B1994">
            <v>520241</v>
          </cell>
          <cell r="C1994">
            <v>7</v>
          </cell>
          <cell r="D1994" t="str">
            <v>Prešovský</v>
          </cell>
          <cell r="E1994">
            <v>702</v>
          </cell>
          <cell r="F1994" t="str">
            <v>Humenné</v>
          </cell>
        </row>
        <row r="1995">
          <cell r="A1995" t="str">
            <v>Chlmec / HE</v>
          </cell>
          <cell r="B1995">
            <v>520268</v>
          </cell>
          <cell r="C1995">
            <v>7</v>
          </cell>
          <cell r="D1995" t="str">
            <v>Prešovský</v>
          </cell>
          <cell r="E1995">
            <v>702</v>
          </cell>
          <cell r="F1995" t="str">
            <v>Humenné</v>
          </cell>
        </row>
        <row r="1996">
          <cell r="A1996" t="str">
            <v>Jabloň / HE</v>
          </cell>
          <cell r="B1996">
            <v>520276</v>
          </cell>
          <cell r="C1996">
            <v>7</v>
          </cell>
          <cell r="D1996" t="str">
            <v>Prešovský</v>
          </cell>
          <cell r="E1996">
            <v>702</v>
          </cell>
          <cell r="F1996" t="str">
            <v>Humenné</v>
          </cell>
        </row>
        <row r="1997">
          <cell r="A1997" t="str">
            <v>Jankovce / HE</v>
          </cell>
          <cell r="B1997">
            <v>520292</v>
          </cell>
          <cell r="C1997">
            <v>7</v>
          </cell>
          <cell r="D1997" t="str">
            <v>Prešovský</v>
          </cell>
          <cell r="E1997">
            <v>702</v>
          </cell>
          <cell r="F1997" t="str">
            <v>Humenné</v>
          </cell>
        </row>
        <row r="1998">
          <cell r="A1998" t="str">
            <v>Jasenov / HE</v>
          </cell>
          <cell r="B1998">
            <v>559547</v>
          </cell>
          <cell r="C1998">
            <v>7</v>
          </cell>
          <cell r="D1998" t="str">
            <v>Prešovský</v>
          </cell>
          <cell r="E1998">
            <v>702</v>
          </cell>
          <cell r="F1998" t="str">
            <v>Humenné</v>
          </cell>
        </row>
        <row r="1999">
          <cell r="A1999" t="str">
            <v>Kamenica nad Cirochou / HE</v>
          </cell>
          <cell r="B1999">
            <v>520331</v>
          </cell>
          <cell r="C1999">
            <v>7</v>
          </cell>
          <cell r="D1999" t="str">
            <v>Prešovský</v>
          </cell>
          <cell r="E1999">
            <v>702</v>
          </cell>
          <cell r="F1999" t="str">
            <v>Humenné</v>
          </cell>
        </row>
        <row r="2000">
          <cell r="A2000" t="str">
            <v>Kamienka / HE</v>
          </cell>
          <cell r="B2000">
            <v>520349</v>
          </cell>
          <cell r="C2000">
            <v>7</v>
          </cell>
          <cell r="D2000" t="str">
            <v>Prešovský</v>
          </cell>
          <cell r="E2000">
            <v>702</v>
          </cell>
          <cell r="F2000" t="str">
            <v>Humenné</v>
          </cell>
        </row>
        <row r="2001">
          <cell r="A2001" t="str">
            <v>Karná / HE</v>
          </cell>
          <cell r="B2001">
            <v>520357</v>
          </cell>
          <cell r="C2001">
            <v>7</v>
          </cell>
          <cell r="D2001" t="str">
            <v>Prešovský</v>
          </cell>
          <cell r="E2001">
            <v>702</v>
          </cell>
          <cell r="F2001" t="str">
            <v>Humenné</v>
          </cell>
        </row>
        <row r="2002">
          <cell r="A2002" t="str">
            <v>Kochanovce / HE</v>
          </cell>
          <cell r="B2002">
            <v>520373</v>
          </cell>
          <cell r="C2002">
            <v>7</v>
          </cell>
          <cell r="D2002" t="str">
            <v>Prešovský</v>
          </cell>
          <cell r="E2002">
            <v>702</v>
          </cell>
          <cell r="F2002" t="str">
            <v>Humenné</v>
          </cell>
        </row>
        <row r="2003">
          <cell r="A2003" t="str">
            <v>Košarovce / HE</v>
          </cell>
          <cell r="B2003">
            <v>528803</v>
          </cell>
          <cell r="C2003">
            <v>7</v>
          </cell>
          <cell r="D2003" t="str">
            <v>Prešovský</v>
          </cell>
          <cell r="E2003">
            <v>702</v>
          </cell>
          <cell r="F2003" t="str">
            <v>Humenné</v>
          </cell>
        </row>
        <row r="2004">
          <cell r="A2004" t="str">
            <v>Koškovce / HE</v>
          </cell>
          <cell r="B2004">
            <v>520403</v>
          </cell>
          <cell r="C2004">
            <v>7</v>
          </cell>
          <cell r="D2004" t="str">
            <v>Prešovský</v>
          </cell>
          <cell r="E2004">
            <v>702</v>
          </cell>
          <cell r="F2004" t="str">
            <v>Humenné</v>
          </cell>
        </row>
        <row r="2005">
          <cell r="A2005" t="str">
            <v>Lackovce / HE</v>
          </cell>
          <cell r="B2005">
            <v>582140</v>
          </cell>
          <cell r="C2005">
            <v>7</v>
          </cell>
          <cell r="D2005" t="str">
            <v>Prešovský</v>
          </cell>
          <cell r="E2005">
            <v>702</v>
          </cell>
          <cell r="F2005" t="str">
            <v>Humenné</v>
          </cell>
        </row>
        <row r="2006">
          <cell r="A2006" t="str">
            <v>Lieskovec / HE</v>
          </cell>
          <cell r="B2006">
            <v>520446</v>
          </cell>
          <cell r="C2006">
            <v>7</v>
          </cell>
          <cell r="D2006" t="str">
            <v>Prešovský</v>
          </cell>
          <cell r="E2006">
            <v>702</v>
          </cell>
          <cell r="F2006" t="str">
            <v>Humenné</v>
          </cell>
        </row>
        <row r="2007">
          <cell r="A2007" t="str">
            <v>Ľubiša / HE</v>
          </cell>
          <cell r="B2007">
            <v>520454</v>
          </cell>
          <cell r="C2007">
            <v>7</v>
          </cell>
          <cell r="D2007" t="str">
            <v>Prešovský</v>
          </cell>
          <cell r="E2007">
            <v>702</v>
          </cell>
          <cell r="F2007" t="str">
            <v>Humenné</v>
          </cell>
        </row>
        <row r="2008">
          <cell r="A2008" t="str">
            <v>Lukačovce / HE</v>
          </cell>
          <cell r="B2008">
            <v>520462</v>
          </cell>
          <cell r="C2008">
            <v>7</v>
          </cell>
          <cell r="D2008" t="str">
            <v>Prešovský</v>
          </cell>
          <cell r="E2008">
            <v>702</v>
          </cell>
          <cell r="F2008" t="str">
            <v>Humenné</v>
          </cell>
        </row>
        <row r="2009">
          <cell r="A2009" t="str">
            <v>Maškovce / HE</v>
          </cell>
          <cell r="B2009">
            <v>559652</v>
          </cell>
          <cell r="C2009">
            <v>7</v>
          </cell>
          <cell r="D2009" t="str">
            <v>Prešovský</v>
          </cell>
          <cell r="E2009">
            <v>702</v>
          </cell>
          <cell r="F2009" t="str">
            <v>Humenné</v>
          </cell>
        </row>
        <row r="2010">
          <cell r="A2010" t="str">
            <v>Modra nad Cirochou / HE</v>
          </cell>
          <cell r="B2010">
            <v>520497</v>
          </cell>
          <cell r="C2010">
            <v>7</v>
          </cell>
          <cell r="D2010" t="str">
            <v>Prešovský</v>
          </cell>
          <cell r="E2010">
            <v>702</v>
          </cell>
          <cell r="F2010" t="str">
            <v>Humenné</v>
          </cell>
        </row>
        <row r="2011">
          <cell r="A2011" t="str">
            <v>Myslina / HE</v>
          </cell>
          <cell r="B2011">
            <v>520501</v>
          </cell>
          <cell r="C2011">
            <v>7</v>
          </cell>
          <cell r="D2011" t="str">
            <v>Prešovský</v>
          </cell>
          <cell r="E2011">
            <v>702</v>
          </cell>
          <cell r="F2011" t="str">
            <v>Humenné</v>
          </cell>
        </row>
        <row r="2012">
          <cell r="A2012" t="str">
            <v>Nechválova Polianka / HE</v>
          </cell>
          <cell r="B2012">
            <v>520527</v>
          </cell>
          <cell r="C2012">
            <v>7</v>
          </cell>
          <cell r="D2012" t="str">
            <v>Prešovský</v>
          </cell>
          <cell r="E2012">
            <v>702</v>
          </cell>
          <cell r="F2012" t="str">
            <v>Humenné</v>
          </cell>
        </row>
        <row r="2013">
          <cell r="A2013" t="str">
            <v>Nižná Jablonka / HE</v>
          </cell>
          <cell r="B2013">
            <v>520535</v>
          </cell>
          <cell r="C2013">
            <v>7</v>
          </cell>
          <cell r="D2013" t="str">
            <v>Prešovský</v>
          </cell>
          <cell r="E2013">
            <v>702</v>
          </cell>
          <cell r="F2013" t="str">
            <v>Humenné</v>
          </cell>
        </row>
        <row r="2014">
          <cell r="A2014" t="str">
            <v>Nižná Sitnica / HE</v>
          </cell>
          <cell r="B2014">
            <v>528897</v>
          </cell>
          <cell r="C2014">
            <v>7</v>
          </cell>
          <cell r="D2014" t="str">
            <v>Prešovský</v>
          </cell>
          <cell r="E2014">
            <v>702</v>
          </cell>
          <cell r="F2014" t="str">
            <v>Humenné</v>
          </cell>
        </row>
        <row r="2015">
          <cell r="A2015" t="str">
            <v>Nižné Ladičkovce / HE</v>
          </cell>
          <cell r="B2015">
            <v>520543</v>
          </cell>
          <cell r="C2015">
            <v>7</v>
          </cell>
          <cell r="D2015" t="str">
            <v>Prešovský</v>
          </cell>
          <cell r="E2015">
            <v>702</v>
          </cell>
          <cell r="F2015" t="str">
            <v>Humenné</v>
          </cell>
        </row>
        <row r="2016">
          <cell r="A2016" t="str">
            <v>Ohradzany / HE</v>
          </cell>
          <cell r="B2016">
            <v>520560</v>
          </cell>
          <cell r="C2016">
            <v>7</v>
          </cell>
          <cell r="D2016" t="str">
            <v>Prešovský</v>
          </cell>
          <cell r="E2016">
            <v>702</v>
          </cell>
          <cell r="F2016" t="str">
            <v>Humenné</v>
          </cell>
        </row>
        <row r="2017">
          <cell r="A2017" t="str">
            <v>Pakostov / HE</v>
          </cell>
          <cell r="B2017">
            <v>528951</v>
          </cell>
          <cell r="C2017">
            <v>7</v>
          </cell>
          <cell r="D2017" t="str">
            <v>Prešovský</v>
          </cell>
          <cell r="E2017">
            <v>702</v>
          </cell>
          <cell r="F2017" t="str">
            <v>Humenné</v>
          </cell>
        </row>
        <row r="2018">
          <cell r="A2018" t="str">
            <v>Papín / HE</v>
          </cell>
          <cell r="B2018">
            <v>520624</v>
          </cell>
          <cell r="C2018">
            <v>7</v>
          </cell>
          <cell r="D2018" t="str">
            <v>Prešovský</v>
          </cell>
          <cell r="E2018">
            <v>702</v>
          </cell>
          <cell r="F2018" t="str">
            <v>Humenné</v>
          </cell>
        </row>
        <row r="2019">
          <cell r="A2019" t="str">
            <v>Porúbka / HE</v>
          </cell>
          <cell r="B2019">
            <v>520667</v>
          </cell>
          <cell r="C2019">
            <v>7</v>
          </cell>
          <cell r="D2019" t="str">
            <v>Prešovský</v>
          </cell>
          <cell r="E2019">
            <v>702</v>
          </cell>
          <cell r="F2019" t="str">
            <v>Humenné</v>
          </cell>
        </row>
        <row r="2020">
          <cell r="A2020" t="str">
            <v>Prituľany / HE</v>
          </cell>
          <cell r="B2020">
            <v>529010</v>
          </cell>
          <cell r="C2020">
            <v>7</v>
          </cell>
          <cell r="D2020" t="str">
            <v>Prešovský</v>
          </cell>
          <cell r="E2020">
            <v>702</v>
          </cell>
          <cell r="F2020" t="str">
            <v>Humenné</v>
          </cell>
        </row>
        <row r="2021">
          <cell r="A2021" t="str">
            <v>Ptičie / HE</v>
          </cell>
          <cell r="B2021">
            <v>520683</v>
          </cell>
          <cell r="C2021">
            <v>7</v>
          </cell>
          <cell r="D2021" t="str">
            <v>Prešovský</v>
          </cell>
          <cell r="E2021">
            <v>702</v>
          </cell>
          <cell r="F2021" t="str">
            <v>Humenné</v>
          </cell>
        </row>
        <row r="2022">
          <cell r="A2022" t="str">
            <v>Rohožník / HE</v>
          </cell>
          <cell r="B2022">
            <v>529061</v>
          </cell>
          <cell r="C2022">
            <v>7</v>
          </cell>
          <cell r="D2022" t="str">
            <v>Prešovský</v>
          </cell>
          <cell r="E2022">
            <v>702</v>
          </cell>
          <cell r="F2022" t="str">
            <v>Humenné</v>
          </cell>
        </row>
        <row r="2023">
          <cell r="A2023" t="str">
            <v>Rokytov pri Humennom / HE</v>
          </cell>
          <cell r="B2023">
            <v>520250</v>
          </cell>
          <cell r="C2023">
            <v>7</v>
          </cell>
          <cell r="D2023" t="str">
            <v>Prešovský</v>
          </cell>
          <cell r="E2023">
            <v>702</v>
          </cell>
          <cell r="F2023" t="str">
            <v>Humenné</v>
          </cell>
        </row>
        <row r="2024">
          <cell r="A2024" t="str">
            <v>Rovné / HE</v>
          </cell>
          <cell r="B2024">
            <v>520721</v>
          </cell>
          <cell r="C2024">
            <v>7</v>
          </cell>
          <cell r="D2024" t="str">
            <v>Prešovský</v>
          </cell>
          <cell r="E2024">
            <v>702</v>
          </cell>
          <cell r="F2024" t="str">
            <v>Humenné</v>
          </cell>
        </row>
        <row r="2025">
          <cell r="A2025" t="str">
            <v>Ruská Kajňa / HE</v>
          </cell>
          <cell r="B2025">
            <v>529087</v>
          </cell>
          <cell r="C2025">
            <v>7</v>
          </cell>
          <cell r="D2025" t="str">
            <v>Prešovský</v>
          </cell>
          <cell r="E2025">
            <v>702</v>
          </cell>
          <cell r="F2025" t="str">
            <v>Humenné</v>
          </cell>
        </row>
        <row r="2026">
          <cell r="A2026" t="str">
            <v>Ruská Poruba / HE</v>
          </cell>
          <cell r="B2026">
            <v>529095</v>
          </cell>
          <cell r="C2026">
            <v>7</v>
          </cell>
          <cell r="D2026" t="str">
            <v>Prešovský</v>
          </cell>
          <cell r="E2026">
            <v>702</v>
          </cell>
          <cell r="F2026" t="str">
            <v>Humenné</v>
          </cell>
        </row>
        <row r="2027">
          <cell r="A2027" t="str">
            <v>Slovenská Volová / HE</v>
          </cell>
          <cell r="B2027">
            <v>520772</v>
          </cell>
          <cell r="C2027">
            <v>7</v>
          </cell>
          <cell r="D2027" t="str">
            <v>Prešovský</v>
          </cell>
          <cell r="E2027">
            <v>702</v>
          </cell>
          <cell r="F2027" t="str">
            <v>Humenné</v>
          </cell>
        </row>
        <row r="2028">
          <cell r="A2028" t="str">
            <v>Slovenské Krivé / HE</v>
          </cell>
          <cell r="B2028">
            <v>520781</v>
          </cell>
          <cell r="C2028">
            <v>7</v>
          </cell>
          <cell r="D2028" t="str">
            <v>Prešovský</v>
          </cell>
          <cell r="E2028">
            <v>702</v>
          </cell>
          <cell r="F2028" t="str">
            <v>Humenné</v>
          </cell>
        </row>
        <row r="2029">
          <cell r="A2029" t="str">
            <v>Sopkovce / HE</v>
          </cell>
          <cell r="B2029">
            <v>559636</v>
          </cell>
          <cell r="C2029">
            <v>7</v>
          </cell>
          <cell r="D2029" t="str">
            <v>Prešovský</v>
          </cell>
          <cell r="E2029">
            <v>702</v>
          </cell>
          <cell r="F2029" t="str">
            <v>Humenné</v>
          </cell>
        </row>
        <row r="2030">
          <cell r="A2030" t="str">
            <v>Topoľovka / HE</v>
          </cell>
          <cell r="B2030">
            <v>520896</v>
          </cell>
          <cell r="C2030">
            <v>7</v>
          </cell>
          <cell r="D2030" t="str">
            <v>Prešovský</v>
          </cell>
          <cell r="E2030">
            <v>702</v>
          </cell>
          <cell r="F2030" t="str">
            <v>Humenné</v>
          </cell>
        </row>
        <row r="2031">
          <cell r="A2031" t="str">
            <v>Turcovce / HE</v>
          </cell>
          <cell r="B2031">
            <v>520900</v>
          </cell>
          <cell r="C2031">
            <v>7</v>
          </cell>
          <cell r="D2031" t="str">
            <v>Prešovský</v>
          </cell>
          <cell r="E2031">
            <v>702</v>
          </cell>
          <cell r="F2031" t="str">
            <v>Humenné</v>
          </cell>
        </row>
        <row r="2032">
          <cell r="A2032" t="str">
            <v>Udavské / HE</v>
          </cell>
          <cell r="B2032">
            <v>520926</v>
          </cell>
          <cell r="C2032">
            <v>7</v>
          </cell>
          <cell r="D2032" t="str">
            <v>Prešovský</v>
          </cell>
          <cell r="E2032">
            <v>702</v>
          </cell>
          <cell r="F2032" t="str">
            <v>Humenné</v>
          </cell>
        </row>
        <row r="2033">
          <cell r="A2033" t="str">
            <v>Valaškovce (vojenský obvod) / HE</v>
          </cell>
          <cell r="B2033">
            <v>518638</v>
          </cell>
          <cell r="C2033">
            <v>7</v>
          </cell>
          <cell r="D2033" t="str">
            <v>Prešovský</v>
          </cell>
          <cell r="E2033">
            <v>702</v>
          </cell>
          <cell r="F2033" t="str">
            <v>Humenné</v>
          </cell>
        </row>
        <row r="2034">
          <cell r="A2034" t="str">
            <v>Veľopolie / HE</v>
          </cell>
          <cell r="B2034">
            <v>520977</v>
          </cell>
          <cell r="C2034">
            <v>7</v>
          </cell>
          <cell r="D2034" t="str">
            <v>Prešovský</v>
          </cell>
          <cell r="E2034">
            <v>702</v>
          </cell>
          <cell r="F2034" t="str">
            <v>Humenné</v>
          </cell>
        </row>
        <row r="2035">
          <cell r="A2035" t="str">
            <v>Víťazovce / HE</v>
          </cell>
          <cell r="B2035">
            <v>520985</v>
          </cell>
          <cell r="C2035">
            <v>7</v>
          </cell>
          <cell r="D2035" t="str">
            <v>Prešovský</v>
          </cell>
          <cell r="E2035">
            <v>702</v>
          </cell>
          <cell r="F2035" t="str">
            <v>Humenné</v>
          </cell>
        </row>
        <row r="2036">
          <cell r="A2036" t="str">
            <v>Vyšná Jablonka / HE</v>
          </cell>
          <cell r="B2036">
            <v>521019</v>
          </cell>
          <cell r="C2036">
            <v>7</v>
          </cell>
          <cell r="D2036" t="str">
            <v>Prešovský</v>
          </cell>
          <cell r="E2036">
            <v>702</v>
          </cell>
          <cell r="F2036" t="str">
            <v>Humenné</v>
          </cell>
        </row>
        <row r="2037">
          <cell r="A2037" t="str">
            <v>Vyšná Sitnica / HE</v>
          </cell>
          <cell r="B2037">
            <v>529249</v>
          </cell>
          <cell r="C2037">
            <v>7</v>
          </cell>
          <cell r="D2037" t="str">
            <v>Prešovský</v>
          </cell>
          <cell r="E2037">
            <v>702</v>
          </cell>
          <cell r="F2037" t="str">
            <v>Humenné</v>
          </cell>
        </row>
        <row r="2038">
          <cell r="A2038" t="str">
            <v>Vyšné Ladičkovce / HE</v>
          </cell>
          <cell r="B2038">
            <v>521027</v>
          </cell>
          <cell r="C2038">
            <v>7</v>
          </cell>
          <cell r="D2038" t="str">
            <v>Prešovský</v>
          </cell>
          <cell r="E2038">
            <v>702</v>
          </cell>
          <cell r="F2038" t="str">
            <v>Humenné</v>
          </cell>
        </row>
        <row r="2039">
          <cell r="A2039" t="str">
            <v>Vyšný Hrušov / HE</v>
          </cell>
          <cell r="B2039">
            <v>521035</v>
          </cell>
          <cell r="C2039">
            <v>7</v>
          </cell>
          <cell r="D2039" t="str">
            <v>Prešovský</v>
          </cell>
          <cell r="E2039">
            <v>702</v>
          </cell>
          <cell r="F2039" t="str">
            <v>Humenné</v>
          </cell>
        </row>
        <row r="2040">
          <cell r="A2040" t="str">
            <v>Závada / HE</v>
          </cell>
          <cell r="B2040">
            <v>529273</v>
          </cell>
          <cell r="C2040">
            <v>7</v>
          </cell>
          <cell r="D2040" t="str">
            <v>Prešovský</v>
          </cell>
          <cell r="E2040">
            <v>702</v>
          </cell>
          <cell r="F2040" t="str">
            <v>Humenné</v>
          </cell>
        </row>
        <row r="2041">
          <cell r="A2041" t="str">
            <v>Závadka / HE</v>
          </cell>
          <cell r="B2041">
            <v>521043</v>
          </cell>
          <cell r="C2041">
            <v>7</v>
          </cell>
          <cell r="D2041" t="str">
            <v>Prešovský</v>
          </cell>
          <cell r="E2041">
            <v>702</v>
          </cell>
          <cell r="F2041" t="str">
            <v>Humenné</v>
          </cell>
        </row>
        <row r="2042">
          <cell r="A2042" t="str">
            <v>Zbudské Dlhé / HE</v>
          </cell>
          <cell r="B2042">
            <v>521086</v>
          </cell>
          <cell r="C2042">
            <v>7</v>
          </cell>
          <cell r="D2042" t="str">
            <v>Prešovský</v>
          </cell>
          <cell r="E2042">
            <v>702</v>
          </cell>
          <cell r="F2042" t="str">
            <v>Humenné</v>
          </cell>
        </row>
        <row r="2043">
          <cell r="A2043" t="str">
            <v>Zubné / HE</v>
          </cell>
          <cell r="B2043">
            <v>521116</v>
          </cell>
          <cell r="C2043">
            <v>7</v>
          </cell>
          <cell r="D2043" t="str">
            <v>Prešovský</v>
          </cell>
          <cell r="E2043">
            <v>702</v>
          </cell>
          <cell r="F2043" t="str">
            <v>Humenné</v>
          </cell>
        </row>
        <row r="2044">
          <cell r="A2044" t="str">
            <v>Medzilaborce / ML</v>
          </cell>
          <cell r="B2044">
            <v>520471</v>
          </cell>
          <cell r="C2044">
            <v>7</v>
          </cell>
          <cell r="D2044" t="str">
            <v>Prešovský</v>
          </cell>
          <cell r="E2044">
            <v>705</v>
          </cell>
          <cell r="F2044" t="str">
            <v>Medzilaborce</v>
          </cell>
        </row>
        <row r="2045">
          <cell r="A2045" t="str">
            <v>Brestov nad Laborcom / ML</v>
          </cell>
          <cell r="B2045">
            <v>520071</v>
          </cell>
          <cell r="C2045">
            <v>7</v>
          </cell>
          <cell r="D2045" t="str">
            <v>Prešovský</v>
          </cell>
          <cell r="E2045">
            <v>705</v>
          </cell>
          <cell r="F2045" t="str">
            <v>Medzilaborce</v>
          </cell>
        </row>
        <row r="2046">
          <cell r="A2046" t="str">
            <v>Čabalovce / ML</v>
          </cell>
          <cell r="B2046">
            <v>520098</v>
          </cell>
          <cell r="C2046">
            <v>7</v>
          </cell>
          <cell r="D2046" t="str">
            <v>Prešovský</v>
          </cell>
          <cell r="E2046">
            <v>705</v>
          </cell>
          <cell r="F2046" t="str">
            <v>Medzilaborce</v>
          </cell>
        </row>
        <row r="2047">
          <cell r="A2047" t="str">
            <v>Čabiny / ML</v>
          </cell>
          <cell r="B2047">
            <v>520101</v>
          </cell>
          <cell r="C2047">
            <v>7</v>
          </cell>
          <cell r="D2047" t="str">
            <v>Prešovský</v>
          </cell>
          <cell r="E2047">
            <v>705</v>
          </cell>
          <cell r="F2047" t="str">
            <v>Medzilaborce</v>
          </cell>
        </row>
        <row r="2048">
          <cell r="A2048" t="str">
            <v>Čertižné / ML</v>
          </cell>
          <cell r="B2048">
            <v>520128</v>
          </cell>
          <cell r="C2048">
            <v>7</v>
          </cell>
          <cell r="D2048" t="str">
            <v>Prešovský</v>
          </cell>
          <cell r="E2048">
            <v>705</v>
          </cell>
          <cell r="F2048" t="str">
            <v>Medzilaborce</v>
          </cell>
        </row>
        <row r="2049">
          <cell r="A2049" t="str">
            <v>Habura / ML</v>
          </cell>
          <cell r="B2049">
            <v>520187</v>
          </cell>
          <cell r="C2049">
            <v>7</v>
          </cell>
          <cell r="D2049" t="str">
            <v>Prešovský</v>
          </cell>
          <cell r="E2049">
            <v>705</v>
          </cell>
          <cell r="F2049" t="str">
            <v>Medzilaborce</v>
          </cell>
        </row>
        <row r="2050">
          <cell r="A2050" t="str">
            <v>Kalinov / ML</v>
          </cell>
          <cell r="B2050">
            <v>520314</v>
          </cell>
          <cell r="C2050">
            <v>7</v>
          </cell>
          <cell r="D2050" t="str">
            <v>Prešovský</v>
          </cell>
          <cell r="E2050">
            <v>705</v>
          </cell>
          <cell r="F2050" t="str">
            <v>Medzilaborce</v>
          </cell>
        </row>
        <row r="2051">
          <cell r="A2051" t="str">
            <v>Krásny Brod / ML</v>
          </cell>
          <cell r="B2051">
            <v>520411</v>
          </cell>
          <cell r="C2051">
            <v>7</v>
          </cell>
          <cell r="D2051" t="str">
            <v>Prešovský</v>
          </cell>
          <cell r="E2051">
            <v>705</v>
          </cell>
          <cell r="F2051" t="str">
            <v>Medzilaborce</v>
          </cell>
        </row>
        <row r="2052">
          <cell r="A2052" t="str">
            <v>Ňagov / ML</v>
          </cell>
          <cell r="B2052">
            <v>520519</v>
          </cell>
          <cell r="C2052">
            <v>7</v>
          </cell>
          <cell r="D2052" t="str">
            <v>Prešovský</v>
          </cell>
          <cell r="E2052">
            <v>705</v>
          </cell>
          <cell r="F2052" t="str">
            <v>Medzilaborce</v>
          </cell>
        </row>
        <row r="2053">
          <cell r="A2053" t="str">
            <v>Oľka / ML</v>
          </cell>
          <cell r="B2053">
            <v>520578</v>
          </cell>
          <cell r="C2053">
            <v>7</v>
          </cell>
          <cell r="D2053" t="str">
            <v>Prešovský</v>
          </cell>
          <cell r="E2053">
            <v>705</v>
          </cell>
          <cell r="F2053" t="str">
            <v>Medzilaborce</v>
          </cell>
        </row>
        <row r="2054">
          <cell r="A2054" t="str">
            <v>Oľšinkov / ML</v>
          </cell>
          <cell r="B2054">
            <v>520586</v>
          </cell>
          <cell r="C2054">
            <v>7</v>
          </cell>
          <cell r="D2054" t="str">
            <v>Prešovský</v>
          </cell>
          <cell r="E2054">
            <v>705</v>
          </cell>
          <cell r="F2054" t="str">
            <v>Medzilaborce</v>
          </cell>
        </row>
        <row r="2055">
          <cell r="A2055" t="str">
            <v>Palota / ML</v>
          </cell>
          <cell r="B2055">
            <v>520616</v>
          </cell>
          <cell r="C2055">
            <v>7</v>
          </cell>
          <cell r="D2055" t="str">
            <v>Prešovský</v>
          </cell>
          <cell r="E2055">
            <v>705</v>
          </cell>
          <cell r="F2055" t="str">
            <v>Medzilaborce</v>
          </cell>
        </row>
        <row r="2056">
          <cell r="A2056" t="str">
            <v>Radvaň nad Laborcom / ML</v>
          </cell>
          <cell r="B2056">
            <v>520691</v>
          </cell>
          <cell r="C2056">
            <v>7</v>
          </cell>
          <cell r="D2056" t="str">
            <v>Prešovský</v>
          </cell>
          <cell r="E2056">
            <v>705</v>
          </cell>
          <cell r="F2056" t="str">
            <v>Medzilaborce</v>
          </cell>
        </row>
        <row r="2057">
          <cell r="A2057" t="str">
            <v>Repejov / ML</v>
          </cell>
          <cell r="B2057">
            <v>520705</v>
          </cell>
          <cell r="C2057">
            <v>7</v>
          </cell>
          <cell r="D2057" t="str">
            <v>Prešovský</v>
          </cell>
          <cell r="E2057">
            <v>705</v>
          </cell>
          <cell r="F2057" t="str">
            <v>Medzilaborce</v>
          </cell>
        </row>
        <row r="2058">
          <cell r="A2058" t="str">
            <v>Rokytovce / ML</v>
          </cell>
          <cell r="B2058">
            <v>559610</v>
          </cell>
          <cell r="C2058">
            <v>7</v>
          </cell>
          <cell r="D2058" t="str">
            <v>Prešovský</v>
          </cell>
          <cell r="E2058">
            <v>705</v>
          </cell>
          <cell r="F2058" t="str">
            <v>Medzilaborce</v>
          </cell>
        </row>
        <row r="2059">
          <cell r="A2059" t="str">
            <v>Roškovce / ML</v>
          </cell>
          <cell r="B2059">
            <v>520713</v>
          </cell>
          <cell r="C2059">
            <v>7</v>
          </cell>
          <cell r="D2059" t="str">
            <v>Prešovský</v>
          </cell>
          <cell r="E2059">
            <v>705</v>
          </cell>
          <cell r="F2059" t="str">
            <v>Medzilaborce</v>
          </cell>
        </row>
        <row r="2060">
          <cell r="A2060" t="str">
            <v>Sukov / ML</v>
          </cell>
          <cell r="B2060">
            <v>520853</v>
          </cell>
          <cell r="C2060">
            <v>7</v>
          </cell>
          <cell r="D2060" t="str">
            <v>Prešovský</v>
          </cell>
          <cell r="E2060">
            <v>705</v>
          </cell>
          <cell r="F2060" t="str">
            <v>Medzilaborce</v>
          </cell>
        </row>
        <row r="2061">
          <cell r="A2061" t="str">
            <v>Svetlice / ML</v>
          </cell>
          <cell r="B2061">
            <v>520861</v>
          </cell>
          <cell r="C2061">
            <v>7</v>
          </cell>
          <cell r="D2061" t="str">
            <v>Prešovský</v>
          </cell>
          <cell r="E2061">
            <v>705</v>
          </cell>
          <cell r="F2061" t="str">
            <v>Medzilaborce</v>
          </cell>
        </row>
        <row r="2062">
          <cell r="A2062" t="str">
            <v>Valentovce / ML</v>
          </cell>
          <cell r="B2062">
            <v>520951</v>
          </cell>
          <cell r="C2062">
            <v>7</v>
          </cell>
          <cell r="D2062" t="str">
            <v>Prešovský</v>
          </cell>
          <cell r="E2062">
            <v>705</v>
          </cell>
          <cell r="F2062" t="str">
            <v>Medzilaborce</v>
          </cell>
        </row>
        <row r="2063">
          <cell r="A2063" t="str">
            <v>Volica / ML</v>
          </cell>
          <cell r="B2063">
            <v>520993</v>
          </cell>
          <cell r="C2063">
            <v>7</v>
          </cell>
          <cell r="D2063" t="str">
            <v>Prešovský</v>
          </cell>
          <cell r="E2063">
            <v>705</v>
          </cell>
          <cell r="F2063" t="str">
            <v>Medzilaborce</v>
          </cell>
        </row>
        <row r="2064">
          <cell r="A2064" t="str">
            <v>Výrava / ML</v>
          </cell>
          <cell r="B2064">
            <v>521001</v>
          </cell>
          <cell r="C2064">
            <v>7</v>
          </cell>
          <cell r="D2064" t="str">
            <v>Prešovský</v>
          </cell>
          <cell r="E2064">
            <v>705</v>
          </cell>
          <cell r="F2064" t="str">
            <v>Medzilaborce</v>
          </cell>
        </row>
        <row r="2065">
          <cell r="A2065" t="str">
            <v>Zbojné / ML</v>
          </cell>
          <cell r="B2065">
            <v>521060</v>
          </cell>
          <cell r="C2065">
            <v>7</v>
          </cell>
          <cell r="D2065" t="str">
            <v>Prešovský</v>
          </cell>
          <cell r="E2065">
            <v>705</v>
          </cell>
          <cell r="F2065" t="str">
            <v>Medzilaborce</v>
          </cell>
        </row>
        <row r="2066">
          <cell r="A2066" t="str">
            <v>Zbudská Belá / ML</v>
          </cell>
          <cell r="B2066">
            <v>521078</v>
          </cell>
          <cell r="C2066">
            <v>7</v>
          </cell>
          <cell r="D2066" t="str">
            <v>Prešovský</v>
          </cell>
          <cell r="E2066">
            <v>705</v>
          </cell>
          <cell r="F2066" t="str">
            <v>Medzilaborce</v>
          </cell>
        </row>
        <row r="2067">
          <cell r="A2067" t="str">
            <v>Snina / SV</v>
          </cell>
          <cell r="B2067">
            <v>520802</v>
          </cell>
          <cell r="C2067">
            <v>7</v>
          </cell>
          <cell r="D2067" t="str">
            <v>Prešovský</v>
          </cell>
          <cell r="E2067">
            <v>709</v>
          </cell>
          <cell r="F2067" t="str">
            <v>Snina</v>
          </cell>
        </row>
        <row r="2068">
          <cell r="A2068" t="str">
            <v>Belá nad Cirochou / SV</v>
          </cell>
          <cell r="B2068">
            <v>520039</v>
          </cell>
          <cell r="C2068">
            <v>7</v>
          </cell>
          <cell r="D2068" t="str">
            <v>Prešovský</v>
          </cell>
          <cell r="E2068">
            <v>709</v>
          </cell>
          <cell r="F2068" t="str">
            <v>Snina</v>
          </cell>
        </row>
        <row r="2069">
          <cell r="A2069" t="str">
            <v>Brezovec / SV</v>
          </cell>
          <cell r="B2069">
            <v>520080</v>
          </cell>
          <cell r="C2069">
            <v>7</v>
          </cell>
          <cell r="D2069" t="str">
            <v>Prešovský</v>
          </cell>
          <cell r="E2069">
            <v>709</v>
          </cell>
          <cell r="F2069" t="str">
            <v>Snina</v>
          </cell>
        </row>
        <row r="2070">
          <cell r="A2070" t="str">
            <v>Čukalovce / SV</v>
          </cell>
          <cell r="B2070">
            <v>520136</v>
          </cell>
          <cell r="C2070">
            <v>7</v>
          </cell>
          <cell r="D2070" t="str">
            <v>Prešovský</v>
          </cell>
          <cell r="E2070">
            <v>709</v>
          </cell>
          <cell r="F2070" t="str">
            <v>Snina</v>
          </cell>
        </row>
        <row r="2071">
          <cell r="A2071" t="str">
            <v>Dlhé nad Cirochou / SV</v>
          </cell>
          <cell r="B2071">
            <v>520161</v>
          </cell>
          <cell r="C2071">
            <v>7</v>
          </cell>
          <cell r="D2071" t="str">
            <v>Prešovský</v>
          </cell>
          <cell r="E2071">
            <v>709</v>
          </cell>
          <cell r="F2071" t="str">
            <v>Snina</v>
          </cell>
        </row>
        <row r="2072">
          <cell r="A2072" t="str">
            <v>Dúbrava / SV</v>
          </cell>
          <cell r="B2072">
            <v>520179</v>
          </cell>
          <cell r="C2072">
            <v>7</v>
          </cell>
          <cell r="D2072" t="str">
            <v>Prešovský</v>
          </cell>
          <cell r="E2072">
            <v>709</v>
          </cell>
          <cell r="F2072" t="str">
            <v>Snina</v>
          </cell>
        </row>
        <row r="2073">
          <cell r="A2073" t="str">
            <v>Hostovice / SV</v>
          </cell>
          <cell r="B2073">
            <v>520209</v>
          </cell>
          <cell r="C2073">
            <v>7</v>
          </cell>
          <cell r="D2073" t="str">
            <v>Prešovský</v>
          </cell>
          <cell r="E2073">
            <v>709</v>
          </cell>
          <cell r="F2073" t="str">
            <v>Snina</v>
          </cell>
        </row>
        <row r="2074">
          <cell r="A2074" t="str">
            <v>Hrabová Roztoka / SV</v>
          </cell>
          <cell r="B2074">
            <v>520217</v>
          </cell>
          <cell r="C2074">
            <v>7</v>
          </cell>
          <cell r="D2074" t="str">
            <v>Prešovský</v>
          </cell>
          <cell r="E2074">
            <v>709</v>
          </cell>
          <cell r="F2074" t="str">
            <v>Snina</v>
          </cell>
        </row>
        <row r="2075">
          <cell r="A2075" t="str">
            <v>Jalová / SV</v>
          </cell>
          <cell r="B2075">
            <v>520284</v>
          </cell>
          <cell r="C2075">
            <v>7</v>
          </cell>
          <cell r="D2075" t="str">
            <v>Prešovský</v>
          </cell>
          <cell r="E2075">
            <v>709</v>
          </cell>
          <cell r="F2075" t="str">
            <v>Snina</v>
          </cell>
        </row>
        <row r="2076">
          <cell r="A2076" t="str">
            <v>Kalná Roztoka / SV</v>
          </cell>
          <cell r="B2076">
            <v>520322</v>
          </cell>
          <cell r="C2076">
            <v>7</v>
          </cell>
          <cell r="D2076" t="str">
            <v>Prešovský</v>
          </cell>
          <cell r="E2076">
            <v>709</v>
          </cell>
          <cell r="F2076" t="str">
            <v>Snina</v>
          </cell>
        </row>
        <row r="2077">
          <cell r="A2077" t="str">
            <v>Klenová / SV</v>
          </cell>
          <cell r="B2077">
            <v>520365</v>
          </cell>
          <cell r="C2077">
            <v>7</v>
          </cell>
          <cell r="D2077" t="str">
            <v>Prešovský</v>
          </cell>
          <cell r="E2077">
            <v>709</v>
          </cell>
          <cell r="F2077" t="str">
            <v>Snina</v>
          </cell>
        </row>
        <row r="2078">
          <cell r="A2078" t="str">
            <v>Kolbasov / SV</v>
          </cell>
          <cell r="B2078">
            <v>520381</v>
          </cell>
          <cell r="C2078">
            <v>7</v>
          </cell>
          <cell r="D2078" t="str">
            <v>Prešovský</v>
          </cell>
          <cell r="E2078">
            <v>709</v>
          </cell>
          <cell r="F2078" t="str">
            <v>Snina</v>
          </cell>
        </row>
        <row r="2079">
          <cell r="A2079" t="str">
            <v>Kolonica / SV</v>
          </cell>
          <cell r="B2079">
            <v>520390</v>
          </cell>
          <cell r="C2079">
            <v>7</v>
          </cell>
          <cell r="D2079" t="str">
            <v>Prešovský</v>
          </cell>
          <cell r="E2079">
            <v>709</v>
          </cell>
          <cell r="F2079" t="str">
            <v>Snina</v>
          </cell>
        </row>
        <row r="2080">
          <cell r="A2080" t="str">
            <v>Ladomirov / SV</v>
          </cell>
          <cell r="B2080">
            <v>520438</v>
          </cell>
          <cell r="C2080">
            <v>7</v>
          </cell>
          <cell r="D2080" t="str">
            <v>Prešovský</v>
          </cell>
          <cell r="E2080">
            <v>709</v>
          </cell>
          <cell r="F2080" t="str">
            <v>Snina</v>
          </cell>
        </row>
        <row r="2081">
          <cell r="A2081" t="str">
            <v>Michajlov / SV</v>
          </cell>
          <cell r="B2081">
            <v>520489</v>
          </cell>
          <cell r="C2081">
            <v>7</v>
          </cell>
          <cell r="D2081" t="str">
            <v>Prešovský</v>
          </cell>
          <cell r="E2081">
            <v>709</v>
          </cell>
          <cell r="F2081" t="str">
            <v>Snina</v>
          </cell>
        </row>
        <row r="2082">
          <cell r="A2082" t="str">
            <v>Nová Sedlica / SV</v>
          </cell>
          <cell r="B2082">
            <v>520551</v>
          </cell>
          <cell r="C2082">
            <v>7</v>
          </cell>
          <cell r="D2082" t="str">
            <v>Prešovský</v>
          </cell>
          <cell r="E2082">
            <v>709</v>
          </cell>
          <cell r="F2082" t="str">
            <v>Snina</v>
          </cell>
        </row>
        <row r="2083">
          <cell r="A2083" t="str">
            <v>Osadné / SV</v>
          </cell>
          <cell r="B2083">
            <v>520594</v>
          </cell>
          <cell r="C2083">
            <v>7</v>
          </cell>
          <cell r="D2083" t="str">
            <v>Prešovský</v>
          </cell>
          <cell r="E2083">
            <v>709</v>
          </cell>
          <cell r="F2083" t="str">
            <v>Snina</v>
          </cell>
        </row>
        <row r="2084">
          <cell r="A2084" t="str">
            <v>Parihuzovce / SV</v>
          </cell>
          <cell r="B2084">
            <v>520632</v>
          </cell>
          <cell r="C2084">
            <v>7</v>
          </cell>
          <cell r="D2084" t="str">
            <v>Prešovský</v>
          </cell>
          <cell r="E2084">
            <v>709</v>
          </cell>
          <cell r="F2084" t="str">
            <v>Snina</v>
          </cell>
        </row>
        <row r="2085">
          <cell r="A2085" t="str">
            <v>Pčoliné / SV</v>
          </cell>
          <cell r="B2085">
            <v>520641</v>
          </cell>
          <cell r="C2085">
            <v>7</v>
          </cell>
          <cell r="D2085" t="str">
            <v>Prešovský</v>
          </cell>
          <cell r="E2085">
            <v>709</v>
          </cell>
          <cell r="F2085" t="str">
            <v>Snina</v>
          </cell>
        </row>
        <row r="2086">
          <cell r="A2086" t="str">
            <v>Pichne / SV</v>
          </cell>
          <cell r="B2086">
            <v>520659</v>
          </cell>
          <cell r="C2086">
            <v>7</v>
          </cell>
          <cell r="D2086" t="str">
            <v>Prešovský</v>
          </cell>
          <cell r="E2086">
            <v>709</v>
          </cell>
          <cell r="F2086" t="str">
            <v>Snina</v>
          </cell>
        </row>
        <row r="2087">
          <cell r="A2087" t="str">
            <v>Príslop / SV</v>
          </cell>
          <cell r="B2087">
            <v>520675</v>
          </cell>
          <cell r="C2087">
            <v>7</v>
          </cell>
          <cell r="D2087" t="str">
            <v>Prešovský</v>
          </cell>
          <cell r="E2087">
            <v>709</v>
          </cell>
          <cell r="F2087" t="str">
            <v>Snina</v>
          </cell>
        </row>
        <row r="2088">
          <cell r="A2088" t="str">
            <v>Runina / SV</v>
          </cell>
          <cell r="B2088">
            <v>520730</v>
          </cell>
          <cell r="C2088">
            <v>7</v>
          </cell>
          <cell r="D2088" t="str">
            <v>Prešovský</v>
          </cell>
          <cell r="E2088">
            <v>709</v>
          </cell>
          <cell r="F2088" t="str">
            <v>Snina</v>
          </cell>
        </row>
        <row r="2089">
          <cell r="A2089" t="str">
            <v>Ruská Volová / SV</v>
          </cell>
          <cell r="B2089">
            <v>520748</v>
          </cell>
          <cell r="C2089">
            <v>7</v>
          </cell>
          <cell r="D2089" t="str">
            <v>Prešovský</v>
          </cell>
          <cell r="E2089">
            <v>709</v>
          </cell>
          <cell r="F2089" t="str">
            <v>Snina</v>
          </cell>
        </row>
        <row r="2090">
          <cell r="A2090" t="str">
            <v>Ruský Potok / SV</v>
          </cell>
          <cell r="B2090">
            <v>520764</v>
          </cell>
          <cell r="C2090">
            <v>7</v>
          </cell>
          <cell r="D2090" t="str">
            <v>Prešovský</v>
          </cell>
          <cell r="E2090">
            <v>709</v>
          </cell>
          <cell r="F2090" t="str">
            <v>Snina</v>
          </cell>
        </row>
        <row r="2091">
          <cell r="A2091" t="str">
            <v>Stakčín / SV</v>
          </cell>
          <cell r="B2091">
            <v>520829</v>
          </cell>
          <cell r="C2091">
            <v>7</v>
          </cell>
          <cell r="D2091" t="str">
            <v>Prešovský</v>
          </cell>
          <cell r="E2091">
            <v>709</v>
          </cell>
          <cell r="F2091" t="str">
            <v>Snina</v>
          </cell>
        </row>
        <row r="2092">
          <cell r="A2092" t="str">
            <v>Stakčínska Roztoka / SV</v>
          </cell>
          <cell r="B2092">
            <v>520811</v>
          </cell>
          <cell r="C2092">
            <v>7</v>
          </cell>
          <cell r="D2092" t="str">
            <v>Prešovský</v>
          </cell>
          <cell r="E2092">
            <v>709</v>
          </cell>
          <cell r="F2092" t="str">
            <v>Snina</v>
          </cell>
        </row>
        <row r="2093">
          <cell r="A2093" t="str">
            <v>Strihovce / SV</v>
          </cell>
          <cell r="B2093">
            <v>520845</v>
          </cell>
          <cell r="C2093">
            <v>7</v>
          </cell>
          <cell r="D2093" t="str">
            <v>Prešovský</v>
          </cell>
          <cell r="E2093">
            <v>709</v>
          </cell>
          <cell r="F2093" t="str">
            <v>Snina</v>
          </cell>
        </row>
        <row r="2094">
          <cell r="A2094" t="str">
            <v>Šmigovec / SV</v>
          </cell>
          <cell r="B2094">
            <v>520870</v>
          </cell>
          <cell r="C2094">
            <v>7</v>
          </cell>
          <cell r="D2094" t="str">
            <v>Prešovský</v>
          </cell>
          <cell r="E2094">
            <v>709</v>
          </cell>
          <cell r="F2094" t="str">
            <v>Snina</v>
          </cell>
        </row>
        <row r="2095">
          <cell r="A2095" t="str">
            <v>Topoľa / SV</v>
          </cell>
          <cell r="B2095">
            <v>520888</v>
          </cell>
          <cell r="C2095">
            <v>7</v>
          </cell>
          <cell r="D2095" t="str">
            <v>Prešovský</v>
          </cell>
          <cell r="E2095">
            <v>709</v>
          </cell>
          <cell r="F2095" t="str">
            <v>Snina</v>
          </cell>
        </row>
        <row r="2096">
          <cell r="A2096" t="str">
            <v>Ubľa / SV</v>
          </cell>
          <cell r="B2096">
            <v>520918</v>
          </cell>
          <cell r="C2096">
            <v>7</v>
          </cell>
          <cell r="D2096" t="str">
            <v>Prešovský</v>
          </cell>
          <cell r="E2096">
            <v>709</v>
          </cell>
          <cell r="F2096" t="str">
            <v>Snina</v>
          </cell>
        </row>
        <row r="2097">
          <cell r="A2097" t="str">
            <v>Ulič / SV</v>
          </cell>
          <cell r="B2097">
            <v>520934</v>
          </cell>
          <cell r="C2097">
            <v>7</v>
          </cell>
          <cell r="D2097" t="str">
            <v>Prešovský</v>
          </cell>
          <cell r="E2097">
            <v>709</v>
          </cell>
          <cell r="F2097" t="str">
            <v>Snina</v>
          </cell>
        </row>
        <row r="2098">
          <cell r="A2098" t="str">
            <v>Uličské Krivé / SV</v>
          </cell>
          <cell r="B2098">
            <v>520942</v>
          </cell>
          <cell r="C2098">
            <v>7</v>
          </cell>
          <cell r="D2098" t="str">
            <v>Prešovský</v>
          </cell>
          <cell r="E2098">
            <v>709</v>
          </cell>
          <cell r="F2098" t="str">
            <v>Snina</v>
          </cell>
        </row>
        <row r="2099">
          <cell r="A2099" t="str">
            <v>Zboj / SV</v>
          </cell>
          <cell r="B2099">
            <v>521051</v>
          </cell>
          <cell r="C2099">
            <v>7</v>
          </cell>
          <cell r="D2099" t="str">
            <v>Prešovský</v>
          </cell>
          <cell r="E2099">
            <v>709</v>
          </cell>
          <cell r="F2099" t="str">
            <v>Snina</v>
          </cell>
        </row>
        <row r="2100">
          <cell r="A2100" t="str">
            <v>Zemplínske Hámre / SV</v>
          </cell>
          <cell r="B2100">
            <v>521108</v>
          </cell>
          <cell r="C2100">
            <v>7</v>
          </cell>
          <cell r="D2100" t="str">
            <v>Prešovský</v>
          </cell>
          <cell r="E2100">
            <v>709</v>
          </cell>
          <cell r="F2100" t="str">
            <v>Snina</v>
          </cell>
        </row>
        <row r="2101">
          <cell r="A2101" t="str">
            <v>Kežmarok / KK</v>
          </cell>
          <cell r="B2101">
            <v>523585</v>
          </cell>
          <cell r="C2101">
            <v>7</v>
          </cell>
          <cell r="D2101" t="str">
            <v>Prešovský</v>
          </cell>
          <cell r="E2101">
            <v>703</v>
          </cell>
          <cell r="F2101" t="str">
            <v>Kežmarok</v>
          </cell>
        </row>
        <row r="2102">
          <cell r="A2102" t="str">
            <v>Abrahámovce / KK</v>
          </cell>
          <cell r="B2102" t="str">
            <v>523399</v>
          </cell>
          <cell r="C2102">
            <v>7</v>
          </cell>
          <cell r="D2102" t="str">
            <v>Prešovský</v>
          </cell>
          <cell r="E2102">
            <v>703</v>
          </cell>
          <cell r="F2102" t="str">
            <v>Kežmarok</v>
          </cell>
        </row>
        <row r="2103">
          <cell r="A2103" t="str">
            <v>Bušovce / KK</v>
          </cell>
          <cell r="B2103">
            <v>523411</v>
          </cell>
          <cell r="C2103">
            <v>7</v>
          </cell>
          <cell r="D2103" t="str">
            <v>Prešovský</v>
          </cell>
          <cell r="E2103">
            <v>703</v>
          </cell>
          <cell r="F2103" t="str">
            <v>Kežmarok</v>
          </cell>
        </row>
        <row r="2104">
          <cell r="A2104" t="str">
            <v>Červený Kláštor / KK</v>
          </cell>
          <cell r="B2104">
            <v>523429</v>
          </cell>
          <cell r="C2104">
            <v>7</v>
          </cell>
          <cell r="D2104" t="str">
            <v>Prešovský</v>
          </cell>
          <cell r="E2104">
            <v>703</v>
          </cell>
          <cell r="F2104" t="str">
            <v>Kežmarok</v>
          </cell>
        </row>
        <row r="2105">
          <cell r="A2105" t="str">
            <v>Havka / KK</v>
          </cell>
          <cell r="B2105">
            <v>523461</v>
          </cell>
          <cell r="C2105">
            <v>7</v>
          </cell>
          <cell r="D2105" t="str">
            <v>Prešovský</v>
          </cell>
          <cell r="E2105">
            <v>703</v>
          </cell>
          <cell r="F2105" t="str">
            <v>Kežmarok</v>
          </cell>
        </row>
        <row r="2106">
          <cell r="A2106" t="str">
            <v>Holumnica / KK</v>
          </cell>
          <cell r="B2106">
            <v>523470</v>
          </cell>
          <cell r="C2106">
            <v>7</v>
          </cell>
          <cell r="D2106" t="str">
            <v>Prešovský</v>
          </cell>
          <cell r="E2106">
            <v>703</v>
          </cell>
          <cell r="F2106" t="str">
            <v>Kežmarok</v>
          </cell>
        </row>
        <row r="2107">
          <cell r="A2107" t="str">
            <v>Hradisko / KK</v>
          </cell>
          <cell r="B2107">
            <v>523500</v>
          </cell>
          <cell r="C2107">
            <v>7</v>
          </cell>
          <cell r="D2107" t="str">
            <v>Prešovský</v>
          </cell>
          <cell r="E2107">
            <v>703</v>
          </cell>
          <cell r="F2107" t="str">
            <v>Kežmarok</v>
          </cell>
        </row>
        <row r="2108">
          <cell r="A2108" t="str">
            <v>Huncovce / KK</v>
          </cell>
          <cell r="B2108">
            <v>523526</v>
          </cell>
          <cell r="C2108">
            <v>7</v>
          </cell>
          <cell r="D2108" t="str">
            <v>Prešovský</v>
          </cell>
          <cell r="E2108">
            <v>703</v>
          </cell>
          <cell r="F2108" t="str">
            <v>Kežmarok</v>
          </cell>
        </row>
        <row r="2109">
          <cell r="A2109" t="str">
            <v>Ihľany / KK</v>
          </cell>
          <cell r="B2109">
            <v>523534</v>
          </cell>
          <cell r="C2109">
            <v>7</v>
          </cell>
          <cell r="D2109" t="str">
            <v>Prešovský</v>
          </cell>
          <cell r="E2109">
            <v>703</v>
          </cell>
          <cell r="F2109" t="str">
            <v>Kežmarok</v>
          </cell>
        </row>
        <row r="2110">
          <cell r="A2110" t="str">
            <v>Jezersko / KK</v>
          </cell>
          <cell r="B2110">
            <v>523569</v>
          </cell>
          <cell r="C2110">
            <v>7</v>
          </cell>
          <cell r="D2110" t="str">
            <v>Prešovský</v>
          </cell>
          <cell r="E2110">
            <v>703</v>
          </cell>
          <cell r="F2110" t="str">
            <v>Kežmarok</v>
          </cell>
        </row>
        <row r="2111">
          <cell r="A2111" t="str">
            <v>Jurské / KK</v>
          </cell>
          <cell r="B2111">
            <v>523577</v>
          </cell>
          <cell r="C2111">
            <v>7</v>
          </cell>
          <cell r="D2111" t="str">
            <v>Prešovský</v>
          </cell>
          <cell r="E2111">
            <v>703</v>
          </cell>
          <cell r="F2111" t="str">
            <v>Kežmarok</v>
          </cell>
        </row>
        <row r="2112">
          <cell r="A2112" t="str">
            <v>Krížová Ves / KK</v>
          </cell>
          <cell r="B2112">
            <v>523607</v>
          </cell>
          <cell r="C2112">
            <v>7</v>
          </cell>
          <cell r="D2112" t="str">
            <v>Prešovský</v>
          </cell>
          <cell r="E2112">
            <v>703</v>
          </cell>
          <cell r="F2112" t="str">
            <v>Kežmarok</v>
          </cell>
        </row>
        <row r="2113">
          <cell r="A2113" t="str">
            <v>Lechnica / KK</v>
          </cell>
          <cell r="B2113">
            <v>523615</v>
          </cell>
          <cell r="C2113">
            <v>7</v>
          </cell>
          <cell r="D2113" t="str">
            <v>Prešovský</v>
          </cell>
          <cell r="E2113">
            <v>703</v>
          </cell>
          <cell r="F2113" t="str">
            <v>Kežmarok</v>
          </cell>
        </row>
        <row r="2114">
          <cell r="A2114" t="str">
            <v>Lendak / KK</v>
          </cell>
          <cell r="B2114">
            <v>523623</v>
          </cell>
          <cell r="C2114">
            <v>7</v>
          </cell>
          <cell r="D2114" t="str">
            <v>Prešovský</v>
          </cell>
          <cell r="E2114">
            <v>703</v>
          </cell>
          <cell r="F2114" t="str">
            <v>Kežmarok</v>
          </cell>
        </row>
        <row r="2115">
          <cell r="A2115" t="str">
            <v>Ľubica / KK</v>
          </cell>
          <cell r="B2115">
            <v>523682</v>
          </cell>
          <cell r="C2115">
            <v>7</v>
          </cell>
          <cell r="D2115" t="str">
            <v>Prešovský</v>
          </cell>
          <cell r="E2115">
            <v>703</v>
          </cell>
          <cell r="F2115" t="str">
            <v>Kežmarok</v>
          </cell>
        </row>
        <row r="2116">
          <cell r="A2116" t="str">
            <v>Majere / KK</v>
          </cell>
          <cell r="B2116">
            <v>523674</v>
          </cell>
          <cell r="C2116">
            <v>7</v>
          </cell>
          <cell r="D2116" t="str">
            <v>Prešovský</v>
          </cell>
          <cell r="E2116">
            <v>703</v>
          </cell>
          <cell r="F2116" t="str">
            <v>Kežmarok</v>
          </cell>
        </row>
        <row r="2117">
          <cell r="A2117" t="str">
            <v>Malá Franková / KK</v>
          </cell>
          <cell r="B2117">
            <v>559938</v>
          </cell>
          <cell r="C2117">
            <v>7</v>
          </cell>
          <cell r="D2117" t="str">
            <v>Prešovský</v>
          </cell>
          <cell r="E2117">
            <v>703</v>
          </cell>
          <cell r="F2117" t="str">
            <v>Kežmarok</v>
          </cell>
        </row>
        <row r="2118">
          <cell r="A2118" t="str">
            <v>Malý Slavkov / KK</v>
          </cell>
          <cell r="B2118">
            <v>581241</v>
          </cell>
          <cell r="C2118">
            <v>7</v>
          </cell>
          <cell r="D2118" t="str">
            <v>Prešovský</v>
          </cell>
          <cell r="E2118">
            <v>703</v>
          </cell>
          <cell r="F2118" t="str">
            <v>Kežmarok</v>
          </cell>
        </row>
        <row r="2119">
          <cell r="A2119" t="str">
            <v>Matiašovce / KK</v>
          </cell>
          <cell r="B2119">
            <v>523712</v>
          </cell>
          <cell r="C2119">
            <v>7</v>
          </cell>
          <cell r="D2119" t="str">
            <v>Prešovský</v>
          </cell>
          <cell r="E2119">
            <v>703</v>
          </cell>
          <cell r="F2119" t="str">
            <v>Kežmarok</v>
          </cell>
        </row>
        <row r="2120">
          <cell r="A2120" t="str">
            <v>Mlynčeky / KK</v>
          </cell>
          <cell r="B2120">
            <v>523739</v>
          </cell>
          <cell r="C2120">
            <v>7</v>
          </cell>
          <cell r="D2120" t="str">
            <v>Prešovský</v>
          </cell>
          <cell r="E2120">
            <v>703</v>
          </cell>
          <cell r="F2120" t="str">
            <v>Kežmarok</v>
          </cell>
        </row>
        <row r="2121">
          <cell r="A2121" t="str">
            <v>Osturňa / KK</v>
          </cell>
          <cell r="B2121">
            <v>523771</v>
          </cell>
          <cell r="C2121">
            <v>7</v>
          </cell>
          <cell r="D2121" t="str">
            <v>Prešovský</v>
          </cell>
          <cell r="E2121">
            <v>703</v>
          </cell>
          <cell r="F2121" t="str">
            <v>Kežmarok</v>
          </cell>
        </row>
        <row r="2122">
          <cell r="A2122" t="str">
            <v>Podhorany / KK</v>
          </cell>
          <cell r="B2122">
            <v>523780</v>
          </cell>
          <cell r="C2122">
            <v>7</v>
          </cell>
          <cell r="D2122" t="str">
            <v>Prešovský</v>
          </cell>
          <cell r="E2122">
            <v>703</v>
          </cell>
          <cell r="F2122" t="str">
            <v>Kežmarok</v>
          </cell>
        </row>
        <row r="2123">
          <cell r="A2123" t="str">
            <v>Rakúsy / KK</v>
          </cell>
          <cell r="B2123">
            <v>523798</v>
          </cell>
          <cell r="C2123">
            <v>7</v>
          </cell>
          <cell r="D2123" t="str">
            <v>Prešovský</v>
          </cell>
          <cell r="E2123">
            <v>703</v>
          </cell>
          <cell r="F2123" t="str">
            <v>Kežmarok</v>
          </cell>
        </row>
        <row r="2124">
          <cell r="A2124" t="str">
            <v>Reľov / KK</v>
          </cell>
          <cell r="B2124">
            <v>523801</v>
          </cell>
          <cell r="C2124">
            <v>7</v>
          </cell>
          <cell r="D2124" t="str">
            <v>Prešovský</v>
          </cell>
          <cell r="E2124">
            <v>703</v>
          </cell>
          <cell r="F2124" t="str">
            <v>Kežmarok</v>
          </cell>
        </row>
        <row r="2125">
          <cell r="A2125" t="str">
            <v>Slovenská Ves / KK</v>
          </cell>
          <cell r="B2125">
            <v>523810</v>
          </cell>
          <cell r="C2125">
            <v>7</v>
          </cell>
          <cell r="D2125" t="str">
            <v>Prešovský</v>
          </cell>
          <cell r="E2125">
            <v>703</v>
          </cell>
          <cell r="F2125" t="str">
            <v>Kežmarok</v>
          </cell>
        </row>
        <row r="2126">
          <cell r="A2126" t="str">
            <v>Spišská Belá / KK</v>
          </cell>
          <cell r="B2126">
            <v>523828</v>
          </cell>
          <cell r="C2126">
            <v>7</v>
          </cell>
          <cell r="D2126" t="str">
            <v>Prešovský</v>
          </cell>
          <cell r="E2126">
            <v>703</v>
          </cell>
          <cell r="F2126" t="str">
            <v>Kežmarok</v>
          </cell>
        </row>
        <row r="2127">
          <cell r="A2127" t="str">
            <v>Spišská Stará Ves / KK</v>
          </cell>
          <cell r="B2127">
            <v>523836</v>
          </cell>
          <cell r="C2127">
            <v>7</v>
          </cell>
          <cell r="D2127" t="str">
            <v>Prešovský</v>
          </cell>
          <cell r="E2127">
            <v>703</v>
          </cell>
          <cell r="F2127" t="str">
            <v>Kežmarok</v>
          </cell>
        </row>
        <row r="2128">
          <cell r="A2128" t="str">
            <v>Spišské Hanušovce / KK</v>
          </cell>
          <cell r="B2128">
            <v>523861</v>
          </cell>
          <cell r="C2128">
            <v>7</v>
          </cell>
          <cell r="D2128" t="str">
            <v>Prešovský</v>
          </cell>
          <cell r="E2128">
            <v>703</v>
          </cell>
          <cell r="F2128" t="str">
            <v>Kežmarok</v>
          </cell>
        </row>
        <row r="2129">
          <cell r="A2129" t="str">
            <v>Stará Lesná / KK</v>
          </cell>
          <cell r="B2129">
            <v>523887</v>
          </cell>
          <cell r="C2129">
            <v>7</v>
          </cell>
          <cell r="D2129" t="str">
            <v>Prešovský</v>
          </cell>
          <cell r="E2129">
            <v>703</v>
          </cell>
          <cell r="F2129" t="str">
            <v>Kežmarok</v>
          </cell>
        </row>
        <row r="2130">
          <cell r="A2130" t="str">
            <v>Stráne pod Tatrami / KK</v>
          </cell>
          <cell r="B2130">
            <v>523909</v>
          </cell>
          <cell r="C2130">
            <v>7</v>
          </cell>
          <cell r="D2130" t="str">
            <v>Prešovský</v>
          </cell>
          <cell r="E2130">
            <v>703</v>
          </cell>
          <cell r="F2130" t="str">
            <v>Kežmarok</v>
          </cell>
        </row>
        <row r="2131">
          <cell r="A2131" t="str">
            <v>Toporec / KK</v>
          </cell>
          <cell r="B2131">
            <v>523976</v>
          </cell>
          <cell r="C2131">
            <v>7</v>
          </cell>
          <cell r="D2131" t="str">
            <v>Prešovský</v>
          </cell>
          <cell r="E2131">
            <v>703</v>
          </cell>
          <cell r="F2131" t="str">
            <v>Kežmarok</v>
          </cell>
        </row>
        <row r="2132">
          <cell r="A2132" t="str">
            <v>Tvarožná / KK</v>
          </cell>
          <cell r="B2132">
            <v>523984</v>
          </cell>
          <cell r="C2132">
            <v>7</v>
          </cell>
          <cell r="D2132" t="str">
            <v>Prešovský</v>
          </cell>
          <cell r="E2132">
            <v>703</v>
          </cell>
          <cell r="F2132" t="str">
            <v>Kežmarok</v>
          </cell>
        </row>
        <row r="2133">
          <cell r="A2133" t="str">
            <v>Veľká Franková / KK</v>
          </cell>
          <cell r="B2133">
            <v>523992</v>
          </cell>
          <cell r="C2133">
            <v>7</v>
          </cell>
          <cell r="D2133" t="str">
            <v>Prešovský</v>
          </cell>
          <cell r="E2133">
            <v>703</v>
          </cell>
          <cell r="F2133" t="str">
            <v>Kežmarok</v>
          </cell>
        </row>
        <row r="2134">
          <cell r="A2134" t="str">
            <v>Veľká Lomnica / KK</v>
          </cell>
          <cell r="B2134">
            <v>524000</v>
          </cell>
          <cell r="C2134">
            <v>7</v>
          </cell>
          <cell r="D2134" t="str">
            <v>Prešovský</v>
          </cell>
          <cell r="E2134">
            <v>703</v>
          </cell>
          <cell r="F2134" t="str">
            <v>Kežmarok</v>
          </cell>
        </row>
        <row r="2135">
          <cell r="A2135" t="str">
            <v>Vlková / KK</v>
          </cell>
          <cell r="B2135">
            <v>524042</v>
          </cell>
          <cell r="C2135">
            <v>7</v>
          </cell>
          <cell r="D2135" t="str">
            <v>Prešovský</v>
          </cell>
          <cell r="E2135">
            <v>703</v>
          </cell>
          <cell r="F2135" t="str">
            <v>Kežmarok</v>
          </cell>
        </row>
        <row r="2136">
          <cell r="A2136" t="str">
            <v>Vlkovce / KK</v>
          </cell>
          <cell r="B2136">
            <v>524051</v>
          </cell>
          <cell r="C2136">
            <v>7</v>
          </cell>
          <cell r="D2136" t="str">
            <v>Prešovský</v>
          </cell>
          <cell r="E2136">
            <v>703</v>
          </cell>
          <cell r="F2136" t="str">
            <v>Kežmarok</v>
          </cell>
        </row>
        <row r="2137">
          <cell r="A2137" t="str">
            <v>Vojňany / KK</v>
          </cell>
          <cell r="B2137">
            <v>524069</v>
          </cell>
          <cell r="C2137">
            <v>7</v>
          </cell>
          <cell r="D2137" t="str">
            <v>Prešovský</v>
          </cell>
          <cell r="E2137">
            <v>703</v>
          </cell>
          <cell r="F2137" t="str">
            <v>Kežmarok</v>
          </cell>
        </row>
        <row r="2138">
          <cell r="A2138" t="str">
            <v>Vrbov / KK</v>
          </cell>
          <cell r="B2138">
            <v>524077</v>
          </cell>
          <cell r="C2138">
            <v>7</v>
          </cell>
          <cell r="D2138" t="str">
            <v>Prešovský</v>
          </cell>
          <cell r="E2138">
            <v>703</v>
          </cell>
          <cell r="F2138" t="str">
            <v>Kežmarok</v>
          </cell>
        </row>
        <row r="2139">
          <cell r="A2139" t="str">
            <v>Výborná / KK</v>
          </cell>
          <cell r="B2139">
            <v>524085</v>
          </cell>
          <cell r="C2139">
            <v>7</v>
          </cell>
          <cell r="D2139" t="str">
            <v>Prešovský</v>
          </cell>
          <cell r="E2139">
            <v>703</v>
          </cell>
          <cell r="F2139" t="str">
            <v>Kežmarok</v>
          </cell>
        </row>
        <row r="2140">
          <cell r="A2140" t="str">
            <v>Zálesie / KK</v>
          </cell>
          <cell r="B2140">
            <v>524115</v>
          </cell>
          <cell r="C2140">
            <v>7</v>
          </cell>
          <cell r="D2140" t="str">
            <v>Prešovský</v>
          </cell>
          <cell r="E2140">
            <v>703</v>
          </cell>
          <cell r="F2140" t="str">
            <v>Kežmarok</v>
          </cell>
        </row>
        <row r="2141">
          <cell r="A2141" t="str">
            <v>Žakovce / KK</v>
          </cell>
          <cell r="B2141">
            <v>524123</v>
          </cell>
          <cell r="C2141">
            <v>7</v>
          </cell>
          <cell r="D2141" t="str">
            <v>Prešovský</v>
          </cell>
          <cell r="E2141">
            <v>703</v>
          </cell>
          <cell r="F2141" t="str">
            <v>Kežmarok</v>
          </cell>
        </row>
        <row r="2142">
          <cell r="A2142" t="str">
            <v>Levoča / LE</v>
          </cell>
          <cell r="B2142">
            <v>543292</v>
          </cell>
          <cell r="C2142">
            <v>7</v>
          </cell>
          <cell r="D2142" t="str">
            <v>Prešovský</v>
          </cell>
          <cell r="E2142">
            <v>704</v>
          </cell>
          <cell r="F2142" t="str">
            <v>Levoča</v>
          </cell>
        </row>
        <row r="2143">
          <cell r="A2143" t="str">
            <v>Baldovce / LE</v>
          </cell>
          <cell r="B2143">
            <v>526371</v>
          </cell>
          <cell r="C2143">
            <v>7</v>
          </cell>
          <cell r="D2143" t="str">
            <v>Prešovský</v>
          </cell>
          <cell r="E2143">
            <v>704</v>
          </cell>
          <cell r="F2143" t="str">
            <v>Levoča</v>
          </cell>
        </row>
        <row r="2144">
          <cell r="A2144" t="str">
            <v>Beharovce / LE</v>
          </cell>
          <cell r="B2144">
            <v>526380</v>
          </cell>
          <cell r="C2144">
            <v>7</v>
          </cell>
          <cell r="D2144" t="str">
            <v>Prešovský</v>
          </cell>
          <cell r="E2144">
            <v>704</v>
          </cell>
          <cell r="F2144" t="str">
            <v>Levoča</v>
          </cell>
        </row>
        <row r="2145">
          <cell r="A2145" t="str">
            <v>Bijacovce / LE</v>
          </cell>
          <cell r="B2145">
            <v>526401</v>
          </cell>
          <cell r="C2145">
            <v>7</v>
          </cell>
          <cell r="D2145" t="str">
            <v>Prešovský</v>
          </cell>
          <cell r="E2145">
            <v>704</v>
          </cell>
          <cell r="F2145" t="str">
            <v>Levoča</v>
          </cell>
        </row>
        <row r="2146">
          <cell r="A2146" t="str">
            <v>Brutovce / LE</v>
          </cell>
          <cell r="B2146">
            <v>526410</v>
          </cell>
          <cell r="C2146">
            <v>7</v>
          </cell>
          <cell r="D2146" t="str">
            <v>Prešovský</v>
          </cell>
          <cell r="E2146">
            <v>704</v>
          </cell>
          <cell r="F2146" t="str">
            <v>Levoča</v>
          </cell>
        </row>
        <row r="2147">
          <cell r="A2147" t="str">
            <v>Buglovce / LE</v>
          </cell>
          <cell r="B2147">
            <v>526428</v>
          </cell>
          <cell r="C2147">
            <v>7</v>
          </cell>
          <cell r="D2147" t="str">
            <v>Prešovský</v>
          </cell>
          <cell r="E2147">
            <v>704</v>
          </cell>
          <cell r="F2147" t="str">
            <v>Levoča</v>
          </cell>
        </row>
        <row r="2148">
          <cell r="A2148" t="str">
            <v>Dlhé Stráže / LE</v>
          </cell>
          <cell r="B2148">
            <v>526452</v>
          </cell>
          <cell r="C2148">
            <v>7</v>
          </cell>
          <cell r="D2148" t="str">
            <v>Prešovský</v>
          </cell>
          <cell r="E2148">
            <v>704</v>
          </cell>
          <cell r="F2148" t="str">
            <v>Levoča</v>
          </cell>
        </row>
        <row r="2149">
          <cell r="A2149" t="str">
            <v>Doľany / LE</v>
          </cell>
          <cell r="B2149">
            <v>526461</v>
          </cell>
          <cell r="C2149">
            <v>7</v>
          </cell>
          <cell r="D2149" t="str">
            <v>Prešovský</v>
          </cell>
          <cell r="E2149">
            <v>704</v>
          </cell>
          <cell r="F2149" t="str">
            <v>Levoča</v>
          </cell>
        </row>
        <row r="2150">
          <cell r="A2150" t="str">
            <v>Domaňovce / LE</v>
          </cell>
          <cell r="B2150">
            <v>526479</v>
          </cell>
          <cell r="C2150">
            <v>7</v>
          </cell>
          <cell r="D2150" t="str">
            <v>Prešovský</v>
          </cell>
          <cell r="E2150">
            <v>704</v>
          </cell>
          <cell r="F2150" t="str">
            <v>Levoča</v>
          </cell>
        </row>
        <row r="2151">
          <cell r="A2151" t="str">
            <v>Dravce / LE</v>
          </cell>
          <cell r="B2151">
            <v>526487</v>
          </cell>
          <cell r="C2151">
            <v>7</v>
          </cell>
          <cell r="D2151" t="str">
            <v>Prešovský</v>
          </cell>
          <cell r="E2151">
            <v>704</v>
          </cell>
          <cell r="F2151" t="str">
            <v>Levoča</v>
          </cell>
        </row>
        <row r="2152">
          <cell r="A2152" t="str">
            <v>Dúbrava / LE</v>
          </cell>
          <cell r="B2152">
            <v>526495</v>
          </cell>
          <cell r="C2152">
            <v>7</v>
          </cell>
          <cell r="D2152" t="str">
            <v>Prešovský</v>
          </cell>
          <cell r="E2152">
            <v>704</v>
          </cell>
          <cell r="F2152" t="str">
            <v>Levoča</v>
          </cell>
        </row>
        <row r="2153">
          <cell r="A2153" t="str">
            <v>Granč-Petrovce / LE</v>
          </cell>
          <cell r="B2153">
            <v>526517</v>
          </cell>
          <cell r="C2153">
            <v>7</v>
          </cell>
          <cell r="D2153" t="str">
            <v>Prešovský</v>
          </cell>
          <cell r="E2153">
            <v>704</v>
          </cell>
          <cell r="F2153" t="str">
            <v>Levoča</v>
          </cell>
        </row>
        <row r="2154">
          <cell r="A2154" t="str">
            <v>Harakovce / LE</v>
          </cell>
          <cell r="B2154">
            <v>526525</v>
          </cell>
          <cell r="C2154">
            <v>7</v>
          </cell>
          <cell r="D2154" t="str">
            <v>Prešovský</v>
          </cell>
          <cell r="E2154">
            <v>704</v>
          </cell>
          <cell r="F2154" t="str">
            <v>Levoča</v>
          </cell>
        </row>
        <row r="2155">
          <cell r="A2155" t="str">
            <v>Jablonov / LE</v>
          </cell>
          <cell r="B2155">
            <v>543179</v>
          </cell>
          <cell r="C2155">
            <v>7</v>
          </cell>
          <cell r="D2155" t="str">
            <v>Prešovský</v>
          </cell>
          <cell r="E2155">
            <v>704</v>
          </cell>
          <cell r="F2155" t="str">
            <v>Levoča</v>
          </cell>
        </row>
        <row r="2156">
          <cell r="A2156" t="str">
            <v>Klčov / LE</v>
          </cell>
          <cell r="B2156">
            <v>543225</v>
          </cell>
          <cell r="C2156">
            <v>7</v>
          </cell>
          <cell r="D2156" t="str">
            <v>Prešovský</v>
          </cell>
          <cell r="E2156">
            <v>704</v>
          </cell>
          <cell r="F2156" t="str">
            <v>Levoča</v>
          </cell>
        </row>
        <row r="2157">
          <cell r="A2157" t="str">
            <v>Korytné / LE</v>
          </cell>
          <cell r="B2157">
            <v>581640</v>
          </cell>
          <cell r="C2157">
            <v>7</v>
          </cell>
          <cell r="D2157" t="str">
            <v>Prešovský</v>
          </cell>
          <cell r="E2157">
            <v>704</v>
          </cell>
          <cell r="F2157" t="str">
            <v>Levoča</v>
          </cell>
        </row>
        <row r="2158">
          <cell r="A2158" t="str">
            <v>Kurimany / LE</v>
          </cell>
          <cell r="B2158">
            <v>543276</v>
          </cell>
          <cell r="C2158">
            <v>7</v>
          </cell>
          <cell r="D2158" t="str">
            <v>Prešovský</v>
          </cell>
          <cell r="E2158">
            <v>704</v>
          </cell>
          <cell r="F2158" t="str">
            <v>Levoča</v>
          </cell>
        </row>
        <row r="2159">
          <cell r="A2159" t="str">
            <v>Lúčka / LE</v>
          </cell>
          <cell r="B2159">
            <v>543314</v>
          </cell>
          <cell r="C2159">
            <v>7</v>
          </cell>
          <cell r="D2159" t="str">
            <v>Prešovský</v>
          </cell>
          <cell r="E2159">
            <v>704</v>
          </cell>
          <cell r="F2159" t="str">
            <v>Levoča</v>
          </cell>
        </row>
        <row r="2160">
          <cell r="A2160" t="str">
            <v>Nemešany / LE</v>
          </cell>
          <cell r="B2160">
            <v>543381</v>
          </cell>
          <cell r="C2160">
            <v>7</v>
          </cell>
          <cell r="D2160" t="str">
            <v>Prešovský</v>
          </cell>
          <cell r="E2160">
            <v>704</v>
          </cell>
          <cell r="F2160" t="str">
            <v>Levoča</v>
          </cell>
        </row>
        <row r="2161">
          <cell r="A2161" t="str">
            <v>Nižné Repaše / LE</v>
          </cell>
          <cell r="B2161">
            <v>543390</v>
          </cell>
          <cell r="C2161">
            <v>7</v>
          </cell>
          <cell r="D2161" t="str">
            <v>Prešovský</v>
          </cell>
          <cell r="E2161">
            <v>704</v>
          </cell>
          <cell r="F2161" t="str">
            <v>Levoča</v>
          </cell>
        </row>
        <row r="2162">
          <cell r="A2162" t="str">
            <v>Oľšavica / LE</v>
          </cell>
          <cell r="B2162">
            <v>543420</v>
          </cell>
          <cell r="C2162">
            <v>7</v>
          </cell>
          <cell r="D2162" t="str">
            <v>Prešovský</v>
          </cell>
          <cell r="E2162">
            <v>704</v>
          </cell>
          <cell r="F2162" t="str">
            <v>Levoča</v>
          </cell>
        </row>
        <row r="2163">
          <cell r="A2163" t="str">
            <v>Ordzovany / LE</v>
          </cell>
          <cell r="B2163">
            <v>543446</v>
          </cell>
          <cell r="C2163">
            <v>7</v>
          </cell>
          <cell r="D2163" t="str">
            <v>Prešovský</v>
          </cell>
          <cell r="E2163">
            <v>704</v>
          </cell>
          <cell r="F2163" t="str">
            <v>Levoča</v>
          </cell>
        </row>
        <row r="2164">
          <cell r="A2164" t="str">
            <v>Pavľany / LE</v>
          </cell>
          <cell r="B2164">
            <v>543454</v>
          </cell>
          <cell r="C2164">
            <v>7</v>
          </cell>
          <cell r="D2164" t="str">
            <v>Prešovský</v>
          </cell>
          <cell r="E2164">
            <v>704</v>
          </cell>
          <cell r="F2164" t="str">
            <v>Levoča</v>
          </cell>
        </row>
        <row r="2165">
          <cell r="A2165" t="str">
            <v>Poľanovce / LE</v>
          </cell>
          <cell r="B2165">
            <v>543462</v>
          </cell>
          <cell r="C2165">
            <v>7</v>
          </cell>
          <cell r="D2165" t="str">
            <v>Prešovský</v>
          </cell>
          <cell r="E2165">
            <v>704</v>
          </cell>
          <cell r="F2165" t="str">
            <v>Levoča</v>
          </cell>
        </row>
        <row r="2166">
          <cell r="A2166" t="str">
            <v>Pongrácovce / LE</v>
          </cell>
          <cell r="B2166">
            <v>543471</v>
          </cell>
          <cell r="C2166">
            <v>7</v>
          </cell>
          <cell r="D2166" t="str">
            <v>Prešovský</v>
          </cell>
          <cell r="E2166">
            <v>704</v>
          </cell>
          <cell r="F2166" t="str">
            <v>Levoča</v>
          </cell>
        </row>
        <row r="2167">
          <cell r="A2167" t="str">
            <v>Spišské Podhradie / LE</v>
          </cell>
          <cell r="B2167">
            <v>543578</v>
          </cell>
          <cell r="C2167">
            <v>7</v>
          </cell>
          <cell r="D2167" t="str">
            <v>Prešovský</v>
          </cell>
          <cell r="E2167">
            <v>704</v>
          </cell>
          <cell r="F2167" t="str">
            <v>Levoča</v>
          </cell>
        </row>
        <row r="2168">
          <cell r="A2168" t="str">
            <v>Spišský Hrhov / LE</v>
          </cell>
          <cell r="B2168">
            <v>543608</v>
          </cell>
          <cell r="C2168">
            <v>7</v>
          </cell>
          <cell r="D2168" t="str">
            <v>Prešovský</v>
          </cell>
          <cell r="E2168">
            <v>704</v>
          </cell>
          <cell r="F2168" t="str">
            <v>Levoča</v>
          </cell>
        </row>
        <row r="2169">
          <cell r="A2169" t="str">
            <v>Spišský Štvrtok / LE</v>
          </cell>
          <cell r="B2169">
            <v>543624</v>
          </cell>
          <cell r="C2169">
            <v>7</v>
          </cell>
          <cell r="D2169" t="str">
            <v>Prešovský</v>
          </cell>
          <cell r="E2169">
            <v>704</v>
          </cell>
          <cell r="F2169" t="str">
            <v>Levoča</v>
          </cell>
        </row>
        <row r="2170">
          <cell r="A2170" t="str">
            <v>Studenec / LE</v>
          </cell>
          <cell r="B2170">
            <v>543641</v>
          </cell>
          <cell r="C2170">
            <v>7</v>
          </cell>
          <cell r="D2170" t="str">
            <v>Prešovský</v>
          </cell>
          <cell r="E2170">
            <v>704</v>
          </cell>
          <cell r="F2170" t="str">
            <v>Levoča</v>
          </cell>
        </row>
        <row r="2171">
          <cell r="A2171" t="str">
            <v>Torysky / LE</v>
          </cell>
          <cell r="B2171">
            <v>543675</v>
          </cell>
          <cell r="C2171">
            <v>7</v>
          </cell>
          <cell r="D2171" t="str">
            <v>Prešovský</v>
          </cell>
          <cell r="E2171">
            <v>704</v>
          </cell>
          <cell r="F2171" t="str">
            <v>Levoča</v>
          </cell>
        </row>
        <row r="2172">
          <cell r="A2172" t="str">
            <v>Uloža / LE</v>
          </cell>
          <cell r="B2172">
            <v>543691</v>
          </cell>
          <cell r="C2172">
            <v>7</v>
          </cell>
          <cell r="D2172" t="str">
            <v>Prešovský</v>
          </cell>
          <cell r="E2172">
            <v>704</v>
          </cell>
          <cell r="F2172" t="str">
            <v>Levoča</v>
          </cell>
        </row>
        <row r="2173">
          <cell r="A2173" t="str">
            <v>Vyšné Repaše / LE</v>
          </cell>
          <cell r="B2173">
            <v>526606</v>
          </cell>
          <cell r="C2173">
            <v>7</v>
          </cell>
          <cell r="D2173" t="str">
            <v>Prešovský</v>
          </cell>
          <cell r="E2173">
            <v>704</v>
          </cell>
          <cell r="F2173" t="str">
            <v>Levoča</v>
          </cell>
        </row>
        <row r="2174">
          <cell r="A2174" t="str">
            <v>Vyšný Slavkov / LE</v>
          </cell>
          <cell r="B2174">
            <v>526614</v>
          </cell>
          <cell r="C2174">
            <v>7</v>
          </cell>
          <cell r="D2174" t="str">
            <v>Prešovský</v>
          </cell>
          <cell r="E2174">
            <v>704</v>
          </cell>
          <cell r="F2174" t="str">
            <v>Levoča</v>
          </cell>
        </row>
        <row r="2175">
          <cell r="A2175" t="str">
            <v>Poprad / PP</v>
          </cell>
          <cell r="B2175">
            <v>523381</v>
          </cell>
          <cell r="C2175">
            <v>7</v>
          </cell>
          <cell r="D2175" t="str">
            <v>Prešovský</v>
          </cell>
          <cell r="E2175">
            <v>706</v>
          </cell>
          <cell r="F2175" t="str">
            <v>Poprad</v>
          </cell>
        </row>
        <row r="2176">
          <cell r="A2176" t="str">
            <v>Batizovce / PP</v>
          </cell>
          <cell r="B2176">
            <v>523402</v>
          </cell>
          <cell r="C2176">
            <v>7</v>
          </cell>
          <cell r="D2176" t="str">
            <v>Prešovský</v>
          </cell>
          <cell r="E2176">
            <v>706</v>
          </cell>
          <cell r="F2176" t="str">
            <v>Poprad</v>
          </cell>
        </row>
        <row r="2177">
          <cell r="A2177" t="str">
            <v>Gánovce / PP</v>
          </cell>
          <cell r="B2177">
            <v>523437</v>
          </cell>
          <cell r="C2177">
            <v>7</v>
          </cell>
          <cell r="D2177" t="str">
            <v>Prešovský</v>
          </cell>
          <cell r="E2177">
            <v>706</v>
          </cell>
          <cell r="F2177" t="str">
            <v>Poprad</v>
          </cell>
        </row>
        <row r="2178">
          <cell r="A2178" t="str">
            <v>Gerlachov / PP</v>
          </cell>
          <cell r="B2178">
            <v>523445</v>
          </cell>
          <cell r="C2178">
            <v>7</v>
          </cell>
          <cell r="D2178" t="str">
            <v>Prešovský</v>
          </cell>
          <cell r="E2178">
            <v>706</v>
          </cell>
          <cell r="F2178" t="str">
            <v>Poprad</v>
          </cell>
        </row>
        <row r="2179">
          <cell r="A2179" t="str">
            <v>Hozelec / PP</v>
          </cell>
          <cell r="B2179">
            <v>523496</v>
          </cell>
          <cell r="C2179">
            <v>7</v>
          </cell>
          <cell r="D2179" t="str">
            <v>Prešovský</v>
          </cell>
          <cell r="E2179">
            <v>706</v>
          </cell>
          <cell r="F2179" t="str">
            <v>Poprad</v>
          </cell>
        </row>
        <row r="2180">
          <cell r="A2180" t="str">
            <v>Hôrka / PP</v>
          </cell>
          <cell r="B2180">
            <v>523488</v>
          </cell>
          <cell r="C2180">
            <v>7</v>
          </cell>
          <cell r="D2180" t="str">
            <v>Prešovský</v>
          </cell>
          <cell r="E2180">
            <v>706</v>
          </cell>
          <cell r="F2180" t="str">
            <v>Poprad</v>
          </cell>
        </row>
        <row r="2181">
          <cell r="A2181" t="str">
            <v>Hranovnica / PP</v>
          </cell>
          <cell r="B2181">
            <v>523518</v>
          </cell>
          <cell r="C2181">
            <v>7</v>
          </cell>
          <cell r="D2181" t="str">
            <v>Prešovský</v>
          </cell>
          <cell r="E2181">
            <v>706</v>
          </cell>
          <cell r="F2181" t="str">
            <v>Poprad</v>
          </cell>
        </row>
        <row r="2182">
          <cell r="A2182" t="str">
            <v>Jánovce / PP</v>
          </cell>
          <cell r="B2182">
            <v>523542</v>
          </cell>
          <cell r="C2182">
            <v>7</v>
          </cell>
          <cell r="D2182" t="str">
            <v>Prešovský</v>
          </cell>
          <cell r="E2182">
            <v>706</v>
          </cell>
          <cell r="F2182" t="str">
            <v>Poprad</v>
          </cell>
        </row>
        <row r="2183">
          <cell r="A2183" t="str">
            <v>Kravany / PP</v>
          </cell>
          <cell r="B2183">
            <v>523593</v>
          </cell>
          <cell r="C2183">
            <v>7</v>
          </cell>
          <cell r="D2183" t="str">
            <v>Prešovský</v>
          </cell>
          <cell r="E2183">
            <v>706</v>
          </cell>
          <cell r="F2183" t="str">
            <v>Poprad</v>
          </cell>
        </row>
        <row r="2184">
          <cell r="A2184" t="str">
            <v>Liptovská Teplička / PP</v>
          </cell>
          <cell r="B2184">
            <v>523631</v>
          </cell>
          <cell r="C2184">
            <v>7</v>
          </cell>
          <cell r="D2184" t="str">
            <v>Prešovský</v>
          </cell>
          <cell r="E2184">
            <v>706</v>
          </cell>
          <cell r="F2184" t="str">
            <v>Poprad</v>
          </cell>
        </row>
        <row r="2185">
          <cell r="A2185" t="str">
            <v>Lučivná / PP</v>
          </cell>
          <cell r="B2185">
            <v>523658</v>
          </cell>
          <cell r="C2185">
            <v>7</v>
          </cell>
          <cell r="D2185" t="str">
            <v>Prešovský</v>
          </cell>
          <cell r="E2185">
            <v>706</v>
          </cell>
          <cell r="F2185" t="str">
            <v>Poprad</v>
          </cell>
        </row>
        <row r="2186">
          <cell r="A2186" t="str">
            <v>Mengusovce / PP</v>
          </cell>
          <cell r="B2186">
            <v>523721</v>
          </cell>
          <cell r="C2186">
            <v>7</v>
          </cell>
          <cell r="D2186" t="str">
            <v>Prešovský</v>
          </cell>
          <cell r="E2186">
            <v>706</v>
          </cell>
          <cell r="F2186" t="str">
            <v>Poprad</v>
          </cell>
        </row>
        <row r="2187">
          <cell r="A2187" t="str">
            <v>Mlynica / PP</v>
          </cell>
          <cell r="B2187">
            <v>523747</v>
          </cell>
          <cell r="C2187">
            <v>7</v>
          </cell>
          <cell r="D2187" t="str">
            <v>Prešovský</v>
          </cell>
          <cell r="E2187">
            <v>706</v>
          </cell>
          <cell r="F2187" t="str">
            <v>Poprad</v>
          </cell>
        </row>
        <row r="2188">
          <cell r="A2188" t="str">
            <v>Nová Lesná / PP</v>
          </cell>
          <cell r="B2188">
            <v>523763</v>
          </cell>
          <cell r="C2188">
            <v>7</v>
          </cell>
          <cell r="D2188" t="str">
            <v>Prešovský</v>
          </cell>
          <cell r="E2188">
            <v>706</v>
          </cell>
          <cell r="F2188" t="str">
            <v>Poprad</v>
          </cell>
        </row>
        <row r="2189">
          <cell r="A2189" t="str">
            <v>Spišská Teplica / PP</v>
          </cell>
          <cell r="B2189">
            <v>523844</v>
          </cell>
          <cell r="C2189">
            <v>7</v>
          </cell>
          <cell r="D2189" t="str">
            <v>Prešovský</v>
          </cell>
          <cell r="E2189">
            <v>706</v>
          </cell>
          <cell r="F2189" t="str">
            <v>Poprad</v>
          </cell>
        </row>
        <row r="2190">
          <cell r="A2190" t="str">
            <v>Spišské Bystré / PP</v>
          </cell>
          <cell r="B2190">
            <v>523852</v>
          </cell>
          <cell r="C2190">
            <v>7</v>
          </cell>
          <cell r="D2190" t="str">
            <v>Prešovský</v>
          </cell>
          <cell r="E2190">
            <v>706</v>
          </cell>
          <cell r="F2190" t="str">
            <v>Poprad</v>
          </cell>
        </row>
        <row r="2191">
          <cell r="A2191" t="str">
            <v>Spišský Štiavnik / PP</v>
          </cell>
          <cell r="B2191">
            <v>523879</v>
          </cell>
          <cell r="C2191">
            <v>7</v>
          </cell>
          <cell r="D2191" t="str">
            <v>Prešovský</v>
          </cell>
          <cell r="E2191">
            <v>706</v>
          </cell>
          <cell r="F2191" t="str">
            <v>Poprad</v>
          </cell>
        </row>
        <row r="2192">
          <cell r="A2192" t="str">
            <v>Svit / PP</v>
          </cell>
          <cell r="B2192">
            <v>523925</v>
          </cell>
          <cell r="C2192">
            <v>7</v>
          </cell>
          <cell r="D2192" t="str">
            <v>Prešovský</v>
          </cell>
          <cell r="E2192">
            <v>706</v>
          </cell>
          <cell r="F2192" t="str">
            <v>Poprad</v>
          </cell>
        </row>
        <row r="2193">
          <cell r="A2193" t="str">
            <v>Štôla / PP</v>
          </cell>
          <cell r="B2193">
            <v>559890</v>
          </cell>
          <cell r="C2193">
            <v>7</v>
          </cell>
          <cell r="D2193" t="str">
            <v>Prešovský</v>
          </cell>
          <cell r="E2193">
            <v>706</v>
          </cell>
          <cell r="F2193" t="str">
            <v>Poprad</v>
          </cell>
        </row>
        <row r="2194">
          <cell r="A2194" t="str">
            <v>Štrba / PP</v>
          </cell>
          <cell r="B2194">
            <v>523933</v>
          </cell>
          <cell r="C2194">
            <v>7</v>
          </cell>
          <cell r="D2194" t="str">
            <v>Prešovský</v>
          </cell>
          <cell r="E2194">
            <v>706</v>
          </cell>
          <cell r="F2194" t="str">
            <v>Poprad</v>
          </cell>
        </row>
        <row r="2195">
          <cell r="A2195" t="str">
            <v>Šuňava / PP</v>
          </cell>
          <cell r="B2195">
            <v>524107</v>
          </cell>
          <cell r="C2195">
            <v>7</v>
          </cell>
          <cell r="D2195" t="str">
            <v>Prešovský</v>
          </cell>
          <cell r="E2195">
            <v>706</v>
          </cell>
          <cell r="F2195" t="str">
            <v>Poprad</v>
          </cell>
        </row>
        <row r="2196">
          <cell r="A2196" t="str">
            <v>Švábovce / PP</v>
          </cell>
          <cell r="B2196">
            <v>523950</v>
          </cell>
          <cell r="C2196">
            <v>7</v>
          </cell>
          <cell r="D2196" t="str">
            <v>Prešovský</v>
          </cell>
          <cell r="E2196">
            <v>706</v>
          </cell>
          <cell r="F2196" t="str">
            <v>Poprad</v>
          </cell>
        </row>
        <row r="2197">
          <cell r="A2197" t="str">
            <v>Tatranská Javorina / PP</v>
          </cell>
          <cell r="B2197">
            <v>580368</v>
          </cell>
          <cell r="C2197">
            <v>7</v>
          </cell>
          <cell r="D2197" t="str">
            <v>Prešovský</v>
          </cell>
          <cell r="E2197">
            <v>706</v>
          </cell>
          <cell r="F2197" t="str">
            <v>Poprad</v>
          </cell>
        </row>
        <row r="2198">
          <cell r="A2198" t="str">
            <v>Veľký Slavkov / PP</v>
          </cell>
          <cell r="B2198">
            <v>524018</v>
          </cell>
          <cell r="C2198">
            <v>7</v>
          </cell>
          <cell r="D2198" t="str">
            <v>Prešovský</v>
          </cell>
          <cell r="E2198">
            <v>706</v>
          </cell>
          <cell r="F2198" t="str">
            <v>Poprad</v>
          </cell>
        </row>
        <row r="2199">
          <cell r="A2199" t="str">
            <v>Vernár / PP</v>
          </cell>
          <cell r="B2199">
            <v>524026</v>
          </cell>
          <cell r="C2199">
            <v>7</v>
          </cell>
          <cell r="D2199" t="str">
            <v>Prešovský</v>
          </cell>
          <cell r="E2199">
            <v>706</v>
          </cell>
          <cell r="F2199" t="str">
            <v>Poprad</v>
          </cell>
        </row>
        <row r="2200">
          <cell r="A2200" t="str">
            <v>Vikartovce / PP</v>
          </cell>
          <cell r="B2200">
            <v>524034</v>
          </cell>
          <cell r="C2200">
            <v>7</v>
          </cell>
          <cell r="D2200" t="str">
            <v>Prešovský</v>
          </cell>
          <cell r="E2200">
            <v>706</v>
          </cell>
          <cell r="F2200" t="str">
            <v>Poprad</v>
          </cell>
        </row>
        <row r="2201">
          <cell r="A2201" t="str">
            <v>Vydrník / PP</v>
          </cell>
          <cell r="B2201">
            <v>524093</v>
          </cell>
          <cell r="C2201">
            <v>7</v>
          </cell>
          <cell r="D2201" t="str">
            <v>Prešovský</v>
          </cell>
          <cell r="E2201">
            <v>706</v>
          </cell>
          <cell r="F2201" t="str">
            <v>Poprad</v>
          </cell>
        </row>
        <row r="2202">
          <cell r="A2202" t="str">
            <v>Vysoké Tatry / PP</v>
          </cell>
          <cell r="B2202">
            <v>560103</v>
          </cell>
          <cell r="C2202">
            <v>7</v>
          </cell>
          <cell r="D2202" t="str">
            <v>Prešovský</v>
          </cell>
          <cell r="E2202">
            <v>706</v>
          </cell>
          <cell r="F2202" t="str">
            <v>Poprad</v>
          </cell>
        </row>
        <row r="2203">
          <cell r="A2203" t="str">
            <v>Ždiar / PP</v>
          </cell>
          <cell r="B2203">
            <v>524131</v>
          </cell>
          <cell r="C2203">
            <v>7</v>
          </cell>
          <cell r="D2203" t="str">
            <v>Prešovský</v>
          </cell>
          <cell r="E2203">
            <v>706</v>
          </cell>
          <cell r="F2203" t="str">
            <v>Poprad</v>
          </cell>
        </row>
        <row r="2204">
          <cell r="A2204" t="str">
            <v>Sabinov / SB</v>
          </cell>
          <cell r="B2204">
            <v>525146</v>
          </cell>
          <cell r="C2204">
            <v>7</v>
          </cell>
          <cell r="D2204" t="str">
            <v>Prešovský</v>
          </cell>
          <cell r="E2204">
            <v>708</v>
          </cell>
          <cell r="F2204" t="str">
            <v>Sabinov</v>
          </cell>
        </row>
        <row r="2205">
          <cell r="A2205" t="str">
            <v>Bajerovce / SB</v>
          </cell>
          <cell r="B2205">
            <v>524182</v>
          </cell>
          <cell r="C2205">
            <v>7</v>
          </cell>
          <cell r="D2205" t="str">
            <v>Prešovský</v>
          </cell>
          <cell r="E2205">
            <v>708</v>
          </cell>
          <cell r="F2205" t="str">
            <v>Sabinov</v>
          </cell>
        </row>
        <row r="2206">
          <cell r="A2206" t="str">
            <v>Bodovce / SB</v>
          </cell>
          <cell r="B2206">
            <v>524204</v>
          </cell>
          <cell r="C2206">
            <v>7</v>
          </cell>
          <cell r="D2206" t="str">
            <v>Prešovský</v>
          </cell>
          <cell r="E2206">
            <v>708</v>
          </cell>
          <cell r="F2206" t="str">
            <v>Sabinov</v>
          </cell>
        </row>
        <row r="2207">
          <cell r="A2207" t="str">
            <v>Brezovica / SB</v>
          </cell>
          <cell r="B2207">
            <v>524239</v>
          </cell>
          <cell r="C2207">
            <v>7</v>
          </cell>
          <cell r="D2207" t="str">
            <v>Prešovský</v>
          </cell>
          <cell r="E2207">
            <v>708</v>
          </cell>
          <cell r="F2207" t="str">
            <v>Sabinov</v>
          </cell>
        </row>
        <row r="2208">
          <cell r="A2208" t="str">
            <v>Brezovička / SB</v>
          </cell>
          <cell r="B2208">
            <v>524247</v>
          </cell>
          <cell r="C2208">
            <v>7</v>
          </cell>
          <cell r="D2208" t="str">
            <v>Prešovský</v>
          </cell>
          <cell r="E2208">
            <v>708</v>
          </cell>
          <cell r="F2208" t="str">
            <v>Sabinov</v>
          </cell>
        </row>
        <row r="2209">
          <cell r="A2209" t="str">
            <v>Červená Voda / SB</v>
          </cell>
          <cell r="B2209">
            <v>524280</v>
          </cell>
          <cell r="C2209">
            <v>7</v>
          </cell>
          <cell r="D2209" t="str">
            <v>Prešovský</v>
          </cell>
          <cell r="E2209">
            <v>708</v>
          </cell>
          <cell r="F2209" t="str">
            <v>Sabinov</v>
          </cell>
        </row>
        <row r="2210">
          <cell r="A2210" t="str">
            <v>Červenica pri Sabinove / SB</v>
          </cell>
          <cell r="B2210">
            <v>524298</v>
          </cell>
          <cell r="C2210">
            <v>7</v>
          </cell>
          <cell r="D2210" t="str">
            <v>Prešovský</v>
          </cell>
          <cell r="E2210">
            <v>708</v>
          </cell>
          <cell r="F2210" t="str">
            <v>Sabinov</v>
          </cell>
        </row>
        <row r="2211">
          <cell r="A2211" t="str">
            <v>Ďačov / SB</v>
          </cell>
          <cell r="B2211">
            <v>524310</v>
          </cell>
          <cell r="C2211">
            <v>7</v>
          </cell>
          <cell r="D2211" t="str">
            <v>Prešovský</v>
          </cell>
          <cell r="E2211">
            <v>708</v>
          </cell>
          <cell r="F2211" t="str">
            <v>Sabinov</v>
          </cell>
        </row>
        <row r="2212">
          <cell r="A2212" t="str">
            <v>Daletice / SB</v>
          </cell>
          <cell r="B2212">
            <v>524328</v>
          </cell>
          <cell r="C2212">
            <v>7</v>
          </cell>
          <cell r="D2212" t="str">
            <v>Prešovský</v>
          </cell>
          <cell r="E2212">
            <v>708</v>
          </cell>
          <cell r="F2212" t="str">
            <v>Sabinov</v>
          </cell>
        </row>
        <row r="2213">
          <cell r="A2213" t="str">
            <v>Drienica / SB</v>
          </cell>
          <cell r="B2213">
            <v>524344</v>
          </cell>
          <cell r="C2213">
            <v>7</v>
          </cell>
          <cell r="D2213" t="str">
            <v>Prešovský</v>
          </cell>
          <cell r="E2213">
            <v>708</v>
          </cell>
          <cell r="F2213" t="str">
            <v>Sabinov</v>
          </cell>
        </row>
        <row r="2214">
          <cell r="A2214" t="str">
            <v>Dubovica / SB</v>
          </cell>
          <cell r="B2214">
            <v>524379</v>
          </cell>
          <cell r="C2214">
            <v>7</v>
          </cell>
          <cell r="D2214" t="str">
            <v>Prešovský</v>
          </cell>
          <cell r="E2214">
            <v>708</v>
          </cell>
          <cell r="F2214" t="str">
            <v>Sabinov</v>
          </cell>
        </row>
        <row r="2215">
          <cell r="A2215" t="str">
            <v>Hanigovce / SB</v>
          </cell>
          <cell r="B2215">
            <v>524441</v>
          </cell>
          <cell r="C2215">
            <v>7</v>
          </cell>
          <cell r="D2215" t="str">
            <v>Prešovský</v>
          </cell>
          <cell r="E2215">
            <v>708</v>
          </cell>
          <cell r="F2215" t="str">
            <v>Sabinov</v>
          </cell>
        </row>
        <row r="2216">
          <cell r="A2216" t="str">
            <v>Hubošovce / SB</v>
          </cell>
          <cell r="B2216">
            <v>524492</v>
          </cell>
          <cell r="C2216">
            <v>7</v>
          </cell>
          <cell r="D2216" t="str">
            <v>Prešovský</v>
          </cell>
          <cell r="E2216">
            <v>708</v>
          </cell>
          <cell r="F2216" t="str">
            <v>Sabinov</v>
          </cell>
        </row>
        <row r="2217">
          <cell r="A2217" t="str">
            <v>Jakovany / SB</v>
          </cell>
          <cell r="B2217">
            <v>524557</v>
          </cell>
          <cell r="C2217">
            <v>7</v>
          </cell>
          <cell r="D2217" t="str">
            <v>Prešovský</v>
          </cell>
          <cell r="E2217">
            <v>708</v>
          </cell>
          <cell r="F2217" t="str">
            <v>Sabinov</v>
          </cell>
        </row>
        <row r="2218">
          <cell r="A2218" t="str">
            <v>Jakubova Voľa / SB</v>
          </cell>
          <cell r="B2218">
            <v>524565</v>
          </cell>
          <cell r="C2218">
            <v>7</v>
          </cell>
          <cell r="D2218" t="str">
            <v>Prešovský</v>
          </cell>
          <cell r="E2218">
            <v>708</v>
          </cell>
          <cell r="F2218" t="str">
            <v>Sabinov</v>
          </cell>
        </row>
        <row r="2219">
          <cell r="A2219" t="str">
            <v>Jakubovany / SB</v>
          </cell>
          <cell r="B2219">
            <v>524573</v>
          </cell>
          <cell r="C2219">
            <v>7</v>
          </cell>
          <cell r="D2219" t="str">
            <v>Prešovský</v>
          </cell>
          <cell r="E2219">
            <v>708</v>
          </cell>
          <cell r="F2219" t="str">
            <v>Sabinov</v>
          </cell>
        </row>
        <row r="2220">
          <cell r="A2220" t="str">
            <v>Jarovnice / SB</v>
          </cell>
          <cell r="B2220">
            <v>524603</v>
          </cell>
          <cell r="C2220">
            <v>7</v>
          </cell>
          <cell r="D2220" t="str">
            <v>Prešovský</v>
          </cell>
          <cell r="E2220">
            <v>708</v>
          </cell>
          <cell r="F2220" t="str">
            <v>Sabinov</v>
          </cell>
        </row>
        <row r="2221">
          <cell r="A2221" t="str">
            <v>Kamenica / SB</v>
          </cell>
          <cell r="B2221">
            <v>524611</v>
          </cell>
          <cell r="C2221">
            <v>7</v>
          </cell>
          <cell r="D2221" t="str">
            <v>Prešovský</v>
          </cell>
          <cell r="E2221">
            <v>708</v>
          </cell>
          <cell r="F2221" t="str">
            <v>Sabinov</v>
          </cell>
        </row>
        <row r="2222">
          <cell r="A2222" t="str">
            <v>Krásna Lúka / SB</v>
          </cell>
          <cell r="B2222">
            <v>524671</v>
          </cell>
          <cell r="C2222">
            <v>7</v>
          </cell>
          <cell r="D2222" t="str">
            <v>Prešovský</v>
          </cell>
          <cell r="E2222">
            <v>708</v>
          </cell>
          <cell r="F2222" t="str">
            <v>Sabinov</v>
          </cell>
        </row>
        <row r="2223">
          <cell r="A2223" t="str">
            <v>Krivany / SB</v>
          </cell>
          <cell r="B2223">
            <v>524689</v>
          </cell>
          <cell r="C2223">
            <v>7</v>
          </cell>
          <cell r="D2223" t="str">
            <v>Prešovský</v>
          </cell>
          <cell r="E2223">
            <v>708</v>
          </cell>
          <cell r="F2223" t="str">
            <v>Sabinov</v>
          </cell>
        </row>
        <row r="2224">
          <cell r="A2224" t="str">
            <v>Lipany / SB</v>
          </cell>
          <cell r="B2224">
            <v>524778</v>
          </cell>
          <cell r="C2224">
            <v>7</v>
          </cell>
          <cell r="D2224" t="str">
            <v>Prešovský</v>
          </cell>
          <cell r="E2224">
            <v>708</v>
          </cell>
          <cell r="F2224" t="str">
            <v>Sabinov</v>
          </cell>
        </row>
        <row r="2225">
          <cell r="A2225" t="str">
            <v>Lúčka / SB</v>
          </cell>
          <cell r="B2225">
            <v>524816</v>
          </cell>
          <cell r="C2225">
            <v>7</v>
          </cell>
          <cell r="D2225" t="str">
            <v>Prešovský</v>
          </cell>
          <cell r="E2225">
            <v>708</v>
          </cell>
          <cell r="F2225" t="str">
            <v>Sabinov</v>
          </cell>
        </row>
        <row r="2226">
          <cell r="A2226" t="str">
            <v>Ľutina / SB</v>
          </cell>
          <cell r="B2226">
            <v>524824</v>
          </cell>
          <cell r="C2226">
            <v>7</v>
          </cell>
          <cell r="D2226" t="str">
            <v>Prešovský</v>
          </cell>
          <cell r="E2226">
            <v>708</v>
          </cell>
          <cell r="F2226" t="str">
            <v>Sabinov</v>
          </cell>
        </row>
        <row r="2227">
          <cell r="A2227" t="str">
            <v>Milpoš / SB</v>
          </cell>
          <cell r="B2227">
            <v>524875</v>
          </cell>
          <cell r="C2227">
            <v>7</v>
          </cell>
          <cell r="D2227" t="str">
            <v>Prešovský</v>
          </cell>
          <cell r="E2227">
            <v>708</v>
          </cell>
          <cell r="F2227" t="str">
            <v>Sabinov</v>
          </cell>
        </row>
        <row r="2228">
          <cell r="A2228" t="str">
            <v>Nižný Slavkov / SB</v>
          </cell>
          <cell r="B2228">
            <v>524921</v>
          </cell>
          <cell r="C2228">
            <v>7</v>
          </cell>
          <cell r="D2228" t="str">
            <v>Prešovský</v>
          </cell>
          <cell r="E2228">
            <v>708</v>
          </cell>
          <cell r="F2228" t="str">
            <v>Sabinov</v>
          </cell>
        </row>
        <row r="2229">
          <cell r="A2229" t="str">
            <v>Olejníkov / SB</v>
          </cell>
          <cell r="B2229">
            <v>524948</v>
          </cell>
          <cell r="C2229">
            <v>7</v>
          </cell>
          <cell r="D2229" t="str">
            <v>Prešovský</v>
          </cell>
          <cell r="E2229">
            <v>708</v>
          </cell>
          <cell r="F2229" t="str">
            <v>Sabinov</v>
          </cell>
        </row>
        <row r="2230">
          <cell r="A2230" t="str">
            <v>Oľšov / SB</v>
          </cell>
          <cell r="B2230">
            <v>524956</v>
          </cell>
          <cell r="C2230">
            <v>7</v>
          </cell>
          <cell r="D2230" t="str">
            <v>Prešovský</v>
          </cell>
          <cell r="E2230">
            <v>708</v>
          </cell>
          <cell r="F2230" t="str">
            <v>Sabinov</v>
          </cell>
        </row>
        <row r="2231">
          <cell r="A2231" t="str">
            <v>Ostrovany / SB</v>
          </cell>
          <cell r="B2231">
            <v>524981</v>
          </cell>
          <cell r="C2231">
            <v>7</v>
          </cell>
          <cell r="D2231" t="str">
            <v>Prešovský</v>
          </cell>
          <cell r="E2231">
            <v>708</v>
          </cell>
          <cell r="F2231" t="str">
            <v>Sabinov</v>
          </cell>
        </row>
        <row r="2232">
          <cell r="A2232" t="str">
            <v>Pečovská Nová Ves / SB</v>
          </cell>
          <cell r="B2232">
            <v>525006</v>
          </cell>
          <cell r="C2232">
            <v>7</v>
          </cell>
          <cell r="D2232" t="str">
            <v>Prešovský</v>
          </cell>
          <cell r="E2232">
            <v>708</v>
          </cell>
          <cell r="F2232" t="str">
            <v>Sabinov</v>
          </cell>
        </row>
        <row r="2233">
          <cell r="A2233" t="str">
            <v>Poloma / SB</v>
          </cell>
          <cell r="B2233">
            <v>525049</v>
          </cell>
          <cell r="C2233">
            <v>7</v>
          </cell>
          <cell r="D2233" t="str">
            <v>Prešovský</v>
          </cell>
          <cell r="E2233">
            <v>708</v>
          </cell>
          <cell r="F2233" t="str">
            <v>Sabinov</v>
          </cell>
        </row>
        <row r="2234">
          <cell r="A2234" t="str">
            <v>Ratvaj / SB</v>
          </cell>
          <cell r="B2234">
            <v>525081</v>
          </cell>
          <cell r="C2234">
            <v>7</v>
          </cell>
          <cell r="D2234" t="str">
            <v>Prešovský</v>
          </cell>
          <cell r="E2234">
            <v>708</v>
          </cell>
          <cell r="F2234" t="str">
            <v>Sabinov</v>
          </cell>
        </row>
        <row r="2235">
          <cell r="A2235" t="str">
            <v>Ražňany / SB</v>
          </cell>
          <cell r="B2235">
            <v>525090</v>
          </cell>
          <cell r="C2235">
            <v>7</v>
          </cell>
          <cell r="D2235" t="str">
            <v>Prešovský</v>
          </cell>
          <cell r="E2235">
            <v>708</v>
          </cell>
          <cell r="F2235" t="str">
            <v>Sabinov</v>
          </cell>
        </row>
        <row r="2236">
          <cell r="A2236" t="str">
            <v>Renčišov / SB</v>
          </cell>
          <cell r="B2236">
            <v>525103</v>
          </cell>
          <cell r="C2236">
            <v>7</v>
          </cell>
          <cell r="D2236" t="str">
            <v>Prešovský</v>
          </cell>
          <cell r="E2236">
            <v>708</v>
          </cell>
          <cell r="F2236" t="str">
            <v>Sabinov</v>
          </cell>
        </row>
        <row r="2237">
          <cell r="A2237" t="str">
            <v>Rožkovany / SB</v>
          </cell>
          <cell r="B2237">
            <v>525120</v>
          </cell>
          <cell r="C2237">
            <v>7</v>
          </cell>
          <cell r="D2237" t="str">
            <v>Prešovský</v>
          </cell>
          <cell r="E2237">
            <v>708</v>
          </cell>
          <cell r="F2237" t="str">
            <v>Sabinov</v>
          </cell>
        </row>
        <row r="2238">
          <cell r="A2238" t="str">
            <v>Šarišské Dravce / SB</v>
          </cell>
          <cell r="B2238">
            <v>525219</v>
          </cell>
          <cell r="C2238">
            <v>7</v>
          </cell>
          <cell r="D2238" t="str">
            <v>Prešovský</v>
          </cell>
          <cell r="E2238">
            <v>708</v>
          </cell>
          <cell r="F2238" t="str">
            <v>Sabinov</v>
          </cell>
        </row>
        <row r="2239">
          <cell r="A2239" t="str">
            <v>Šarišské Michaľany / SB</v>
          </cell>
          <cell r="B2239">
            <v>525235</v>
          </cell>
          <cell r="C2239">
            <v>7</v>
          </cell>
          <cell r="D2239" t="str">
            <v>Prešovský</v>
          </cell>
          <cell r="E2239">
            <v>708</v>
          </cell>
          <cell r="F2239" t="str">
            <v>Sabinov</v>
          </cell>
        </row>
        <row r="2240">
          <cell r="A2240" t="str">
            <v>Šarišské Sokolovce / SB</v>
          </cell>
          <cell r="B2240">
            <v>525243</v>
          </cell>
          <cell r="C2240">
            <v>7</v>
          </cell>
          <cell r="D2240" t="str">
            <v>Prešovský</v>
          </cell>
          <cell r="E2240">
            <v>708</v>
          </cell>
          <cell r="F2240" t="str">
            <v>Sabinov</v>
          </cell>
        </row>
        <row r="2241">
          <cell r="A2241" t="str">
            <v>Tichý Potok / SB</v>
          </cell>
          <cell r="B2241">
            <v>525308</v>
          </cell>
          <cell r="C2241">
            <v>7</v>
          </cell>
          <cell r="D2241" t="str">
            <v>Prešovský</v>
          </cell>
          <cell r="E2241">
            <v>708</v>
          </cell>
          <cell r="F2241" t="str">
            <v>Sabinov</v>
          </cell>
        </row>
        <row r="2242">
          <cell r="A2242" t="str">
            <v>Torysa / SB</v>
          </cell>
          <cell r="B2242">
            <v>525316</v>
          </cell>
          <cell r="C2242">
            <v>7</v>
          </cell>
          <cell r="D2242" t="str">
            <v>Prešovský</v>
          </cell>
          <cell r="E2242">
            <v>708</v>
          </cell>
          <cell r="F2242" t="str">
            <v>Sabinov</v>
          </cell>
        </row>
        <row r="2243">
          <cell r="A2243" t="str">
            <v>Uzovce / SB</v>
          </cell>
          <cell r="B2243">
            <v>525359</v>
          </cell>
          <cell r="C2243">
            <v>7</v>
          </cell>
          <cell r="D2243" t="str">
            <v>Prešovský</v>
          </cell>
          <cell r="E2243">
            <v>708</v>
          </cell>
          <cell r="F2243" t="str">
            <v>Sabinov</v>
          </cell>
        </row>
        <row r="2244">
          <cell r="A2244" t="str">
            <v>Uzovské Pekľany / SB</v>
          </cell>
          <cell r="B2244">
            <v>525367</v>
          </cell>
          <cell r="C2244">
            <v>7</v>
          </cell>
          <cell r="D2244" t="str">
            <v>Prešovský</v>
          </cell>
          <cell r="E2244">
            <v>708</v>
          </cell>
          <cell r="F2244" t="str">
            <v>Sabinov</v>
          </cell>
        </row>
        <row r="2245">
          <cell r="A2245" t="str">
            <v>Uzovský Šalgov / SB</v>
          </cell>
          <cell r="B2245">
            <v>525375</v>
          </cell>
          <cell r="C2245">
            <v>7</v>
          </cell>
          <cell r="D2245" t="str">
            <v>Prešovský</v>
          </cell>
          <cell r="E2245">
            <v>708</v>
          </cell>
          <cell r="F2245" t="str">
            <v>Sabinov</v>
          </cell>
        </row>
        <row r="2246">
          <cell r="A2246" t="str">
            <v>Vysoká / SB</v>
          </cell>
          <cell r="B2246">
            <v>525421</v>
          </cell>
          <cell r="C2246">
            <v>7</v>
          </cell>
          <cell r="D2246" t="str">
            <v>Prešovský</v>
          </cell>
          <cell r="E2246">
            <v>708</v>
          </cell>
          <cell r="F2246" t="str">
            <v>Sabinov</v>
          </cell>
        </row>
        <row r="2247">
          <cell r="A2247" t="str">
            <v>Stará Ľubovňa / SL</v>
          </cell>
          <cell r="B2247">
            <v>526665</v>
          </cell>
          <cell r="C2247">
            <v>7</v>
          </cell>
          <cell r="D2247" t="str">
            <v>Prešovský</v>
          </cell>
          <cell r="E2247">
            <v>710</v>
          </cell>
          <cell r="F2247" t="str">
            <v>Stará Ľubovňa</v>
          </cell>
        </row>
        <row r="2248">
          <cell r="A2248" t="str">
            <v>Čirč / SL</v>
          </cell>
          <cell r="B2248">
            <v>526673</v>
          </cell>
          <cell r="C2248">
            <v>7</v>
          </cell>
          <cell r="D2248" t="str">
            <v>Prešovský</v>
          </cell>
          <cell r="E2248">
            <v>710</v>
          </cell>
          <cell r="F2248" t="str">
            <v>Stará Ľubovňa</v>
          </cell>
        </row>
        <row r="2249">
          <cell r="A2249" t="str">
            <v>Ďurková / SL</v>
          </cell>
          <cell r="B2249">
            <v>526681</v>
          </cell>
          <cell r="C2249">
            <v>7</v>
          </cell>
          <cell r="D2249" t="str">
            <v>Prešovský</v>
          </cell>
          <cell r="E2249">
            <v>710</v>
          </cell>
          <cell r="F2249" t="str">
            <v>Stará Ľubovňa</v>
          </cell>
        </row>
        <row r="2250">
          <cell r="A2250" t="str">
            <v>Forbasy / SL</v>
          </cell>
          <cell r="B2250">
            <v>526690</v>
          </cell>
          <cell r="C2250">
            <v>7</v>
          </cell>
          <cell r="D2250" t="str">
            <v>Prešovský</v>
          </cell>
          <cell r="E2250">
            <v>710</v>
          </cell>
          <cell r="F2250" t="str">
            <v>Stará Ľubovňa</v>
          </cell>
        </row>
        <row r="2251">
          <cell r="A2251" t="str">
            <v>Hajtovka / SL</v>
          </cell>
          <cell r="B2251">
            <v>526703</v>
          </cell>
          <cell r="C2251">
            <v>7</v>
          </cell>
          <cell r="D2251" t="str">
            <v>Prešovský</v>
          </cell>
          <cell r="E2251">
            <v>710</v>
          </cell>
          <cell r="F2251" t="str">
            <v>Stará Ľubovňa</v>
          </cell>
        </row>
        <row r="2252">
          <cell r="A2252" t="str">
            <v>Haligovce / SL</v>
          </cell>
          <cell r="B2252">
            <v>526711</v>
          </cell>
          <cell r="C2252">
            <v>7</v>
          </cell>
          <cell r="D2252" t="str">
            <v>Prešovský</v>
          </cell>
          <cell r="E2252">
            <v>710</v>
          </cell>
          <cell r="F2252" t="str">
            <v>Stará Ľubovňa</v>
          </cell>
        </row>
        <row r="2253">
          <cell r="A2253" t="str">
            <v>Hniezdne / SL</v>
          </cell>
          <cell r="B2253">
            <v>526720</v>
          </cell>
          <cell r="C2253">
            <v>7</v>
          </cell>
          <cell r="D2253" t="str">
            <v>Prešovský</v>
          </cell>
          <cell r="E2253">
            <v>710</v>
          </cell>
          <cell r="F2253" t="str">
            <v>Stará Ľubovňa</v>
          </cell>
        </row>
        <row r="2254">
          <cell r="A2254" t="str">
            <v>Hraničné / SL</v>
          </cell>
          <cell r="B2254">
            <v>526738</v>
          </cell>
          <cell r="C2254">
            <v>7</v>
          </cell>
          <cell r="D2254" t="str">
            <v>Prešovský</v>
          </cell>
          <cell r="E2254">
            <v>710</v>
          </cell>
          <cell r="F2254" t="str">
            <v>Stará Ľubovňa</v>
          </cell>
        </row>
        <row r="2255">
          <cell r="A2255" t="str">
            <v>Hromoš / SL</v>
          </cell>
          <cell r="B2255">
            <v>526746</v>
          </cell>
          <cell r="C2255">
            <v>7</v>
          </cell>
          <cell r="D2255" t="str">
            <v>Prešovský</v>
          </cell>
          <cell r="E2255">
            <v>710</v>
          </cell>
          <cell r="F2255" t="str">
            <v>Stará Ľubovňa</v>
          </cell>
        </row>
        <row r="2256">
          <cell r="A2256" t="str">
            <v>Chmeľnica / SL</v>
          </cell>
          <cell r="B2256">
            <v>526754</v>
          </cell>
          <cell r="C2256">
            <v>7</v>
          </cell>
          <cell r="D2256" t="str">
            <v>Prešovský</v>
          </cell>
          <cell r="E2256">
            <v>710</v>
          </cell>
          <cell r="F2256" t="str">
            <v>Stará Ľubovňa</v>
          </cell>
        </row>
        <row r="2257">
          <cell r="A2257" t="str">
            <v>Jakubany / SL</v>
          </cell>
          <cell r="B2257">
            <v>526762</v>
          </cell>
          <cell r="C2257">
            <v>7</v>
          </cell>
          <cell r="D2257" t="str">
            <v>Prešovský</v>
          </cell>
          <cell r="E2257">
            <v>710</v>
          </cell>
          <cell r="F2257" t="str">
            <v>Stará Ľubovňa</v>
          </cell>
        </row>
        <row r="2258">
          <cell r="A2258" t="str">
            <v>Jarabina / SL</v>
          </cell>
          <cell r="B2258">
            <v>526771</v>
          </cell>
          <cell r="C2258">
            <v>7</v>
          </cell>
          <cell r="D2258" t="str">
            <v>Prešovský</v>
          </cell>
          <cell r="E2258">
            <v>710</v>
          </cell>
          <cell r="F2258" t="str">
            <v>Stará Ľubovňa</v>
          </cell>
        </row>
        <row r="2259">
          <cell r="A2259" t="str">
            <v>Kamienka / SL</v>
          </cell>
          <cell r="B2259">
            <v>526789</v>
          </cell>
          <cell r="C2259">
            <v>7</v>
          </cell>
          <cell r="D2259" t="str">
            <v>Prešovský</v>
          </cell>
          <cell r="E2259">
            <v>710</v>
          </cell>
          <cell r="F2259" t="str">
            <v>Stará Ľubovňa</v>
          </cell>
        </row>
        <row r="2260">
          <cell r="A2260" t="str">
            <v>Kolačkov / SL</v>
          </cell>
          <cell r="B2260">
            <v>526797</v>
          </cell>
          <cell r="C2260">
            <v>7</v>
          </cell>
          <cell r="D2260" t="str">
            <v>Prešovský</v>
          </cell>
          <cell r="E2260">
            <v>710</v>
          </cell>
          <cell r="F2260" t="str">
            <v>Stará Ľubovňa</v>
          </cell>
        </row>
        <row r="2261">
          <cell r="A2261" t="str">
            <v>Kremná / SL</v>
          </cell>
          <cell r="B2261">
            <v>526801</v>
          </cell>
          <cell r="C2261">
            <v>7</v>
          </cell>
          <cell r="D2261" t="str">
            <v>Prešovský</v>
          </cell>
          <cell r="E2261">
            <v>710</v>
          </cell>
          <cell r="F2261" t="str">
            <v>Stará Ľubovňa</v>
          </cell>
        </row>
        <row r="2262">
          <cell r="A2262" t="str">
            <v>Kyjov / SL</v>
          </cell>
          <cell r="B2262">
            <v>526819</v>
          </cell>
          <cell r="C2262">
            <v>7</v>
          </cell>
          <cell r="D2262" t="str">
            <v>Prešovský</v>
          </cell>
          <cell r="E2262">
            <v>710</v>
          </cell>
          <cell r="F2262" t="str">
            <v>Stará Ľubovňa</v>
          </cell>
        </row>
        <row r="2263">
          <cell r="A2263" t="str">
            <v>Lacková / SL</v>
          </cell>
          <cell r="B2263">
            <v>526827</v>
          </cell>
          <cell r="C2263">
            <v>7</v>
          </cell>
          <cell r="D2263" t="str">
            <v>Prešovský</v>
          </cell>
          <cell r="E2263">
            <v>710</v>
          </cell>
          <cell r="F2263" t="str">
            <v>Stará Ľubovňa</v>
          </cell>
        </row>
        <row r="2264">
          <cell r="A2264" t="str">
            <v>Legnava / SL</v>
          </cell>
          <cell r="B2264">
            <v>526835</v>
          </cell>
          <cell r="C2264">
            <v>7</v>
          </cell>
          <cell r="D2264" t="str">
            <v>Prešovský</v>
          </cell>
          <cell r="E2264">
            <v>710</v>
          </cell>
          <cell r="F2264" t="str">
            <v>Stará Ľubovňa</v>
          </cell>
        </row>
        <row r="2265">
          <cell r="A2265" t="str">
            <v>Lesnica / SL</v>
          </cell>
          <cell r="B2265">
            <v>526843</v>
          </cell>
          <cell r="C2265">
            <v>7</v>
          </cell>
          <cell r="D2265" t="str">
            <v>Prešovský</v>
          </cell>
          <cell r="E2265">
            <v>710</v>
          </cell>
          <cell r="F2265" t="str">
            <v>Stará Ľubovňa</v>
          </cell>
        </row>
        <row r="2266">
          <cell r="A2266" t="str">
            <v>Litmanová / SL</v>
          </cell>
          <cell r="B2266">
            <v>526851</v>
          </cell>
          <cell r="C2266">
            <v>7</v>
          </cell>
          <cell r="D2266" t="str">
            <v>Prešovský</v>
          </cell>
          <cell r="E2266">
            <v>710</v>
          </cell>
          <cell r="F2266" t="str">
            <v>Stará Ľubovňa</v>
          </cell>
        </row>
        <row r="2267">
          <cell r="A2267" t="str">
            <v>Lomnička / SL</v>
          </cell>
          <cell r="B2267">
            <v>526860</v>
          </cell>
          <cell r="C2267">
            <v>7</v>
          </cell>
          <cell r="D2267" t="str">
            <v>Prešovský</v>
          </cell>
          <cell r="E2267">
            <v>710</v>
          </cell>
          <cell r="F2267" t="str">
            <v>Stará Ľubovňa</v>
          </cell>
        </row>
        <row r="2268">
          <cell r="A2268" t="str">
            <v>Ľubotín / SL</v>
          </cell>
          <cell r="B2268">
            <v>526878</v>
          </cell>
          <cell r="C2268">
            <v>7</v>
          </cell>
          <cell r="D2268" t="str">
            <v>Prešovský</v>
          </cell>
          <cell r="E2268">
            <v>710</v>
          </cell>
          <cell r="F2268" t="str">
            <v>Stará Ľubovňa</v>
          </cell>
        </row>
        <row r="2269">
          <cell r="A2269" t="str">
            <v>Malý Lipník / SL</v>
          </cell>
          <cell r="B2269">
            <v>526886</v>
          </cell>
          <cell r="C2269">
            <v>7</v>
          </cell>
          <cell r="D2269" t="str">
            <v>Prešovský</v>
          </cell>
          <cell r="E2269">
            <v>710</v>
          </cell>
          <cell r="F2269" t="str">
            <v>Stará Ľubovňa</v>
          </cell>
        </row>
        <row r="2270">
          <cell r="A2270" t="str">
            <v>Matysová / SL</v>
          </cell>
          <cell r="B2270">
            <v>526894</v>
          </cell>
          <cell r="C2270">
            <v>7</v>
          </cell>
          <cell r="D2270" t="str">
            <v>Prešovský</v>
          </cell>
          <cell r="E2270">
            <v>710</v>
          </cell>
          <cell r="F2270" t="str">
            <v>Stará Ľubovňa</v>
          </cell>
        </row>
        <row r="2271">
          <cell r="A2271" t="str">
            <v>Mníšek nad Popradom / SL</v>
          </cell>
          <cell r="B2271">
            <v>526908</v>
          </cell>
          <cell r="C2271">
            <v>7</v>
          </cell>
          <cell r="D2271" t="str">
            <v>Prešovský</v>
          </cell>
          <cell r="E2271">
            <v>710</v>
          </cell>
          <cell r="F2271" t="str">
            <v>Stará Ľubovňa</v>
          </cell>
        </row>
        <row r="2272">
          <cell r="A2272" t="str">
            <v>Nižné Ružbachy / SL</v>
          </cell>
          <cell r="B2272">
            <v>526916</v>
          </cell>
          <cell r="C2272">
            <v>7</v>
          </cell>
          <cell r="D2272" t="str">
            <v>Prešovský</v>
          </cell>
          <cell r="E2272">
            <v>710</v>
          </cell>
          <cell r="F2272" t="str">
            <v>Stará Ľubovňa</v>
          </cell>
        </row>
        <row r="2273">
          <cell r="A2273" t="str">
            <v>Nová Ľubovňa / SL</v>
          </cell>
          <cell r="B2273">
            <v>526924</v>
          </cell>
          <cell r="C2273">
            <v>7</v>
          </cell>
          <cell r="D2273" t="str">
            <v>Prešovský</v>
          </cell>
          <cell r="E2273">
            <v>710</v>
          </cell>
          <cell r="F2273" t="str">
            <v>Stará Ľubovňa</v>
          </cell>
        </row>
        <row r="2274">
          <cell r="A2274" t="str">
            <v>Obručné / SL</v>
          </cell>
          <cell r="B2274">
            <v>526932</v>
          </cell>
          <cell r="C2274">
            <v>7</v>
          </cell>
          <cell r="D2274" t="str">
            <v>Prešovský</v>
          </cell>
          <cell r="E2274">
            <v>710</v>
          </cell>
          <cell r="F2274" t="str">
            <v>Stará Ľubovňa</v>
          </cell>
        </row>
        <row r="2275">
          <cell r="A2275" t="str">
            <v>Orlov / SL</v>
          </cell>
          <cell r="B2275">
            <v>526941</v>
          </cell>
          <cell r="C2275">
            <v>7</v>
          </cell>
          <cell r="D2275" t="str">
            <v>Prešovský</v>
          </cell>
          <cell r="E2275">
            <v>710</v>
          </cell>
          <cell r="F2275" t="str">
            <v>Stará Ľubovňa</v>
          </cell>
        </row>
        <row r="2276">
          <cell r="A2276" t="str">
            <v>Plaveč / SL</v>
          </cell>
          <cell r="B2276">
            <v>526959</v>
          </cell>
          <cell r="C2276">
            <v>7</v>
          </cell>
          <cell r="D2276" t="str">
            <v>Prešovský</v>
          </cell>
          <cell r="E2276">
            <v>710</v>
          </cell>
          <cell r="F2276" t="str">
            <v>Stará Ľubovňa</v>
          </cell>
        </row>
        <row r="2277">
          <cell r="A2277" t="str">
            <v>Plavnica / SL</v>
          </cell>
          <cell r="B2277">
            <v>526967</v>
          </cell>
          <cell r="C2277">
            <v>7</v>
          </cell>
          <cell r="D2277" t="str">
            <v>Prešovský</v>
          </cell>
          <cell r="E2277">
            <v>710</v>
          </cell>
          <cell r="F2277" t="str">
            <v>Stará Ľubovňa</v>
          </cell>
        </row>
        <row r="2278">
          <cell r="A2278" t="str">
            <v>Podolínec / SL</v>
          </cell>
          <cell r="B2278">
            <v>526975</v>
          </cell>
          <cell r="C2278">
            <v>7</v>
          </cell>
          <cell r="D2278" t="str">
            <v>Prešovský</v>
          </cell>
          <cell r="E2278">
            <v>710</v>
          </cell>
          <cell r="F2278" t="str">
            <v>Stará Ľubovňa</v>
          </cell>
        </row>
        <row r="2279">
          <cell r="A2279" t="str">
            <v>Pusté Pole / SL</v>
          </cell>
          <cell r="B2279">
            <v>526983</v>
          </cell>
          <cell r="C2279">
            <v>7</v>
          </cell>
          <cell r="D2279" t="str">
            <v>Prešovský</v>
          </cell>
          <cell r="E2279">
            <v>710</v>
          </cell>
          <cell r="F2279" t="str">
            <v>Stará Ľubovňa</v>
          </cell>
        </row>
        <row r="2280">
          <cell r="A2280" t="str">
            <v>Ruská Voľa nad Popradom / SL</v>
          </cell>
          <cell r="B2280">
            <v>526991</v>
          </cell>
          <cell r="C2280">
            <v>7</v>
          </cell>
          <cell r="D2280" t="str">
            <v>Prešovský</v>
          </cell>
          <cell r="E2280">
            <v>710</v>
          </cell>
          <cell r="F2280" t="str">
            <v>Stará Ľubovňa</v>
          </cell>
        </row>
        <row r="2281">
          <cell r="A2281" t="str">
            <v>Starina / SL</v>
          </cell>
          <cell r="B2281">
            <v>527009</v>
          </cell>
          <cell r="C2281">
            <v>7</v>
          </cell>
          <cell r="D2281" t="str">
            <v>Prešovský</v>
          </cell>
          <cell r="E2281">
            <v>710</v>
          </cell>
          <cell r="F2281" t="str">
            <v>Stará Ľubovňa</v>
          </cell>
        </row>
        <row r="2282">
          <cell r="A2282" t="str">
            <v>Stráňany / SL</v>
          </cell>
          <cell r="B2282">
            <v>527017</v>
          </cell>
          <cell r="C2282">
            <v>7</v>
          </cell>
          <cell r="D2282" t="str">
            <v>Prešovský</v>
          </cell>
          <cell r="E2282">
            <v>710</v>
          </cell>
          <cell r="F2282" t="str">
            <v>Stará Ľubovňa</v>
          </cell>
        </row>
        <row r="2283">
          <cell r="A2283" t="str">
            <v>Sulín / SL</v>
          </cell>
          <cell r="B2283">
            <v>527025</v>
          </cell>
          <cell r="C2283">
            <v>7</v>
          </cell>
          <cell r="D2283" t="str">
            <v>Prešovský</v>
          </cell>
          <cell r="E2283">
            <v>710</v>
          </cell>
          <cell r="F2283" t="str">
            <v>Stará Ľubovňa</v>
          </cell>
        </row>
        <row r="2284">
          <cell r="A2284" t="str">
            <v>Šambron / SL</v>
          </cell>
          <cell r="B2284">
            <v>527033</v>
          </cell>
          <cell r="C2284">
            <v>7</v>
          </cell>
          <cell r="D2284" t="str">
            <v>Prešovský</v>
          </cell>
          <cell r="E2284">
            <v>710</v>
          </cell>
          <cell r="F2284" t="str">
            <v>Stará Ľubovňa</v>
          </cell>
        </row>
        <row r="2285">
          <cell r="A2285" t="str">
            <v>Šarišské Jastrabie / SL</v>
          </cell>
          <cell r="B2285">
            <v>527041</v>
          </cell>
          <cell r="C2285">
            <v>7</v>
          </cell>
          <cell r="D2285" t="str">
            <v>Prešovský</v>
          </cell>
          <cell r="E2285">
            <v>710</v>
          </cell>
          <cell r="F2285" t="str">
            <v>Stará Ľubovňa</v>
          </cell>
        </row>
        <row r="2286">
          <cell r="A2286" t="str">
            <v>Údol / SL</v>
          </cell>
          <cell r="B2286">
            <v>527050</v>
          </cell>
          <cell r="C2286">
            <v>7</v>
          </cell>
          <cell r="D2286" t="str">
            <v>Prešovský</v>
          </cell>
          <cell r="E2286">
            <v>710</v>
          </cell>
          <cell r="F2286" t="str">
            <v>Stará Ľubovňa</v>
          </cell>
        </row>
        <row r="2287">
          <cell r="A2287" t="str">
            <v>Veľká Lesná / SL</v>
          </cell>
          <cell r="B2287">
            <v>527068</v>
          </cell>
          <cell r="C2287">
            <v>7</v>
          </cell>
          <cell r="D2287" t="str">
            <v>Prešovský</v>
          </cell>
          <cell r="E2287">
            <v>710</v>
          </cell>
          <cell r="F2287" t="str">
            <v>Stará Ľubovňa</v>
          </cell>
        </row>
        <row r="2288">
          <cell r="A2288" t="str">
            <v>Veľký Lipník / SL</v>
          </cell>
          <cell r="B2288">
            <v>527076</v>
          </cell>
          <cell r="C2288">
            <v>7</v>
          </cell>
          <cell r="D2288" t="str">
            <v>Prešovský</v>
          </cell>
          <cell r="E2288">
            <v>710</v>
          </cell>
          <cell r="F2288" t="str">
            <v>Stará Ľubovňa</v>
          </cell>
        </row>
        <row r="2289">
          <cell r="A2289" t="str">
            <v>Vislanka / SL</v>
          </cell>
          <cell r="B2289">
            <v>527084</v>
          </cell>
          <cell r="C2289">
            <v>7</v>
          </cell>
          <cell r="D2289" t="str">
            <v>Prešovský</v>
          </cell>
          <cell r="E2289">
            <v>710</v>
          </cell>
          <cell r="F2289" t="str">
            <v>Stará Ľubovňa</v>
          </cell>
        </row>
        <row r="2290">
          <cell r="A2290" t="str">
            <v>Vyšné Ružbachy / SL</v>
          </cell>
          <cell r="B2290">
            <v>527092</v>
          </cell>
          <cell r="C2290">
            <v>7</v>
          </cell>
          <cell r="D2290" t="str">
            <v>Prešovský</v>
          </cell>
          <cell r="E2290">
            <v>710</v>
          </cell>
          <cell r="F2290" t="str">
            <v>Stará Ľubovňa</v>
          </cell>
        </row>
        <row r="2291">
          <cell r="A2291" t="str">
            <v>Stropkov / SP</v>
          </cell>
          <cell r="B2291">
            <v>527840</v>
          </cell>
          <cell r="C2291">
            <v>7</v>
          </cell>
          <cell r="D2291" t="str">
            <v>Prešovský</v>
          </cell>
          <cell r="E2291">
            <v>711</v>
          </cell>
          <cell r="F2291" t="str">
            <v>Stropkov</v>
          </cell>
        </row>
        <row r="2292">
          <cell r="A2292" t="str">
            <v>Baňa / SP</v>
          </cell>
          <cell r="B2292">
            <v>527114</v>
          </cell>
          <cell r="C2292">
            <v>7</v>
          </cell>
          <cell r="D2292" t="str">
            <v>Prešovský</v>
          </cell>
          <cell r="E2292">
            <v>711</v>
          </cell>
          <cell r="F2292" t="str">
            <v>Stropkov</v>
          </cell>
        </row>
        <row r="2293">
          <cell r="A2293" t="str">
            <v>Breznica / SP</v>
          </cell>
          <cell r="B2293">
            <v>527157</v>
          </cell>
          <cell r="C2293">
            <v>7</v>
          </cell>
          <cell r="D2293" t="str">
            <v>Prešovský</v>
          </cell>
          <cell r="E2293">
            <v>711</v>
          </cell>
          <cell r="F2293" t="str">
            <v>Stropkov</v>
          </cell>
        </row>
        <row r="2294">
          <cell r="A2294" t="str">
            <v>Breznička / SP</v>
          </cell>
          <cell r="B2294">
            <v>527165</v>
          </cell>
          <cell r="C2294">
            <v>7</v>
          </cell>
          <cell r="D2294" t="str">
            <v>Prešovský</v>
          </cell>
          <cell r="E2294">
            <v>711</v>
          </cell>
          <cell r="F2294" t="str">
            <v>Stropkov</v>
          </cell>
        </row>
        <row r="2295">
          <cell r="A2295" t="str">
            <v>Brusnica / SP</v>
          </cell>
          <cell r="B2295">
            <v>527173</v>
          </cell>
          <cell r="C2295">
            <v>7</v>
          </cell>
          <cell r="D2295" t="str">
            <v>Prešovský</v>
          </cell>
          <cell r="E2295">
            <v>711</v>
          </cell>
          <cell r="F2295" t="str">
            <v>Stropkov</v>
          </cell>
        </row>
        <row r="2296">
          <cell r="A2296" t="str">
            <v>Bukovce / SP</v>
          </cell>
          <cell r="B2296">
            <v>527181</v>
          </cell>
          <cell r="C2296">
            <v>7</v>
          </cell>
          <cell r="D2296" t="str">
            <v>Prešovský</v>
          </cell>
          <cell r="E2296">
            <v>711</v>
          </cell>
          <cell r="F2296" t="str">
            <v>Stropkov</v>
          </cell>
        </row>
        <row r="2297">
          <cell r="A2297" t="str">
            <v>Bystrá / SP</v>
          </cell>
          <cell r="B2297">
            <v>527190</v>
          </cell>
          <cell r="C2297">
            <v>7</v>
          </cell>
          <cell r="D2297" t="str">
            <v>Prešovský</v>
          </cell>
          <cell r="E2297">
            <v>711</v>
          </cell>
          <cell r="F2297" t="str">
            <v>Stropkov</v>
          </cell>
        </row>
        <row r="2298">
          <cell r="A2298" t="str">
            <v>Bžany / SP</v>
          </cell>
          <cell r="B2298">
            <v>527203</v>
          </cell>
          <cell r="C2298">
            <v>7</v>
          </cell>
          <cell r="D2298" t="str">
            <v>Prešovský</v>
          </cell>
          <cell r="E2298">
            <v>711</v>
          </cell>
          <cell r="F2298" t="str">
            <v>Stropkov</v>
          </cell>
        </row>
        <row r="2299">
          <cell r="A2299" t="str">
            <v>Duplín / SP</v>
          </cell>
          <cell r="B2299">
            <v>527262</v>
          </cell>
          <cell r="C2299">
            <v>7</v>
          </cell>
          <cell r="D2299" t="str">
            <v>Prešovský</v>
          </cell>
          <cell r="E2299">
            <v>711</v>
          </cell>
          <cell r="F2299" t="str">
            <v>Stropkov</v>
          </cell>
        </row>
        <row r="2300">
          <cell r="A2300" t="str">
            <v>Gribov / SP</v>
          </cell>
          <cell r="B2300">
            <v>527289</v>
          </cell>
          <cell r="C2300">
            <v>7</v>
          </cell>
          <cell r="D2300" t="str">
            <v>Prešovský</v>
          </cell>
          <cell r="E2300">
            <v>711</v>
          </cell>
          <cell r="F2300" t="str">
            <v>Stropkov</v>
          </cell>
        </row>
        <row r="2301">
          <cell r="A2301" t="str">
            <v>Havaj / SP</v>
          </cell>
          <cell r="B2301">
            <v>527297</v>
          </cell>
          <cell r="C2301">
            <v>7</v>
          </cell>
          <cell r="D2301" t="str">
            <v>Prešovský</v>
          </cell>
          <cell r="E2301">
            <v>711</v>
          </cell>
          <cell r="F2301" t="str">
            <v>Stropkov</v>
          </cell>
        </row>
        <row r="2302">
          <cell r="A2302" t="str">
            <v>Chotča / SP</v>
          </cell>
          <cell r="B2302">
            <v>527335</v>
          </cell>
          <cell r="C2302">
            <v>7</v>
          </cell>
          <cell r="D2302" t="str">
            <v>Prešovský</v>
          </cell>
          <cell r="E2302">
            <v>711</v>
          </cell>
          <cell r="F2302" t="str">
            <v>Stropkov</v>
          </cell>
        </row>
        <row r="2303">
          <cell r="A2303" t="str">
            <v>Jakušovce / SP</v>
          </cell>
          <cell r="B2303">
            <v>527343</v>
          </cell>
          <cell r="C2303">
            <v>7</v>
          </cell>
          <cell r="D2303" t="str">
            <v>Prešovský</v>
          </cell>
          <cell r="E2303">
            <v>711</v>
          </cell>
          <cell r="F2303" t="str">
            <v>Stropkov</v>
          </cell>
        </row>
        <row r="2304">
          <cell r="A2304" t="str">
            <v>Kolbovce / SP</v>
          </cell>
          <cell r="B2304">
            <v>527386</v>
          </cell>
          <cell r="C2304">
            <v>7</v>
          </cell>
          <cell r="D2304" t="str">
            <v>Prešovský</v>
          </cell>
          <cell r="E2304">
            <v>711</v>
          </cell>
          <cell r="F2304" t="str">
            <v>Stropkov</v>
          </cell>
        </row>
        <row r="2305">
          <cell r="A2305" t="str">
            <v>Korunková / SP</v>
          </cell>
          <cell r="B2305">
            <v>527408</v>
          </cell>
          <cell r="C2305">
            <v>7</v>
          </cell>
          <cell r="D2305" t="str">
            <v>Prešovský</v>
          </cell>
          <cell r="E2305">
            <v>711</v>
          </cell>
          <cell r="F2305" t="str">
            <v>Stropkov</v>
          </cell>
        </row>
        <row r="2306">
          <cell r="A2306" t="str">
            <v>Kožuchovce / SP</v>
          </cell>
          <cell r="B2306">
            <v>527416</v>
          </cell>
          <cell r="C2306">
            <v>7</v>
          </cell>
          <cell r="D2306" t="str">
            <v>Prešovský</v>
          </cell>
          <cell r="E2306">
            <v>711</v>
          </cell>
          <cell r="F2306" t="str">
            <v>Stropkov</v>
          </cell>
        </row>
        <row r="2307">
          <cell r="A2307" t="str">
            <v>Krišľovce / SP</v>
          </cell>
          <cell r="B2307">
            <v>527467</v>
          </cell>
          <cell r="C2307">
            <v>7</v>
          </cell>
          <cell r="D2307" t="str">
            <v>Prešovský</v>
          </cell>
          <cell r="E2307">
            <v>711</v>
          </cell>
          <cell r="F2307" t="str">
            <v>Stropkov</v>
          </cell>
        </row>
        <row r="2308">
          <cell r="A2308" t="str">
            <v>Kručov / SP</v>
          </cell>
          <cell r="B2308">
            <v>527793</v>
          </cell>
          <cell r="C2308">
            <v>7</v>
          </cell>
          <cell r="D2308" t="str">
            <v>Prešovský</v>
          </cell>
          <cell r="E2308">
            <v>711</v>
          </cell>
          <cell r="F2308" t="str">
            <v>Stropkov</v>
          </cell>
        </row>
        <row r="2309">
          <cell r="A2309" t="str">
            <v>Krušinec / SP</v>
          </cell>
          <cell r="B2309">
            <v>527475</v>
          </cell>
          <cell r="C2309">
            <v>7</v>
          </cell>
          <cell r="D2309" t="str">
            <v>Prešovský</v>
          </cell>
          <cell r="E2309">
            <v>711</v>
          </cell>
          <cell r="F2309" t="str">
            <v>Stropkov</v>
          </cell>
        </row>
        <row r="2310">
          <cell r="A2310" t="str">
            <v>Lomné / SP</v>
          </cell>
          <cell r="B2310">
            <v>527513</v>
          </cell>
          <cell r="C2310">
            <v>7</v>
          </cell>
          <cell r="D2310" t="str">
            <v>Prešovský</v>
          </cell>
          <cell r="E2310">
            <v>711</v>
          </cell>
          <cell r="F2310" t="str">
            <v>Stropkov</v>
          </cell>
        </row>
        <row r="2311">
          <cell r="A2311" t="str">
            <v>Makovce / SP</v>
          </cell>
          <cell r="B2311">
            <v>527521</v>
          </cell>
          <cell r="C2311">
            <v>7</v>
          </cell>
          <cell r="D2311" t="str">
            <v>Prešovský</v>
          </cell>
          <cell r="E2311">
            <v>711</v>
          </cell>
          <cell r="F2311" t="str">
            <v>Stropkov</v>
          </cell>
        </row>
        <row r="2312">
          <cell r="A2312" t="str">
            <v>Malá Poľana / SP</v>
          </cell>
          <cell r="B2312">
            <v>527530</v>
          </cell>
          <cell r="C2312">
            <v>7</v>
          </cell>
          <cell r="D2312" t="str">
            <v>Prešovský</v>
          </cell>
          <cell r="E2312">
            <v>711</v>
          </cell>
          <cell r="F2312" t="str">
            <v>Stropkov</v>
          </cell>
        </row>
        <row r="2313">
          <cell r="A2313" t="str">
            <v>Miková / SP</v>
          </cell>
          <cell r="B2313">
            <v>527572</v>
          </cell>
          <cell r="C2313">
            <v>7</v>
          </cell>
          <cell r="D2313" t="str">
            <v>Prešovský</v>
          </cell>
          <cell r="E2313">
            <v>711</v>
          </cell>
          <cell r="F2313" t="str">
            <v>Stropkov</v>
          </cell>
        </row>
        <row r="2314">
          <cell r="A2314" t="str">
            <v>Miňovce / SP</v>
          </cell>
          <cell r="B2314">
            <v>527581</v>
          </cell>
          <cell r="C2314">
            <v>7</v>
          </cell>
          <cell r="D2314" t="str">
            <v>Prešovský</v>
          </cell>
          <cell r="E2314">
            <v>711</v>
          </cell>
          <cell r="F2314" t="str">
            <v>Stropkov</v>
          </cell>
        </row>
        <row r="2315">
          <cell r="A2315" t="str">
            <v>Mrázovce / SP</v>
          </cell>
          <cell r="B2315">
            <v>527611</v>
          </cell>
          <cell r="C2315">
            <v>7</v>
          </cell>
          <cell r="D2315" t="str">
            <v>Prešovský</v>
          </cell>
          <cell r="E2315">
            <v>711</v>
          </cell>
          <cell r="F2315" t="str">
            <v>Stropkov</v>
          </cell>
        </row>
        <row r="2316">
          <cell r="A2316" t="str">
            <v>Nižná Olšava / SP</v>
          </cell>
          <cell r="B2316">
            <v>527637</v>
          </cell>
          <cell r="C2316">
            <v>7</v>
          </cell>
          <cell r="D2316" t="str">
            <v>Prešovský</v>
          </cell>
          <cell r="E2316">
            <v>711</v>
          </cell>
          <cell r="F2316" t="str">
            <v>Stropkov</v>
          </cell>
        </row>
        <row r="2317">
          <cell r="A2317" t="str">
            <v>Oľšavka / SP</v>
          </cell>
          <cell r="B2317">
            <v>527700</v>
          </cell>
          <cell r="C2317">
            <v>7</v>
          </cell>
          <cell r="D2317" t="str">
            <v>Prešovský</v>
          </cell>
          <cell r="E2317">
            <v>711</v>
          </cell>
          <cell r="F2317" t="str">
            <v>Stropkov</v>
          </cell>
        </row>
        <row r="2318">
          <cell r="A2318" t="str">
            <v>Potoky / SP</v>
          </cell>
          <cell r="B2318">
            <v>527726</v>
          </cell>
          <cell r="C2318">
            <v>7</v>
          </cell>
          <cell r="D2318" t="str">
            <v>Prešovský</v>
          </cell>
          <cell r="E2318">
            <v>711</v>
          </cell>
          <cell r="F2318" t="str">
            <v>Stropkov</v>
          </cell>
        </row>
        <row r="2319">
          <cell r="A2319" t="str">
            <v>Potôčky / SP</v>
          </cell>
          <cell r="B2319">
            <v>527718</v>
          </cell>
          <cell r="C2319">
            <v>7</v>
          </cell>
          <cell r="D2319" t="str">
            <v>Prešovský</v>
          </cell>
          <cell r="E2319">
            <v>711</v>
          </cell>
          <cell r="F2319" t="str">
            <v>Stropkov</v>
          </cell>
        </row>
        <row r="2320">
          <cell r="A2320" t="str">
            <v>Soľník / SP</v>
          </cell>
          <cell r="B2320">
            <v>527815</v>
          </cell>
          <cell r="C2320">
            <v>7</v>
          </cell>
          <cell r="D2320" t="str">
            <v>Prešovský</v>
          </cell>
          <cell r="E2320">
            <v>711</v>
          </cell>
          <cell r="F2320" t="str">
            <v>Stropkov</v>
          </cell>
        </row>
        <row r="2321">
          <cell r="A2321" t="str">
            <v>Staškovce / SP</v>
          </cell>
          <cell r="B2321">
            <v>527823</v>
          </cell>
          <cell r="C2321">
            <v>7</v>
          </cell>
          <cell r="D2321" t="str">
            <v>Prešovský</v>
          </cell>
          <cell r="E2321">
            <v>711</v>
          </cell>
          <cell r="F2321" t="str">
            <v>Stropkov</v>
          </cell>
        </row>
        <row r="2322">
          <cell r="A2322" t="str">
            <v>Šandal / SP</v>
          </cell>
          <cell r="B2322">
            <v>527866</v>
          </cell>
          <cell r="C2322">
            <v>7</v>
          </cell>
          <cell r="D2322" t="str">
            <v>Prešovský</v>
          </cell>
          <cell r="E2322">
            <v>711</v>
          </cell>
          <cell r="F2322" t="str">
            <v>Stropkov</v>
          </cell>
        </row>
        <row r="2323">
          <cell r="A2323" t="str">
            <v>Tisinec / SP</v>
          </cell>
          <cell r="B2323">
            <v>527912</v>
          </cell>
          <cell r="C2323">
            <v>7</v>
          </cell>
          <cell r="D2323" t="str">
            <v>Prešovský</v>
          </cell>
          <cell r="E2323">
            <v>711</v>
          </cell>
          <cell r="F2323" t="str">
            <v>Stropkov</v>
          </cell>
        </row>
        <row r="2324">
          <cell r="A2324" t="str">
            <v>Tokajík / SP</v>
          </cell>
          <cell r="B2324">
            <v>527921</v>
          </cell>
          <cell r="C2324">
            <v>7</v>
          </cell>
          <cell r="D2324" t="str">
            <v>Prešovský</v>
          </cell>
          <cell r="E2324">
            <v>711</v>
          </cell>
          <cell r="F2324" t="str">
            <v>Stropkov</v>
          </cell>
        </row>
        <row r="2325">
          <cell r="A2325" t="str">
            <v>Turany nad Ondavou / SP</v>
          </cell>
          <cell r="B2325">
            <v>527939</v>
          </cell>
          <cell r="C2325">
            <v>7</v>
          </cell>
          <cell r="D2325" t="str">
            <v>Prešovský</v>
          </cell>
          <cell r="E2325">
            <v>711</v>
          </cell>
          <cell r="F2325" t="str">
            <v>Stropkov</v>
          </cell>
        </row>
        <row r="2326">
          <cell r="A2326" t="str">
            <v>Varechovce / SP</v>
          </cell>
          <cell r="B2326">
            <v>527971</v>
          </cell>
          <cell r="C2326">
            <v>7</v>
          </cell>
          <cell r="D2326" t="str">
            <v>Prešovský</v>
          </cell>
          <cell r="E2326">
            <v>711</v>
          </cell>
          <cell r="F2326" t="str">
            <v>Stropkov</v>
          </cell>
        </row>
        <row r="2327">
          <cell r="A2327" t="str">
            <v>Veľkrop / SP</v>
          </cell>
          <cell r="B2327">
            <v>527980</v>
          </cell>
          <cell r="C2327">
            <v>7</v>
          </cell>
          <cell r="D2327" t="str">
            <v>Prešovský</v>
          </cell>
          <cell r="E2327">
            <v>711</v>
          </cell>
          <cell r="F2327" t="str">
            <v>Stropkov</v>
          </cell>
        </row>
        <row r="2328">
          <cell r="A2328" t="str">
            <v>Vislava / SP</v>
          </cell>
          <cell r="B2328">
            <v>527998</v>
          </cell>
          <cell r="C2328">
            <v>7</v>
          </cell>
          <cell r="D2328" t="str">
            <v>Prešovský</v>
          </cell>
          <cell r="E2328">
            <v>711</v>
          </cell>
          <cell r="F2328" t="str">
            <v>Stropkov</v>
          </cell>
        </row>
        <row r="2329">
          <cell r="A2329" t="str">
            <v>Vladiča / SP</v>
          </cell>
          <cell r="B2329">
            <v>528005</v>
          </cell>
          <cell r="C2329">
            <v>7</v>
          </cell>
          <cell r="D2329" t="str">
            <v>Prešovský</v>
          </cell>
          <cell r="E2329">
            <v>711</v>
          </cell>
          <cell r="F2329" t="str">
            <v>Stropkov</v>
          </cell>
        </row>
        <row r="2330">
          <cell r="A2330" t="str">
            <v>Vojtovce / SP</v>
          </cell>
          <cell r="B2330">
            <v>528013</v>
          </cell>
          <cell r="C2330">
            <v>7</v>
          </cell>
          <cell r="D2330" t="str">
            <v>Prešovský</v>
          </cell>
          <cell r="E2330">
            <v>711</v>
          </cell>
          <cell r="F2330" t="str">
            <v>Stropkov</v>
          </cell>
        </row>
        <row r="2331">
          <cell r="A2331" t="str">
            <v>Vyškovce / SP</v>
          </cell>
          <cell r="B2331">
            <v>528021</v>
          </cell>
          <cell r="C2331">
            <v>7</v>
          </cell>
          <cell r="D2331" t="str">
            <v>Prešovský</v>
          </cell>
          <cell r="E2331">
            <v>711</v>
          </cell>
          <cell r="F2331" t="str">
            <v>Stropkov</v>
          </cell>
        </row>
        <row r="2332">
          <cell r="A2332" t="str">
            <v>Vyšná Olšava / SP</v>
          </cell>
          <cell r="B2332">
            <v>528048</v>
          </cell>
          <cell r="C2332">
            <v>7</v>
          </cell>
          <cell r="D2332" t="str">
            <v>Prešovský</v>
          </cell>
          <cell r="E2332">
            <v>711</v>
          </cell>
          <cell r="F2332" t="str">
            <v>Stropkov</v>
          </cell>
        </row>
        <row r="2333">
          <cell r="A2333" t="str">
            <v>Vyšný Hrabovec / SP</v>
          </cell>
          <cell r="B2333">
            <v>560073</v>
          </cell>
          <cell r="C2333">
            <v>7</v>
          </cell>
          <cell r="D2333" t="str">
            <v>Prešovský</v>
          </cell>
          <cell r="E2333">
            <v>711</v>
          </cell>
          <cell r="F2333" t="str">
            <v>Stropkov</v>
          </cell>
        </row>
        <row r="2334">
          <cell r="A2334" t="str">
            <v>Svidník / SK</v>
          </cell>
          <cell r="B2334">
            <v>527106</v>
          </cell>
          <cell r="C2334">
            <v>7</v>
          </cell>
          <cell r="D2334" t="str">
            <v>Prešovský</v>
          </cell>
          <cell r="E2334">
            <v>712</v>
          </cell>
          <cell r="F2334" t="str">
            <v>Svidník</v>
          </cell>
        </row>
        <row r="2335">
          <cell r="A2335" t="str">
            <v>Belejovce / SK</v>
          </cell>
          <cell r="B2335">
            <v>527122</v>
          </cell>
          <cell r="C2335">
            <v>7</v>
          </cell>
          <cell r="D2335" t="str">
            <v>Prešovský</v>
          </cell>
          <cell r="E2335">
            <v>712</v>
          </cell>
          <cell r="F2335" t="str">
            <v>Svidník</v>
          </cell>
        </row>
        <row r="2336">
          <cell r="A2336" t="str">
            <v>Beňadikovce / SK</v>
          </cell>
          <cell r="B2336">
            <v>527131</v>
          </cell>
          <cell r="C2336">
            <v>7</v>
          </cell>
          <cell r="D2336" t="str">
            <v>Prešovský</v>
          </cell>
          <cell r="E2336">
            <v>712</v>
          </cell>
          <cell r="F2336" t="str">
            <v>Svidník</v>
          </cell>
        </row>
        <row r="2337">
          <cell r="A2337" t="str">
            <v>Bodružal / SK</v>
          </cell>
          <cell r="B2337">
            <v>527149</v>
          </cell>
          <cell r="C2337">
            <v>7</v>
          </cell>
          <cell r="D2337" t="str">
            <v>Prešovský</v>
          </cell>
          <cell r="E2337">
            <v>712</v>
          </cell>
          <cell r="F2337" t="str">
            <v>Svidník</v>
          </cell>
        </row>
        <row r="2338">
          <cell r="A2338" t="str">
            <v>Cernina / SK</v>
          </cell>
          <cell r="B2338">
            <v>527211</v>
          </cell>
          <cell r="C2338">
            <v>7</v>
          </cell>
          <cell r="D2338" t="str">
            <v>Prešovský</v>
          </cell>
          <cell r="E2338">
            <v>712</v>
          </cell>
          <cell r="F2338" t="str">
            <v>Svidník</v>
          </cell>
        </row>
        <row r="2339">
          <cell r="A2339" t="str">
            <v>Cigla / SK</v>
          </cell>
          <cell r="B2339">
            <v>527220</v>
          </cell>
          <cell r="C2339">
            <v>7</v>
          </cell>
          <cell r="D2339" t="str">
            <v>Prešovský</v>
          </cell>
          <cell r="E2339">
            <v>712</v>
          </cell>
          <cell r="F2339" t="str">
            <v>Svidník</v>
          </cell>
        </row>
        <row r="2340">
          <cell r="A2340" t="str">
            <v>Dlhoňa / SK</v>
          </cell>
          <cell r="B2340">
            <v>527238</v>
          </cell>
          <cell r="C2340">
            <v>7</v>
          </cell>
          <cell r="D2340" t="str">
            <v>Prešovský</v>
          </cell>
          <cell r="E2340">
            <v>712</v>
          </cell>
          <cell r="F2340" t="str">
            <v>Svidník</v>
          </cell>
        </row>
        <row r="2341">
          <cell r="A2341" t="str">
            <v>Dobroslava / SK</v>
          </cell>
          <cell r="B2341">
            <v>527246</v>
          </cell>
          <cell r="C2341">
            <v>7</v>
          </cell>
          <cell r="D2341" t="str">
            <v>Prešovský</v>
          </cell>
          <cell r="E2341">
            <v>712</v>
          </cell>
          <cell r="F2341" t="str">
            <v>Svidník</v>
          </cell>
        </row>
        <row r="2342">
          <cell r="A2342" t="str">
            <v>Dubová / SK</v>
          </cell>
          <cell r="B2342">
            <v>527254</v>
          </cell>
          <cell r="C2342">
            <v>7</v>
          </cell>
          <cell r="D2342" t="str">
            <v>Prešovský</v>
          </cell>
          <cell r="E2342">
            <v>712</v>
          </cell>
          <cell r="F2342" t="str">
            <v>Svidník</v>
          </cell>
        </row>
        <row r="2343">
          <cell r="A2343" t="str">
            <v>Dukovce / SK</v>
          </cell>
          <cell r="B2343">
            <v>580601</v>
          </cell>
          <cell r="C2343">
            <v>7</v>
          </cell>
          <cell r="D2343" t="str">
            <v>Prešovský</v>
          </cell>
          <cell r="E2343">
            <v>712</v>
          </cell>
          <cell r="F2343" t="str">
            <v>Svidník</v>
          </cell>
        </row>
        <row r="2344">
          <cell r="A2344" t="str">
            <v>Fijaš / SK</v>
          </cell>
          <cell r="B2344">
            <v>527271</v>
          </cell>
          <cell r="C2344">
            <v>7</v>
          </cell>
          <cell r="D2344" t="str">
            <v>Prešovský</v>
          </cell>
          <cell r="E2344">
            <v>712</v>
          </cell>
          <cell r="F2344" t="str">
            <v>Svidník</v>
          </cell>
        </row>
        <row r="2345">
          <cell r="A2345" t="str">
            <v>Giraltovce / SK</v>
          </cell>
          <cell r="B2345">
            <v>519197</v>
          </cell>
          <cell r="C2345">
            <v>7</v>
          </cell>
          <cell r="D2345" t="str">
            <v>Prešovský</v>
          </cell>
          <cell r="E2345">
            <v>712</v>
          </cell>
          <cell r="F2345" t="str">
            <v>Svidník</v>
          </cell>
        </row>
        <row r="2346">
          <cell r="A2346" t="str">
            <v>Havranec / SK</v>
          </cell>
          <cell r="B2346">
            <v>527301</v>
          </cell>
          <cell r="C2346">
            <v>7</v>
          </cell>
          <cell r="D2346" t="str">
            <v>Prešovský</v>
          </cell>
          <cell r="E2346">
            <v>712</v>
          </cell>
          <cell r="F2346" t="str">
            <v>Svidník</v>
          </cell>
        </row>
        <row r="2347">
          <cell r="A2347" t="str">
            <v>Hrabovčík / SK</v>
          </cell>
          <cell r="B2347">
            <v>527319</v>
          </cell>
          <cell r="C2347">
            <v>7</v>
          </cell>
          <cell r="D2347" t="str">
            <v>Prešovský</v>
          </cell>
          <cell r="E2347">
            <v>712</v>
          </cell>
          <cell r="F2347" t="str">
            <v>Svidník</v>
          </cell>
        </row>
        <row r="2348">
          <cell r="A2348" t="str">
            <v>Hunkovce / SK</v>
          </cell>
          <cell r="B2348">
            <v>527327</v>
          </cell>
          <cell r="C2348">
            <v>7</v>
          </cell>
          <cell r="D2348" t="str">
            <v>Prešovský</v>
          </cell>
          <cell r="E2348">
            <v>712</v>
          </cell>
          <cell r="F2348" t="str">
            <v>Svidník</v>
          </cell>
        </row>
        <row r="2349">
          <cell r="A2349" t="str">
            <v>Jurkova Voľa / SK</v>
          </cell>
          <cell r="B2349">
            <v>527351</v>
          </cell>
          <cell r="C2349">
            <v>7</v>
          </cell>
          <cell r="D2349" t="str">
            <v>Prešovský</v>
          </cell>
          <cell r="E2349">
            <v>712</v>
          </cell>
          <cell r="F2349" t="str">
            <v>Svidník</v>
          </cell>
        </row>
        <row r="2350">
          <cell r="A2350" t="str">
            <v>Kalnište / SK</v>
          </cell>
          <cell r="B2350">
            <v>519316</v>
          </cell>
          <cell r="C2350">
            <v>7</v>
          </cell>
          <cell r="D2350" t="str">
            <v>Prešovský</v>
          </cell>
          <cell r="E2350">
            <v>712</v>
          </cell>
          <cell r="F2350" t="str">
            <v>Svidník</v>
          </cell>
        </row>
        <row r="2351">
          <cell r="A2351" t="str">
            <v>Kapišová / SK</v>
          </cell>
          <cell r="B2351">
            <v>527360</v>
          </cell>
          <cell r="C2351">
            <v>7</v>
          </cell>
          <cell r="D2351" t="str">
            <v>Prešovský</v>
          </cell>
          <cell r="E2351">
            <v>712</v>
          </cell>
          <cell r="F2351" t="str">
            <v>Svidník</v>
          </cell>
        </row>
        <row r="2352">
          <cell r="A2352" t="str">
            <v>Kečkovce / SK</v>
          </cell>
          <cell r="B2352">
            <v>527378</v>
          </cell>
          <cell r="C2352">
            <v>7</v>
          </cell>
          <cell r="D2352" t="str">
            <v>Prešovský</v>
          </cell>
          <cell r="E2352">
            <v>712</v>
          </cell>
          <cell r="F2352" t="str">
            <v>Svidník</v>
          </cell>
        </row>
        <row r="2353">
          <cell r="A2353" t="str">
            <v>Kobylnice / SK</v>
          </cell>
          <cell r="B2353">
            <v>519332</v>
          </cell>
          <cell r="C2353">
            <v>7</v>
          </cell>
          <cell r="D2353" t="str">
            <v>Prešovský</v>
          </cell>
          <cell r="E2353">
            <v>712</v>
          </cell>
          <cell r="F2353" t="str">
            <v>Svidník</v>
          </cell>
        </row>
        <row r="2354">
          <cell r="A2354" t="str">
            <v>Korejovce / SK</v>
          </cell>
          <cell r="B2354">
            <v>527394</v>
          </cell>
          <cell r="C2354">
            <v>7</v>
          </cell>
          <cell r="D2354" t="str">
            <v>Prešovský</v>
          </cell>
          <cell r="E2354">
            <v>712</v>
          </cell>
          <cell r="F2354" t="str">
            <v>Svidník</v>
          </cell>
        </row>
        <row r="2355">
          <cell r="A2355" t="str">
            <v>Kračúnovce / SK</v>
          </cell>
          <cell r="B2355">
            <v>519391</v>
          </cell>
          <cell r="C2355">
            <v>7</v>
          </cell>
          <cell r="D2355" t="str">
            <v>Prešovský</v>
          </cell>
          <cell r="E2355">
            <v>712</v>
          </cell>
          <cell r="F2355" t="str">
            <v>Svidník</v>
          </cell>
        </row>
        <row r="2356">
          <cell r="A2356" t="str">
            <v>Krajná Bystrá / SK</v>
          </cell>
          <cell r="B2356">
            <v>527424</v>
          </cell>
          <cell r="C2356">
            <v>7</v>
          </cell>
          <cell r="D2356" t="str">
            <v>Prešovský</v>
          </cell>
          <cell r="E2356">
            <v>712</v>
          </cell>
          <cell r="F2356" t="str">
            <v>Svidník</v>
          </cell>
        </row>
        <row r="2357">
          <cell r="A2357" t="str">
            <v>Krajná Poľana / SK</v>
          </cell>
          <cell r="B2357">
            <v>527432</v>
          </cell>
          <cell r="C2357">
            <v>7</v>
          </cell>
          <cell r="D2357" t="str">
            <v>Prešovský</v>
          </cell>
          <cell r="E2357">
            <v>712</v>
          </cell>
          <cell r="F2357" t="str">
            <v>Svidník</v>
          </cell>
        </row>
        <row r="2358">
          <cell r="A2358" t="str">
            <v>Krajná Porúbka / SK</v>
          </cell>
          <cell r="B2358">
            <v>527441</v>
          </cell>
          <cell r="C2358">
            <v>7</v>
          </cell>
          <cell r="D2358" t="str">
            <v>Prešovský</v>
          </cell>
          <cell r="E2358">
            <v>712</v>
          </cell>
          <cell r="F2358" t="str">
            <v>Svidník</v>
          </cell>
        </row>
        <row r="2359">
          <cell r="A2359" t="str">
            <v>Krajné Čierno / SK</v>
          </cell>
          <cell r="B2359">
            <v>527459</v>
          </cell>
          <cell r="C2359">
            <v>7</v>
          </cell>
          <cell r="D2359" t="str">
            <v>Prešovský</v>
          </cell>
          <cell r="E2359">
            <v>712</v>
          </cell>
          <cell r="F2359" t="str">
            <v>Svidník</v>
          </cell>
        </row>
        <row r="2360">
          <cell r="A2360" t="str">
            <v>Kružlová / SK</v>
          </cell>
          <cell r="B2360">
            <v>527483</v>
          </cell>
          <cell r="C2360">
            <v>7</v>
          </cell>
          <cell r="D2360" t="str">
            <v>Prešovský</v>
          </cell>
          <cell r="E2360">
            <v>712</v>
          </cell>
          <cell r="F2360" t="str">
            <v>Svidník</v>
          </cell>
        </row>
        <row r="2361">
          <cell r="A2361" t="str">
            <v>Kuková / SK</v>
          </cell>
          <cell r="B2361">
            <v>519448</v>
          </cell>
          <cell r="C2361">
            <v>7</v>
          </cell>
          <cell r="D2361" t="str">
            <v>Prešovský</v>
          </cell>
          <cell r="E2361">
            <v>712</v>
          </cell>
          <cell r="F2361" t="str">
            <v>Svidník</v>
          </cell>
        </row>
        <row r="2362">
          <cell r="A2362" t="str">
            <v>Kurimka / SK</v>
          </cell>
          <cell r="B2362">
            <v>527491</v>
          </cell>
          <cell r="C2362">
            <v>7</v>
          </cell>
          <cell r="D2362" t="str">
            <v>Prešovský</v>
          </cell>
          <cell r="E2362">
            <v>712</v>
          </cell>
          <cell r="F2362" t="str">
            <v>Svidník</v>
          </cell>
        </row>
        <row r="2363">
          <cell r="A2363" t="str">
            <v>Ladomirová / SK</v>
          </cell>
          <cell r="B2363">
            <v>527505</v>
          </cell>
          <cell r="C2363">
            <v>7</v>
          </cell>
          <cell r="D2363" t="str">
            <v>Prešovský</v>
          </cell>
          <cell r="E2363">
            <v>712</v>
          </cell>
          <cell r="F2363" t="str">
            <v>Svidník</v>
          </cell>
        </row>
        <row r="2364">
          <cell r="A2364" t="str">
            <v>Lúčka / SK</v>
          </cell>
          <cell r="B2364">
            <v>519537</v>
          </cell>
          <cell r="C2364">
            <v>7</v>
          </cell>
          <cell r="D2364" t="str">
            <v>Prešovský</v>
          </cell>
          <cell r="E2364">
            <v>712</v>
          </cell>
          <cell r="F2364" t="str">
            <v>Svidník</v>
          </cell>
        </row>
        <row r="2365">
          <cell r="A2365" t="str">
            <v>Lužany pri Topli / SK</v>
          </cell>
          <cell r="B2365">
            <v>519561</v>
          </cell>
          <cell r="C2365">
            <v>7</v>
          </cell>
          <cell r="D2365" t="str">
            <v>Prešovský</v>
          </cell>
          <cell r="E2365">
            <v>712</v>
          </cell>
          <cell r="F2365" t="str">
            <v>Svidník</v>
          </cell>
        </row>
        <row r="2366">
          <cell r="A2366" t="str">
            <v>Matovce / SK</v>
          </cell>
          <cell r="B2366">
            <v>527548</v>
          </cell>
          <cell r="C2366">
            <v>7</v>
          </cell>
          <cell r="D2366" t="str">
            <v>Prešovský</v>
          </cell>
          <cell r="E2366">
            <v>712</v>
          </cell>
          <cell r="F2366" t="str">
            <v>Svidník</v>
          </cell>
        </row>
        <row r="2367">
          <cell r="A2367" t="str">
            <v>Medvedie / SK</v>
          </cell>
          <cell r="B2367">
            <v>527556</v>
          </cell>
          <cell r="C2367">
            <v>7</v>
          </cell>
          <cell r="D2367" t="str">
            <v>Prešovský</v>
          </cell>
          <cell r="E2367">
            <v>712</v>
          </cell>
          <cell r="F2367" t="str">
            <v>Svidník</v>
          </cell>
        </row>
        <row r="2368">
          <cell r="A2368" t="str">
            <v>Mestisko / SK</v>
          </cell>
          <cell r="B2368">
            <v>527564</v>
          </cell>
          <cell r="C2368">
            <v>7</v>
          </cell>
          <cell r="D2368" t="str">
            <v>Prešovský</v>
          </cell>
          <cell r="E2368">
            <v>712</v>
          </cell>
          <cell r="F2368" t="str">
            <v>Svidník</v>
          </cell>
        </row>
        <row r="2369">
          <cell r="A2369" t="str">
            <v>Mičakovce / SK</v>
          </cell>
          <cell r="B2369">
            <v>519596</v>
          </cell>
          <cell r="C2369">
            <v>7</v>
          </cell>
          <cell r="D2369" t="str">
            <v>Prešovský</v>
          </cell>
          <cell r="E2369">
            <v>712</v>
          </cell>
          <cell r="F2369" t="str">
            <v>Svidník</v>
          </cell>
        </row>
        <row r="2370">
          <cell r="A2370" t="str">
            <v>Miroľa / SK</v>
          </cell>
          <cell r="B2370">
            <v>527599</v>
          </cell>
          <cell r="C2370">
            <v>7</v>
          </cell>
          <cell r="D2370" t="str">
            <v>Prešovský</v>
          </cell>
          <cell r="E2370">
            <v>712</v>
          </cell>
          <cell r="F2370" t="str">
            <v>Svidník</v>
          </cell>
        </row>
        <row r="2371">
          <cell r="A2371" t="str">
            <v>Mlynárovce / SK</v>
          </cell>
          <cell r="B2371">
            <v>527602</v>
          </cell>
          <cell r="C2371">
            <v>7</v>
          </cell>
          <cell r="D2371" t="str">
            <v>Prešovský</v>
          </cell>
          <cell r="E2371">
            <v>712</v>
          </cell>
          <cell r="F2371" t="str">
            <v>Svidník</v>
          </cell>
        </row>
        <row r="2372">
          <cell r="A2372" t="str">
            <v>Nižná Jedľová / SK</v>
          </cell>
          <cell r="B2372">
            <v>527629</v>
          </cell>
          <cell r="C2372">
            <v>7</v>
          </cell>
          <cell r="D2372" t="str">
            <v>Prešovský</v>
          </cell>
          <cell r="E2372">
            <v>712</v>
          </cell>
          <cell r="F2372" t="str">
            <v>Svidník</v>
          </cell>
        </row>
        <row r="2373">
          <cell r="A2373" t="str">
            <v>Nižná Pisaná / SK</v>
          </cell>
          <cell r="B2373">
            <v>527645</v>
          </cell>
          <cell r="C2373">
            <v>7</v>
          </cell>
          <cell r="D2373" t="str">
            <v>Prešovský</v>
          </cell>
          <cell r="E2373">
            <v>712</v>
          </cell>
          <cell r="F2373" t="str">
            <v>Svidník</v>
          </cell>
        </row>
        <row r="2374">
          <cell r="A2374" t="str">
            <v>Nižný Komárnik / SK</v>
          </cell>
          <cell r="B2374">
            <v>527653</v>
          </cell>
          <cell r="C2374">
            <v>7</v>
          </cell>
          <cell r="D2374" t="str">
            <v>Prešovský</v>
          </cell>
          <cell r="E2374">
            <v>712</v>
          </cell>
          <cell r="F2374" t="str">
            <v>Svidník</v>
          </cell>
        </row>
        <row r="2375">
          <cell r="A2375" t="str">
            <v>Nižný Mirošov / SK</v>
          </cell>
          <cell r="B2375">
            <v>527661</v>
          </cell>
          <cell r="C2375">
            <v>7</v>
          </cell>
          <cell r="D2375" t="str">
            <v>Prešovský</v>
          </cell>
          <cell r="E2375">
            <v>712</v>
          </cell>
          <cell r="F2375" t="str">
            <v>Svidník</v>
          </cell>
        </row>
        <row r="2376">
          <cell r="A2376" t="str">
            <v>Nižný Orlík / SK</v>
          </cell>
          <cell r="B2376">
            <v>527670</v>
          </cell>
          <cell r="C2376">
            <v>7</v>
          </cell>
          <cell r="D2376" t="str">
            <v>Prešovský</v>
          </cell>
          <cell r="E2376">
            <v>712</v>
          </cell>
          <cell r="F2376" t="str">
            <v>Svidník</v>
          </cell>
        </row>
        <row r="2377">
          <cell r="A2377" t="str">
            <v>Nová Polianka / SK</v>
          </cell>
          <cell r="B2377">
            <v>527688</v>
          </cell>
          <cell r="C2377">
            <v>7</v>
          </cell>
          <cell r="D2377" t="str">
            <v>Prešovský</v>
          </cell>
          <cell r="E2377">
            <v>712</v>
          </cell>
          <cell r="F2377" t="str">
            <v>Svidník</v>
          </cell>
        </row>
        <row r="2378">
          <cell r="A2378" t="str">
            <v>Okrúhle / SK</v>
          </cell>
          <cell r="B2378">
            <v>527696</v>
          </cell>
          <cell r="C2378">
            <v>7</v>
          </cell>
          <cell r="D2378" t="str">
            <v>Prešovský</v>
          </cell>
          <cell r="E2378">
            <v>712</v>
          </cell>
          <cell r="F2378" t="str">
            <v>Svidník</v>
          </cell>
        </row>
        <row r="2379">
          <cell r="A2379" t="str">
            <v>Príkra / SK</v>
          </cell>
          <cell r="B2379">
            <v>527734</v>
          </cell>
          <cell r="C2379">
            <v>7</v>
          </cell>
          <cell r="D2379" t="str">
            <v>Prešovský</v>
          </cell>
          <cell r="E2379">
            <v>712</v>
          </cell>
          <cell r="F2379" t="str">
            <v>Svidník</v>
          </cell>
        </row>
        <row r="2380">
          <cell r="A2380" t="str">
            <v>Pstriná / SK</v>
          </cell>
          <cell r="B2380">
            <v>527742</v>
          </cell>
          <cell r="C2380">
            <v>7</v>
          </cell>
          <cell r="D2380" t="str">
            <v>Prešovský</v>
          </cell>
          <cell r="E2380">
            <v>712</v>
          </cell>
          <cell r="F2380" t="str">
            <v>Svidník</v>
          </cell>
        </row>
        <row r="2381">
          <cell r="A2381" t="str">
            <v>Radoma / SK</v>
          </cell>
          <cell r="B2381">
            <v>527751</v>
          </cell>
          <cell r="C2381">
            <v>7</v>
          </cell>
          <cell r="D2381" t="str">
            <v>Prešovský</v>
          </cell>
          <cell r="E2381">
            <v>712</v>
          </cell>
          <cell r="F2381" t="str">
            <v>Svidník</v>
          </cell>
        </row>
        <row r="2382">
          <cell r="A2382" t="str">
            <v>Rakovčík / SK</v>
          </cell>
          <cell r="B2382">
            <v>527769</v>
          </cell>
          <cell r="C2382">
            <v>7</v>
          </cell>
          <cell r="D2382" t="str">
            <v>Prešovský</v>
          </cell>
          <cell r="E2382">
            <v>712</v>
          </cell>
          <cell r="F2382" t="str">
            <v>Svidník</v>
          </cell>
        </row>
        <row r="2383">
          <cell r="A2383" t="str">
            <v>Rovné / SK</v>
          </cell>
          <cell r="B2383">
            <v>527777</v>
          </cell>
          <cell r="C2383">
            <v>7</v>
          </cell>
          <cell r="D2383" t="str">
            <v>Prešovský</v>
          </cell>
          <cell r="E2383">
            <v>712</v>
          </cell>
          <cell r="F2383" t="str">
            <v>Svidník</v>
          </cell>
        </row>
        <row r="2384">
          <cell r="A2384" t="str">
            <v>Roztoky / SK</v>
          </cell>
          <cell r="B2384">
            <v>527785</v>
          </cell>
          <cell r="C2384">
            <v>7</v>
          </cell>
          <cell r="D2384" t="str">
            <v>Prešovský</v>
          </cell>
          <cell r="E2384">
            <v>712</v>
          </cell>
          <cell r="F2384" t="str">
            <v>Svidník</v>
          </cell>
        </row>
        <row r="2385">
          <cell r="A2385" t="str">
            <v>Soboš / SK</v>
          </cell>
          <cell r="B2385">
            <v>527807</v>
          </cell>
          <cell r="C2385">
            <v>7</v>
          </cell>
          <cell r="D2385" t="str">
            <v>Prešovský</v>
          </cell>
          <cell r="E2385">
            <v>712</v>
          </cell>
          <cell r="F2385" t="str">
            <v>Svidník</v>
          </cell>
        </row>
        <row r="2386">
          <cell r="A2386" t="str">
            <v>Stročín / SK</v>
          </cell>
          <cell r="B2386">
            <v>527831</v>
          </cell>
          <cell r="C2386">
            <v>7</v>
          </cell>
          <cell r="D2386" t="str">
            <v>Prešovský</v>
          </cell>
          <cell r="E2386">
            <v>712</v>
          </cell>
          <cell r="F2386" t="str">
            <v>Svidník</v>
          </cell>
        </row>
        <row r="2387">
          <cell r="A2387" t="str">
            <v>Svidnička / SK</v>
          </cell>
          <cell r="B2387">
            <v>527858</v>
          </cell>
          <cell r="C2387">
            <v>7</v>
          </cell>
          <cell r="D2387" t="str">
            <v>Prešovský</v>
          </cell>
          <cell r="E2387">
            <v>712</v>
          </cell>
          <cell r="F2387" t="str">
            <v>Svidník</v>
          </cell>
        </row>
        <row r="2388">
          <cell r="A2388" t="str">
            <v>Šarbov / SK</v>
          </cell>
          <cell r="B2388">
            <v>527874</v>
          </cell>
          <cell r="C2388">
            <v>7</v>
          </cell>
          <cell r="D2388" t="str">
            <v>Prešovský</v>
          </cell>
          <cell r="E2388">
            <v>712</v>
          </cell>
          <cell r="F2388" t="str">
            <v>Svidník</v>
          </cell>
        </row>
        <row r="2389">
          <cell r="A2389" t="str">
            <v>Šarišský Štiavnik / SK</v>
          </cell>
          <cell r="B2389">
            <v>527882</v>
          </cell>
          <cell r="C2389">
            <v>7</v>
          </cell>
          <cell r="D2389" t="str">
            <v>Prešovský</v>
          </cell>
          <cell r="E2389">
            <v>712</v>
          </cell>
          <cell r="F2389" t="str">
            <v>Svidník</v>
          </cell>
        </row>
        <row r="2390">
          <cell r="A2390" t="str">
            <v>Šemetkovce / SK</v>
          </cell>
          <cell r="B2390">
            <v>527891</v>
          </cell>
          <cell r="C2390">
            <v>7</v>
          </cell>
          <cell r="D2390" t="str">
            <v>Prešovský</v>
          </cell>
          <cell r="E2390">
            <v>712</v>
          </cell>
          <cell r="F2390" t="str">
            <v>Svidník</v>
          </cell>
        </row>
        <row r="2391">
          <cell r="A2391" t="str">
            <v>Štefurov / SK</v>
          </cell>
          <cell r="B2391">
            <v>527904</v>
          </cell>
          <cell r="C2391">
            <v>7</v>
          </cell>
          <cell r="D2391" t="str">
            <v>Prešovský</v>
          </cell>
          <cell r="E2391">
            <v>712</v>
          </cell>
          <cell r="F2391" t="str">
            <v>Svidník</v>
          </cell>
        </row>
        <row r="2392">
          <cell r="A2392" t="str">
            <v>Vagrinec / SK</v>
          </cell>
          <cell r="B2392">
            <v>527947</v>
          </cell>
          <cell r="C2392">
            <v>7</v>
          </cell>
          <cell r="D2392" t="str">
            <v>Prešovský</v>
          </cell>
          <cell r="E2392">
            <v>712</v>
          </cell>
          <cell r="F2392" t="str">
            <v>Svidník</v>
          </cell>
        </row>
        <row r="2393">
          <cell r="A2393" t="str">
            <v>Valkovce / SK</v>
          </cell>
          <cell r="B2393">
            <v>527955</v>
          </cell>
          <cell r="C2393">
            <v>7</v>
          </cell>
          <cell r="D2393" t="str">
            <v>Prešovský</v>
          </cell>
          <cell r="E2393">
            <v>712</v>
          </cell>
          <cell r="F2393" t="str">
            <v>Svidník</v>
          </cell>
        </row>
        <row r="2394">
          <cell r="A2394" t="str">
            <v>Vápeník / SK</v>
          </cell>
          <cell r="B2394">
            <v>527963</v>
          </cell>
          <cell r="C2394">
            <v>7</v>
          </cell>
          <cell r="D2394" t="str">
            <v>Prešovský</v>
          </cell>
          <cell r="E2394">
            <v>712</v>
          </cell>
          <cell r="F2394" t="str">
            <v>Svidník</v>
          </cell>
        </row>
        <row r="2395">
          <cell r="A2395" t="str">
            <v>Vyšná Jedľová / SK</v>
          </cell>
          <cell r="B2395">
            <v>528030</v>
          </cell>
          <cell r="C2395">
            <v>7</v>
          </cell>
          <cell r="D2395" t="str">
            <v>Prešovský</v>
          </cell>
          <cell r="E2395">
            <v>712</v>
          </cell>
          <cell r="F2395" t="str">
            <v>Svidník</v>
          </cell>
        </row>
        <row r="2396">
          <cell r="A2396" t="str">
            <v>Vyšná Pisaná / SK</v>
          </cell>
          <cell r="B2396">
            <v>528056</v>
          </cell>
          <cell r="C2396">
            <v>7</v>
          </cell>
          <cell r="D2396" t="str">
            <v>Prešovský</v>
          </cell>
          <cell r="E2396">
            <v>712</v>
          </cell>
          <cell r="F2396" t="str">
            <v>Svidník</v>
          </cell>
        </row>
        <row r="2397">
          <cell r="A2397" t="str">
            <v>Vyšný Komárnik / SK</v>
          </cell>
          <cell r="B2397">
            <v>528064</v>
          </cell>
          <cell r="C2397">
            <v>7</v>
          </cell>
          <cell r="D2397" t="str">
            <v>Prešovský</v>
          </cell>
          <cell r="E2397">
            <v>712</v>
          </cell>
          <cell r="F2397" t="str">
            <v>Svidník</v>
          </cell>
        </row>
        <row r="2398">
          <cell r="A2398" t="str">
            <v>Vyšný Mirošov / SK</v>
          </cell>
          <cell r="B2398">
            <v>528072</v>
          </cell>
          <cell r="C2398">
            <v>7</v>
          </cell>
          <cell r="D2398" t="str">
            <v>Prešovský</v>
          </cell>
          <cell r="E2398">
            <v>712</v>
          </cell>
          <cell r="F2398" t="str">
            <v>Svidník</v>
          </cell>
        </row>
        <row r="2399">
          <cell r="A2399" t="str">
            <v>Vyšný Orlík / SK</v>
          </cell>
          <cell r="B2399">
            <v>528081</v>
          </cell>
          <cell r="C2399">
            <v>7</v>
          </cell>
          <cell r="D2399" t="str">
            <v>Prešovský</v>
          </cell>
          <cell r="E2399">
            <v>712</v>
          </cell>
          <cell r="F2399" t="str">
            <v>Svidník</v>
          </cell>
        </row>
        <row r="2400">
          <cell r="A2400" t="str">
            <v>Železník / SK</v>
          </cell>
          <cell r="B2400">
            <v>519987</v>
          </cell>
          <cell r="C2400">
            <v>7</v>
          </cell>
          <cell r="D2400" t="str">
            <v>Prešovský</v>
          </cell>
          <cell r="E2400">
            <v>712</v>
          </cell>
          <cell r="F2400" t="str">
            <v>Svidník</v>
          </cell>
        </row>
        <row r="2401">
          <cell r="A2401" t="str">
            <v>Želmanovce / SK</v>
          </cell>
          <cell r="B2401">
            <v>519995</v>
          </cell>
          <cell r="C2401">
            <v>7</v>
          </cell>
          <cell r="D2401" t="str">
            <v>Prešovský</v>
          </cell>
          <cell r="E2401">
            <v>712</v>
          </cell>
          <cell r="F2401" t="str">
            <v>Svidník</v>
          </cell>
        </row>
        <row r="2402">
          <cell r="A2402" t="str">
            <v>Vranov nad Topľou / VT</v>
          </cell>
          <cell r="B2402">
            <v>544051</v>
          </cell>
          <cell r="C2402">
            <v>7</v>
          </cell>
          <cell r="D2402" t="str">
            <v>Prešovský</v>
          </cell>
          <cell r="E2402">
            <v>713</v>
          </cell>
          <cell r="F2402" t="str">
            <v>Vranov nad Topľou</v>
          </cell>
        </row>
        <row r="2403">
          <cell r="A2403" t="str">
            <v>Babie / VT</v>
          </cell>
          <cell r="B2403">
            <v>544060</v>
          </cell>
          <cell r="C2403">
            <v>7</v>
          </cell>
          <cell r="D2403" t="str">
            <v>Prešovský</v>
          </cell>
          <cell r="E2403">
            <v>713</v>
          </cell>
          <cell r="F2403" t="str">
            <v>Vranov nad Topľou</v>
          </cell>
        </row>
        <row r="2404">
          <cell r="A2404" t="str">
            <v>Banské / VT</v>
          </cell>
          <cell r="B2404">
            <v>544078</v>
          </cell>
          <cell r="C2404">
            <v>7</v>
          </cell>
          <cell r="D2404" t="str">
            <v>Prešovský</v>
          </cell>
          <cell r="E2404">
            <v>713</v>
          </cell>
          <cell r="F2404" t="str">
            <v>Vranov nad Topľou</v>
          </cell>
        </row>
        <row r="2405">
          <cell r="A2405" t="str">
            <v>Benkovce / VT</v>
          </cell>
          <cell r="B2405">
            <v>544086</v>
          </cell>
          <cell r="C2405">
            <v>7</v>
          </cell>
          <cell r="D2405" t="str">
            <v>Prešovský</v>
          </cell>
          <cell r="E2405">
            <v>713</v>
          </cell>
          <cell r="F2405" t="str">
            <v>Vranov nad Topľou</v>
          </cell>
        </row>
        <row r="2406">
          <cell r="A2406" t="str">
            <v>Bystré / VT</v>
          </cell>
          <cell r="B2406">
            <v>544094</v>
          </cell>
          <cell r="C2406">
            <v>7</v>
          </cell>
          <cell r="D2406" t="str">
            <v>Prešovský</v>
          </cell>
          <cell r="E2406">
            <v>713</v>
          </cell>
          <cell r="F2406" t="str">
            <v>Vranov nad Topľou</v>
          </cell>
        </row>
        <row r="2407">
          <cell r="A2407" t="str">
            <v>Cabov / VT</v>
          </cell>
          <cell r="B2407">
            <v>544108</v>
          </cell>
          <cell r="C2407">
            <v>7</v>
          </cell>
          <cell r="D2407" t="str">
            <v>Prešovský</v>
          </cell>
          <cell r="E2407">
            <v>713</v>
          </cell>
          <cell r="F2407" t="str">
            <v>Vranov nad Topľou</v>
          </cell>
        </row>
        <row r="2408">
          <cell r="A2408" t="str">
            <v>Čaklov / VT</v>
          </cell>
          <cell r="B2408">
            <v>544116</v>
          </cell>
          <cell r="C2408">
            <v>7</v>
          </cell>
          <cell r="D2408" t="str">
            <v>Prešovský</v>
          </cell>
          <cell r="E2408">
            <v>713</v>
          </cell>
          <cell r="F2408" t="str">
            <v>Vranov nad Topľou</v>
          </cell>
        </row>
        <row r="2409">
          <cell r="A2409" t="str">
            <v>Čičava / VT</v>
          </cell>
          <cell r="B2409">
            <v>544124</v>
          </cell>
          <cell r="C2409">
            <v>7</v>
          </cell>
          <cell r="D2409" t="str">
            <v>Prešovský</v>
          </cell>
          <cell r="E2409">
            <v>713</v>
          </cell>
          <cell r="F2409" t="str">
            <v>Vranov nad Topľou</v>
          </cell>
        </row>
        <row r="2410">
          <cell r="A2410" t="str">
            <v>Čierne nad Topľou / VT</v>
          </cell>
          <cell r="B2410">
            <v>544132</v>
          </cell>
          <cell r="C2410">
            <v>7</v>
          </cell>
          <cell r="D2410" t="str">
            <v>Prešovský</v>
          </cell>
          <cell r="E2410">
            <v>713</v>
          </cell>
          <cell r="F2410" t="str">
            <v>Vranov nad Topľou</v>
          </cell>
        </row>
        <row r="2411">
          <cell r="A2411" t="str">
            <v>Ďapalovce / VT</v>
          </cell>
          <cell r="B2411">
            <v>544141</v>
          </cell>
          <cell r="C2411">
            <v>7</v>
          </cell>
          <cell r="D2411" t="str">
            <v>Prešovský</v>
          </cell>
          <cell r="E2411">
            <v>713</v>
          </cell>
          <cell r="F2411" t="str">
            <v>Vranov nad Topľou</v>
          </cell>
        </row>
        <row r="2412">
          <cell r="A2412" t="str">
            <v>Davidov / VT</v>
          </cell>
          <cell r="B2412">
            <v>544159</v>
          </cell>
          <cell r="C2412">
            <v>7</v>
          </cell>
          <cell r="D2412" t="str">
            <v>Prešovský</v>
          </cell>
          <cell r="E2412">
            <v>713</v>
          </cell>
          <cell r="F2412" t="str">
            <v>Vranov nad Topľou</v>
          </cell>
        </row>
        <row r="2413">
          <cell r="A2413" t="str">
            <v>Detrík / VT</v>
          </cell>
          <cell r="B2413">
            <v>544167</v>
          </cell>
          <cell r="C2413">
            <v>7</v>
          </cell>
          <cell r="D2413" t="str">
            <v>Prešovský</v>
          </cell>
          <cell r="E2413">
            <v>713</v>
          </cell>
          <cell r="F2413" t="str">
            <v>Vranov nad Topľou</v>
          </cell>
        </row>
        <row r="2414">
          <cell r="A2414" t="str">
            <v>Dlhé Klčovo / VT</v>
          </cell>
          <cell r="B2414">
            <v>544175</v>
          </cell>
          <cell r="C2414">
            <v>7</v>
          </cell>
          <cell r="D2414" t="str">
            <v>Prešovský</v>
          </cell>
          <cell r="E2414">
            <v>713</v>
          </cell>
          <cell r="F2414" t="str">
            <v>Vranov nad Topľou</v>
          </cell>
        </row>
        <row r="2415">
          <cell r="A2415" t="str">
            <v>Ďurďoš / VT</v>
          </cell>
          <cell r="B2415">
            <v>544183</v>
          </cell>
          <cell r="C2415">
            <v>7</v>
          </cell>
          <cell r="D2415" t="str">
            <v>Prešovský</v>
          </cell>
          <cell r="E2415">
            <v>713</v>
          </cell>
          <cell r="F2415" t="str">
            <v>Vranov nad Topľou</v>
          </cell>
        </row>
        <row r="2416">
          <cell r="A2416" t="str">
            <v>Giglovce / VT</v>
          </cell>
          <cell r="B2416">
            <v>544191</v>
          </cell>
          <cell r="C2416">
            <v>7</v>
          </cell>
          <cell r="D2416" t="str">
            <v>Prešovský</v>
          </cell>
          <cell r="E2416">
            <v>713</v>
          </cell>
          <cell r="F2416" t="str">
            <v>Vranov nad Topľou</v>
          </cell>
        </row>
        <row r="2417">
          <cell r="A2417" t="str">
            <v>Girovce / VT</v>
          </cell>
          <cell r="B2417">
            <v>544205</v>
          </cell>
          <cell r="C2417">
            <v>7</v>
          </cell>
          <cell r="D2417" t="str">
            <v>Prešovský</v>
          </cell>
          <cell r="E2417">
            <v>713</v>
          </cell>
          <cell r="F2417" t="str">
            <v>Vranov nad Topľou</v>
          </cell>
        </row>
        <row r="2418">
          <cell r="A2418" t="str">
            <v>Hanušovce nad Topľou / VT</v>
          </cell>
          <cell r="B2418">
            <v>544213</v>
          </cell>
          <cell r="C2418">
            <v>7</v>
          </cell>
          <cell r="D2418" t="str">
            <v>Prešovský</v>
          </cell>
          <cell r="E2418">
            <v>713</v>
          </cell>
          <cell r="F2418" t="str">
            <v>Vranov nad Topľou</v>
          </cell>
        </row>
        <row r="2419">
          <cell r="A2419" t="str">
            <v>Hencovce / VT</v>
          </cell>
          <cell r="B2419">
            <v>581674</v>
          </cell>
          <cell r="C2419">
            <v>7</v>
          </cell>
          <cell r="D2419" t="str">
            <v>Prešovský</v>
          </cell>
          <cell r="E2419">
            <v>713</v>
          </cell>
          <cell r="F2419" t="str">
            <v>Vranov nad Topľou</v>
          </cell>
        </row>
        <row r="2420">
          <cell r="A2420" t="str">
            <v>Hermanovce nad Topľou / VT</v>
          </cell>
          <cell r="B2420">
            <v>544221</v>
          </cell>
          <cell r="C2420">
            <v>7</v>
          </cell>
          <cell r="D2420" t="str">
            <v>Prešovský</v>
          </cell>
          <cell r="E2420">
            <v>713</v>
          </cell>
          <cell r="F2420" t="str">
            <v>Vranov nad Topľou</v>
          </cell>
        </row>
        <row r="2421">
          <cell r="A2421" t="str">
            <v>Hlinné / VT</v>
          </cell>
          <cell r="B2421">
            <v>544230</v>
          </cell>
          <cell r="C2421">
            <v>7</v>
          </cell>
          <cell r="D2421" t="str">
            <v>Prešovský</v>
          </cell>
          <cell r="E2421">
            <v>713</v>
          </cell>
          <cell r="F2421" t="str">
            <v>Vranov nad Topľou</v>
          </cell>
        </row>
        <row r="2422">
          <cell r="A2422" t="str">
            <v>Holčíkovce / VT</v>
          </cell>
          <cell r="B2422">
            <v>528731</v>
          </cell>
          <cell r="C2422">
            <v>7</v>
          </cell>
          <cell r="D2422" t="str">
            <v>Prešovský</v>
          </cell>
          <cell r="E2422">
            <v>713</v>
          </cell>
          <cell r="F2422" t="str">
            <v>Vranov nad Topľou</v>
          </cell>
        </row>
        <row r="2423">
          <cell r="A2423" t="str">
            <v>Jasenovce / VT</v>
          </cell>
          <cell r="B2423">
            <v>528749</v>
          </cell>
          <cell r="C2423">
            <v>7</v>
          </cell>
          <cell r="D2423" t="str">
            <v>Prešovský</v>
          </cell>
          <cell r="E2423">
            <v>713</v>
          </cell>
          <cell r="F2423" t="str">
            <v>Vranov nad Topľou</v>
          </cell>
        </row>
        <row r="2424">
          <cell r="A2424" t="str">
            <v>Jastrabie nad Topľou / VT</v>
          </cell>
          <cell r="B2424">
            <v>528757</v>
          </cell>
          <cell r="C2424">
            <v>7</v>
          </cell>
          <cell r="D2424" t="str">
            <v>Prešovský</v>
          </cell>
          <cell r="E2424">
            <v>713</v>
          </cell>
          <cell r="F2424" t="str">
            <v>Vranov nad Topľou</v>
          </cell>
        </row>
        <row r="2425">
          <cell r="A2425" t="str">
            <v>Juskova Voľa / VT</v>
          </cell>
          <cell r="B2425">
            <v>528765</v>
          </cell>
          <cell r="C2425">
            <v>7</v>
          </cell>
          <cell r="D2425" t="str">
            <v>Prešovský</v>
          </cell>
          <cell r="E2425">
            <v>713</v>
          </cell>
          <cell r="F2425" t="str">
            <v>Vranov nad Topľou</v>
          </cell>
        </row>
        <row r="2426">
          <cell r="A2426" t="str">
            <v>Kamenná Poruba / VT</v>
          </cell>
          <cell r="B2426">
            <v>528773</v>
          </cell>
          <cell r="C2426">
            <v>7</v>
          </cell>
          <cell r="D2426" t="str">
            <v>Prešovský</v>
          </cell>
          <cell r="E2426">
            <v>713</v>
          </cell>
          <cell r="F2426" t="str">
            <v>Vranov nad Topľou</v>
          </cell>
        </row>
        <row r="2427">
          <cell r="A2427" t="str">
            <v>Kladzany / VT</v>
          </cell>
          <cell r="B2427">
            <v>528781</v>
          </cell>
          <cell r="C2427">
            <v>7</v>
          </cell>
          <cell r="D2427" t="str">
            <v>Prešovský</v>
          </cell>
          <cell r="E2427">
            <v>713</v>
          </cell>
          <cell r="F2427" t="str">
            <v>Vranov nad Topľou</v>
          </cell>
        </row>
        <row r="2428">
          <cell r="A2428" t="str">
            <v>Komárany / VT</v>
          </cell>
          <cell r="B2428">
            <v>528790</v>
          </cell>
          <cell r="C2428">
            <v>7</v>
          </cell>
          <cell r="D2428" t="str">
            <v>Prešovský</v>
          </cell>
          <cell r="E2428">
            <v>713</v>
          </cell>
          <cell r="F2428" t="str">
            <v>Vranov nad Topľou</v>
          </cell>
        </row>
        <row r="2429">
          <cell r="A2429" t="str">
            <v>Kučín / VT</v>
          </cell>
          <cell r="B2429">
            <v>528811</v>
          </cell>
          <cell r="C2429">
            <v>7</v>
          </cell>
          <cell r="D2429" t="str">
            <v>Prešovský</v>
          </cell>
          <cell r="E2429">
            <v>713</v>
          </cell>
          <cell r="F2429" t="str">
            <v>Vranov nad Topľou</v>
          </cell>
        </row>
        <row r="2430">
          <cell r="A2430" t="str">
            <v>Kvakovce / VT</v>
          </cell>
          <cell r="B2430">
            <v>528820</v>
          </cell>
          <cell r="C2430">
            <v>7</v>
          </cell>
          <cell r="D2430" t="str">
            <v>Prešovský</v>
          </cell>
          <cell r="E2430">
            <v>713</v>
          </cell>
          <cell r="F2430" t="str">
            <v>Vranov nad Topľou</v>
          </cell>
        </row>
        <row r="2431">
          <cell r="A2431" t="str">
            <v>Majerovce / VT</v>
          </cell>
          <cell r="B2431">
            <v>528838</v>
          </cell>
          <cell r="C2431">
            <v>7</v>
          </cell>
          <cell r="D2431" t="str">
            <v>Prešovský</v>
          </cell>
          <cell r="E2431">
            <v>713</v>
          </cell>
          <cell r="F2431" t="str">
            <v>Vranov nad Topľou</v>
          </cell>
        </row>
        <row r="2432">
          <cell r="A2432" t="str">
            <v>Malá Domaša / VT</v>
          </cell>
          <cell r="B2432">
            <v>528846</v>
          </cell>
          <cell r="C2432">
            <v>7</v>
          </cell>
          <cell r="D2432" t="str">
            <v>Prešovský</v>
          </cell>
          <cell r="E2432">
            <v>713</v>
          </cell>
          <cell r="F2432" t="str">
            <v>Vranov nad Topľou</v>
          </cell>
        </row>
        <row r="2433">
          <cell r="A2433" t="str">
            <v>Matiaška / VT</v>
          </cell>
          <cell r="B2433">
            <v>528854</v>
          </cell>
          <cell r="C2433">
            <v>7</v>
          </cell>
          <cell r="D2433" t="str">
            <v>Prešovský</v>
          </cell>
          <cell r="E2433">
            <v>713</v>
          </cell>
          <cell r="F2433" t="str">
            <v>Vranov nad Topľou</v>
          </cell>
        </row>
        <row r="2434">
          <cell r="A2434" t="str">
            <v>Medzianky / VT</v>
          </cell>
          <cell r="B2434">
            <v>528862</v>
          </cell>
          <cell r="C2434">
            <v>7</v>
          </cell>
          <cell r="D2434" t="str">
            <v>Prešovský</v>
          </cell>
          <cell r="E2434">
            <v>713</v>
          </cell>
          <cell r="F2434" t="str">
            <v>Vranov nad Topľou</v>
          </cell>
        </row>
        <row r="2435">
          <cell r="A2435" t="str">
            <v>Merník / VT</v>
          </cell>
          <cell r="B2435">
            <v>528871</v>
          </cell>
          <cell r="C2435">
            <v>7</v>
          </cell>
          <cell r="D2435" t="str">
            <v>Prešovský</v>
          </cell>
          <cell r="E2435">
            <v>713</v>
          </cell>
          <cell r="F2435" t="str">
            <v>Vranov nad Topľou</v>
          </cell>
        </row>
        <row r="2436">
          <cell r="A2436" t="str">
            <v>Michalok / VT</v>
          </cell>
          <cell r="B2436">
            <v>528889</v>
          </cell>
          <cell r="C2436">
            <v>7</v>
          </cell>
          <cell r="D2436" t="str">
            <v>Prešovský</v>
          </cell>
          <cell r="E2436">
            <v>713</v>
          </cell>
          <cell r="F2436" t="str">
            <v>Vranov nad Topľou</v>
          </cell>
        </row>
        <row r="2437">
          <cell r="A2437" t="str">
            <v>Nižný Hrabovec / VT</v>
          </cell>
          <cell r="B2437">
            <v>528901</v>
          </cell>
          <cell r="C2437">
            <v>7</v>
          </cell>
          <cell r="D2437" t="str">
            <v>Prešovský</v>
          </cell>
          <cell r="E2437">
            <v>713</v>
          </cell>
          <cell r="F2437" t="str">
            <v>Vranov nad Topľou</v>
          </cell>
        </row>
        <row r="2438">
          <cell r="A2438" t="str">
            <v>Nižný Hrušov / VT</v>
          </cell>
          <cell r="B2438">
            <v>528919</v>
          </cell>
          <cell r="C2438">
            <v>7</v>
          </cell>
          <cell r="D2438" t="str">
            <v>Prešovský</v>
          </cell>
          <cell r="E2438">
            <v>713</v>
          </cell>
          <cell r="F2438" t="str">
            <v>Vranov nad Topľou</v>
          </cell>
        </row>
        <row r="2439">
          <cell r="A2439" t="str">
            <v>Nižný Kručov / VT</v>
          </cell>
          <cell r="B2439">
            <v>528927</v>
          </cell>
          <cell r="C2439">
            <v>7</v>
          </cell>
          <cell r="D2439" t="str">
            <v>Prešovský</v>
          </cell>
          <cell r="E2439">
            <v>713</v>
          </cell>
          <cell r="F2439" t="str">
            <v>Vranov nad Topľou</v>
          </cell>
        </row>
        <row r="2440">
          <cell r="A2440" t="str">
            <v>Nová Kelča / VT</v>
          </cell>
          <cell r="B2440">
            <v>528935</v>
          </cell>
          <cell r="C2440">
            <v>7</v>
          </cell>
          <cell r="D2440" t="str">
            <v>Prešovský</v>
          </cell>
          <cell r="E2440">
            <v>713</v>
          </cell>
          <cell r="F2440" t="str">
            <v>Vranov nad Topľou</v>
          </cell>
        </row>
        <row r="2441">
          <cell r="A2441" t="str">
            <v>Ondavské Matiašovce / VT</v>
          </cell>
          <cell r="B2441">
            <v>528943</v>
          </cell>
          <cell r="C2441">
            <v>7</v>
          </cell>
          <cell r="D2441" t="str">
            <v>Prešovský</v>
          </cell>
          <cell r="E2441">
            <v>713</v>
          </cell>
          <cell r="F2441" t="str">
            <v>Vranov nad Topľou</v>
          </cell>
        </row>
        <row r="2442">
          <cell r="A2442" t="str">
            <v>Pavlovce / VT</v>
          </cell>
          <cell r="B2442">
            <v>528960</v>
          </cell>
          <cell r="C2442">
            <v>7</v>
          </cell>
          <cell r="D2442" t="str">
            <v>Prešovský</v>
          </cell>
          <cell r="E2442">
            <v>713</v>
          </cell>
          <cell r="F2442" t="str">
            <v>Vranov nad Topľou</v>
          </cell>
        </row>
        <row r="2443">
          <cell r="A2443" t="str">
            <v>Petkovce / VT</v>
          </cell>
          <cell r="B2443">
            <v>528978</v>
          </cell>
          <cell r="C2443">
            <v>7</v>
          </cell>
          <cell r="D2443" t="str">
            <v>Prešovský</v>
          </cell>
          <cell r="E2443">
            <v>713</v>
          </cell>
          <cell r="F2443" t="str">
            <v>Vranov nad Topľou</v>
          </cell>
        </row>
        <row r="2444">
          <cell r="A2444" t="str">
            <v>Petrovce / VT</v>
          </cell>
          <cell r="B2444">
            <v>528986</v>
          </cell>
          <cell r="C2444">
            <v>7</v>
          </cell>
          <cell r="D2444" t="str">
            <v>Prešovský</v>
          </cell>
          <cell r="E2444">
            <v>713</v>
          </cell>
          <cell r="F2444" t="str">
            <v>Vranov nad Topľou</v>
          </cell>
        </row>
        <row r="2445">
          <cell r="A2445" t="str">
            <v>Piskorovce / VT</v>
          </cell>
          <cell r="B2445">
            <v>528994</v>
          </cell>
          <cell r="C2445">
            <v>7</v>
          </cell>
          <cell r="D2445" t="str">
            <v>Prešovský</v>
          </cell>
          <cell r="E2445">
            <v>713</v>
          </cell>
          <cell r="F2445" t="str">
            <v>Vranov nad Topľou</v>
          </cell>
        </row>
        <row r="2446">
          <cell r="A2446" t="str">
            <v>Poša / VT</v>
          </cell>
          <cell r="B2446">
            <v>529001</v>
          </cell>
          <cell r="C2446">
            <v>7</v>
          </cell>
          <cell r="D2446" t="str">
            <v>Prešovský</v>
          </cell>
          <cell r="E2446">
            <v>713</v>
          </cell>
          <cell r="F2446" t="str">
            <v>Vranov nad Topľou</v>
          </cell>
        </row>
        <row r="2447">
          <cell r="A2447" t="str">
            <v>Prosačov / VT</v>
          </cell>
          <cell r="B2447">
            <v>529028</v>
          </cell>
          <cell r="C2447">
            <v>7</v>
          </cell>
          <cell r="D2447" t="str">
            <v>Prešovský</v>
          </cell>
          <cell r="E2447">
            <v>713</v>
          </cell>
          <cell r="F2447" t="str">
            <v>Vranov nad Topľou</v>
          </cell>
        </row>
        <row r="2448">
          <cell r="A2448" t="str">
            <v>Radvanovce / VT</v>
          </cell>
          <cell r="B2448">
            <v>529036</v>
          </cell>
          <cell r="C2448">
            <v>7</v>
          </cell>
          <cell r="D2448" t="str">
            <v>Prešovský</v>
          </cell>
          <cell r="E2448">
            <v>713</v>
          </cell>
          <cell r="F2448" t="str">
            <v>Vranov nad Topľou</v>
          </cell>
        </row>
        <row r="2449">
          <cell r="A2449" t="str">
            <v>Rafajovce / VT</v>
          </cell>
          <cell r="B2449">
            <v>529044</v>
          </cell>
          <cell r="C2449">
            <v>7</v>
          </cell>
          <cell r="D2449" t="str">
            <v>Prešovský</v>
          </cell>
          <cell r="E2449">
            <v>713</v>
          </cell>
          <cell r="F2449" t="str">
            <v>Vranov nad Topľou</v>
          </cell>
        </row>
        <row r="2450">
          <cell r="A2450" t="str">
            <v>Remeniny / VT</v>
          </cell>
          <cell r="B2450">
            <v>529052</v>
          </cell>
          <cell r="C2450">
            <v>7</v>
          </cell>
          <cell r="D2450" t="str">
            <v>Prešovský</v>
          </cell>
          <cell r="E2450">
            <v>713</v>
          </cell>
          <cell r="F2450" t="str">
            <v>Vranov nad Topľou</v>
          </cell>
        </row>
        <row r="2451">
          <cell r="A2451" t="str">
            <v>Rudlov / VT</v>
          </cell>
          <cell r="B2451">
            <v>529079</v>
          </cell>
          <cell r="C2451">
            <v>7</v>
          </cell>
          <cell r="D2451" t="str">
            <v>Prešovský</v>
          </cell>
          <cell r="E2451">
            <v>713</v>
          </cell>
          <cell r="F2451" t="str">
            <v>Vranov nad Topľou</v>
          </cell>
        </row>
        <row r="2452">
          <cell r="A2452" t="str">
            <v>Ruská Voľa / VT</v>
          </cell>
          <cell r="B2452">
            <v>529109</v>
          </cell>
          <cell r="C2452">
            <v>7</v>
          </cell>
          <cell r="D2452" t="str">
            <v>Prešovský</v>
          </cell>
          <cell r="E2452">
            <v>713</v>
          </cell>
          <cell r="F2452" t="str">
            <v>Vranov nad Topľou</v>
          </cell>
        </row>
        <row r="2453">
          <cell r="A2453" t="str">
            <v>Sačurov / VT</v>
          </cell>
          <cell r="B2453">
            <v>529125</v>
          </cell>
          <cell r="C2453">
            <v>7</v>
          </cell>
          <cell r="D2453" t="str">
            <v>Prešovský</v>
          </cell>
          <cell r="E2453">
            <v>713</v>
          </cell>
          <cell r="F2453" t="str">
            <v>Vranov nad Topľou</v>
          </cell>
        </row>
        <row r="2454">
          <cell r="A2454" t="str">
            <v>Sečovská Polianka / VT</v>
          </cell>
          <cell r="B2454">
            <v>529133</v>
          </cell>
          <cell r="C2454">
            <v>7</v>
          </cell>
          <cell r="D2454" t="str">
            <v>Prešovský</v>
          </cell>
          <cell r="E2454">
            <v>713</v>
          </cell>
          <cell r="F2454" t="str">
            <v>Vranov nad Topľou</v>
          </cell>
        </row>
        <row r="2455">
          <cell r="A2455" t="str">
            <v>Sedliská / VT</v>
          </cell>
          <cell r="B2455">
            <v>529141</v>
          </cell>
          <cell r="C2455">
            <v>7</v>
          </cell>
          <cell r="D2455" t="str">
            <v>Prešovský</v>
          </cell>
          <cell r="E2455">
            <v>713</v>
          </cell>
          <cell r="F2455" t="str">
            <v>Vranov nad Topľou</v>
          </cell>
        </row>
        <row r="2456">
          <cell r="A2456" t="str">
            <v>Skrabské / VT</v>
          </cell>
          <cell r="B2456">
            <v>529150</v>
          </cell>
          <cell r="C2456">
            <v>7</v>
          </cell>
          <cell r="D2456" t="str">
            <v>Prešovský</v>
          </cell>
          <cell r="E2456">
            <v>713</v>
          </cell>
          <cell r="F2456" t="str">
            <v>Vranov nad Topľou</v>
          </cell>
        </row>
        <row r="2457">
          <cell r="A2457" t="str">
            <v>Slovenská Kajňa / VT</v>
          </cell>
          <cell r="B2457">
            <v>529168</v>
          </cell>
          <cell r="C2457">
            <v>7</v>
          </cell>
          <cell r="D2457" t="str">
            <v>Prešovský</v>
          </cell>
          <cell r="E2457">
            <v>713</v>
          </cell>
          <cell r="F2457" t="str">
            <v>Vranov nad Topľou</v>
          </cell>
        </row>
        <row r="2458">
          <cell r="A2458" t="str">
            <v>Soľ / VT</v>
          </cell>
          <cell r="B2458">
            <v>529176</v>
          </cell>
          <cell r="C2458">
            <v>7</v>
          </cell>
          <cell r="D2458" t="str">
            <v>Prešovský</v>
          </cell>
          <cell r="E2458">
            <v>713</v>
          </cell>
          <cell r="F2458" t="str">
            <v>Vranov nad Topľou</v>
          </cell>
        </row>
        <row r="2459">
          <cell r="A2459" t="str">
            <v>Štefanovce / VT</v>
          </cell>
          <cell r="B2459">
            <v>529184</v>
          </cell>
          <cell r="C2459">
            <v>7</v>
          </cell>
          <cell r="D2459" t="str">
            <v>Prešovský</v>
          </cell>
          <cell r="E2459">
            <v>713</v>
          </cell>
          <cell r="F2459" t="str">
            <v>Vranov nad Topľou</v>
          </cell>
        </row>
        <row r="2460">
          <cell r="A2460" t="str">
            <v>Tovarné / VT</v>
          </cell>
          <cell r="B2460">
            <v>529192</v>
          </cell>
          <cell r="C2460">
            <v>7</v>
          </cell>
          <cell r="D2460" t="str">
            <v>Prešovský</v>
          </cell>
          <cell r="E2460">
            <v>713</v>
          </cell>
          <cell r="F2460" t="str">
            <v>Vranov nad Topľou</v>
          </cell>
        </row>
        <row r="2461">
          <cell r="A2461" t="str">
            <v>Tovarnianska Polianka / VT</v>
          </cell>
          <cell r="B2461">
            <v>529206</v>
          </cell>
          <cell r="C2461">
            <v>7</v>
          </cell>
          <cell r="D2461" t="str">
            <v>Prešovský</v>
          </cell>
          <cell r="E2461">
            <v>713</v>
          </cell>
          <cell r="F2461" t="str">
            <v>Vranov nad Topľou</v>
          </cell>
        </row>
        <row r="2462">
          <cell r="A2462" t="str">
            <v>Vavrinec / VT</v>
          </cell>
          <cell r="B2462">
            <v>529214</v>
          </cell>
          <cell r="C2462">
            <v>7</v>
          </cell>
          <cell r="D2462" t="str">
            <v>Prešovský</v>
          </cell>
          <cell r="E2462">
            <v>713</v>
          </cell>
          <cell r="F2462" t="str">
            <v>Vranov nad Topľou</v>
          </cell>
        </row>
        <row r="2463">
          <cell r="A2463" t="str">
            <v>Vechec / VT</v>
          </cell>
          <cell r="B2463">
            <v>529222</v>
          </cell>
          <cell r="C2463">
            <v>7</v>
          </cell>
          <cell r="D2463" t="str">
            <v>Prešovský</v>
          </cell>
          <cell r="E2463">
            <v>713</v>
          </cell>
          <cell r="F2463" t="str">
            <v>Vranov nad Topľou</v>
          </cell>
        </row>
        <row r="2464">
          <cell r="A2464" t="str">
            <v>Vlača / VT</v>
          </cell>
          <cell r="B2464">
            <v>529231</v>
          </cell>
          <cell r="C2464">
            <v>7</v>
          </cell>
          <cell r="D2464" t="str">
            <v>Prešovský</v>
          </cell>
          <cell r="E2464">
            <v>713</v>
          </cell>
          <cell r="F2464" t="str">
            <v>Vranov nad Topľou</v>
          </cell>
        </row>
        <row r="2465">
          <cell r="A2465" t="str">
            <v>Vyšný Kazimír / VT</v>
          </cell>
          <cell r="B2465">
            <v>529117</v>
          </cell>
          <cell r="C2465">
            <v>7</v>
          </cell>
          <cell r="D2465" t="str">
            <v>Prešovský</v>
          </cell>
          <cell r="E2465">
            <v>713</v>
          </cell>
          <cell r="F2465" t="str">
            <v>Vranov nad Topľou</v>
          </cell>
        </row>
        <row r="2466">
          <cell r="A2466" t="str">
            <v>Vyšný Žipov / VT</v>
          </cell>
          <cell r="B2466">
            <v>529257</v>
          </cell>
          <cell r="C2466">
            <v>7</v>
          </cell>
          <cell r="D2466" t="str">
            <v>Prešovský</v>
          </cell>
          <cell r="E2466">
            <v>713</v>
          </cell>
          <cell r="F2466" t="str">
            <v>Vranov nad Topľou</v>
          </cell>
        </row>
        <row r="2467">
          <cell r="A2467" t="str">
            <v>Zámutov / VT</v>
          </cell>
          <cell r="B2467">
            <v>529265</v>
          </cell>
          <cell r="C2467">
            <v>7</v>
          </cell>
          <cell r="D2467" t="str">
            <v>Prešovský</v>
          </cell>
          <cell r="E2467">
            <v>713</v>
          </cell>
          <cell r="F2467" t="str">
            <v>Vranov nad Topľou</v>
          </cell>
        </row>
        <row r="2468">
          <cell r="A2468" t="str">
            <v>Zlatník / VT</v>
          </cell>
          <cell r="B2468">
            <v>529281</v>
          </cell>
          <cell r="C2468">
            <v>7</v>
          </cell>
          <cell r="D2468" t="str">
            <v>Prešovský</v>
          </cell>
          <cell r="E2468">
            <v>713</v>
          </cell>
          <cell r="F2468" t="str">
            <v>Vranov nad Topľou</v>
          </cell>
        </row>
        <row r="2469">
          <cell r="A2469" t="str">
            <v>Žalobín / VT</v>
          </cell>
          <cell r="B2469">
            <v>529290</v>
          </cell>
          <cell r="C2469">
            <v>7</v>
          </cell>
          <cell r="D2469" t="str">
            <v>Prešovský</v>
          </cell>
          <cell r="E2469">
            <v>713</v>
          </cell>
          <cell r="F2469" t="str">
            <v>Vranov nad Topľou</v>
          </cell>
        </row>
        <row r="2470">
          <cell r="A2470" t="str">
            <v>Košice - mestská časť Staré Mesto / KE</v>
          </cell>
          <cell r="B2470">
            <v>598186</v>
          </cell>
          <cell r="C2470">
            <v>8</v>
          </cell>
          <cell r="D2470" t="str">
            <v>Košický</v>
          </cell>
          <cell r="E2470">
            <v>802</v>
          </cell>
          <cell r="F2470" t="str">
            <v>Košice I</v>
          </cell>
        </row>
        <row r="2471">
          <cell r="A2471" t="str">
            <v>Košice - mestská časť Ťahanovce / KE</v>
          </cell>
          <cell r="B2471">
            <v>598127</v>
          </cell>
          <cell r="C2471">
            <v>8</v>
          </cell>
          <cell r="D2471" t="str">
            <v>Košický</v>
          </cell>
          <cell r="E2471">
            <v>802</v>
          </cell>
          <cell r="F2471" t="str">
            <v>Košice I</v>
          </cell>
        </row>
        <row r="2472">
          <cell r="A2472" t="str">
            <v>Košice - mestská časť Džungľa / KE</v>
          </cell>
          <cell r="B2472">
            <v>599891</v>
          </cell>
          <cell r="C2472">
            <v>8</v>
          </cell>
          <cell r="D2472" t="str">
            <v>Košický</v>
          </cell>
          <cell r="E2472">
            <v>802</v>
          </cell>
          <cell r="F2472" t="str">
            <v>Košice I</v>
          </cell>
        </row>
        <row r="2473">
          <cell r="A2473" t="str">
            <v>Košice - mestská časť Kavečany / KE</v>
          </cell>
          <cell r="B2473">
            <v>598119</v>
          </cell>
          <cell r="C2473">
            <v>8</v>
          </cell>
          <cell r="D2473" t="str">
            <v>Košický</v>
          </cell>
          <cell r="E2473">
            <v>802</v>
          </cell>
          <cell r="F2473" t="str">
            <v>Košice I</v>
          </cell>
        </row>
        <row r="2474">
          <cell r="A2474" t="str">
            <v>Košice - mestská časť Sever / KE</v>
          </cell>
          <cell r="B2474">
            <v>598151</v>
          </cell>
          <cell r="C2474">
            <v>8</v>
          </cell>
          <cell r="D2474" t="str">
            <v>Košický</v>
          </cell>
          <cell r="E2474">
            <v>802</v>
          </cell>
          <cell r="F2474" t="str">
            <v>Košice I</v>
          </cell>
        </row>
        <row r="2475">
          <cell r="A2475" t="str">
            <v>Košice - mestská časť Sídlisko Ťahanovce / KE</v>
          </cell>
          <cell r="B2475">
            <v>599875</v>
          </cell>
          <cell r="C2475">
            <v>8</v>
          </cell>
          <cell r="D2475" t="str">
            <v>Košický</v>
          </cell>
          <cell r="E2475">
            <v>802</v>
          </cell>
          <cell r="F2475" t="str">
            <v>Košice I</v>
          </cell>
        </row>
        <row r="2476">
          <cell r="A2476" t="str">
            <v>Košice - mestská časť Lorinčík / KE</v>
          </cell>
          <cell r="B2476">
            <v>598194</v>
          </cell>
          <cell r="C2476">
            <v>8</v>
          </cell>
          <cell r="D2476" t="str">
            <v>Košický</v>
          </cell>
          <cell r="E2476">
            <v>803</v>
          </cell>
          <cell r="F2476" t="str">
            <v>Košice II</v>
          </cell>
        </row>
        <row r="2477">
          <cell r="A2477" t="str">
            <v>Košice - mestská časť Luník IX / KE</v>
          </cell>
          <cell r="B2477">
            <v>599972</v>
          </cell>
          <cell r="C2477">
            <v>8</v>
          </cell>
          <cell r="D2477" t="str">
            <v>Košický</v>
          </cell>
          <cell r="E2477">
            <v>803</v>
          </cell>
          <cell r="F2477" t="str">
            <v>Košice II</v>
          </cell>
        </row>
        <row r="2478">
          <cell r="A2478" t="str">
            <v>Košice - mestská časť Myslava / KE</v>
          </cell>
          <cell r="B2478">
            <v>598216</v>
          </cell>
          <cell r="C2478">
            <v>8</v>
          </cell>
          <cell r="D2478" t="str">
            <v>Košický</v>
          </cell>
          <cell r="E2478">
            <v>803</v>
          </cell>
          <cell r="F2478" t="str">
            <v>Košice II</v>
          </cell>
        </row>
        <row r="2479">
          <cell r="A2479" t="str">
            <v>Košice - mestská časť Pereš / KE</v>
          </cell>
          <cell r="B2479">
            <v>598208</v>
          </cell>
          <cell r="C2479">
            <v>8</v>
          </cell>
          <cell r="D2479" t="str">
            <v>Košický</v>
          </cell>
          <cell r="E2479">
            <v>803</v>
          </cell>
          <cell r="F2479" t="str">
            <v>Košice II</v>
          </cell>
        </row>
        <row r="2480">
          <cell r="A2480" t="str">
            <v>Košice - mestská časť Poľov / KE</v>
          </cell>
          <cell r="B2480">
            <v>599859</v>
          </cell>
          <cell r="C2480">
            <v>8</v>
          </cell>
          <cell r="D2480" t="str">
            <v>Košický</v>
          </cell>
          <cell r="E2480">
            <v>803</v>
          </cell>
          <cell r="F2480" t="str">
            <v>Košice II</v>
          </cell>
        </row>
        <row r="2481">
          <cell r="A2481" t="str">
            <v>Košice - mestská časť Sídlisko KVP / KE</v>
          </cell>
          <cell r="B2481">
            <v>599883</v>
          </cell>
          <cell r="C2481">
            <v>8</v>
          </cell>
          <cell r="D2481" t="str">
            <v>Košický</v>
          </cell>
          <cell r="E2481">
            <v>803</v>
          </cell>
          <cell r="F2481" t="str">
            <v>Košice II</v>
          </cell>
        </row>
        <row r="2482">
          <cell r="A2482" t="str">
            <v>Košice - mestská časť Šaca / KE</v>
          </cell>
          <cell r="B2482">
            <v>599841</v>
          </cell>
          <cell r="C2482">
            <v>8</v>
          </cell>
          <cell r="D2482" t="str">
            <v>Košický</v>
          </cell>
          <cell r="E2482">
            <v>803</v>
          </cell>
          <cell r="F2482" t="str">
            <v>Košice II</v>
          </cell>
        </row>
        <row r="2483">
          <cell r="A2483" t="str">
            <v>Košice - mestská časť Západ / KE</v>
          </cell>
          <cell r="B2483">
            <v>598224</v>
          </cell>
          <cell r="C2483">
            <v>8</v>
          </cell>
          <cell r="D2483" t="str">
            <v>Košický</v>
          </cell>
          <cell r="E2483">
            <v>803</v>
          </cell>
          <cell r="F2483" t="str">
            <v>Košice II</v>
          </cell>
        </row>
        <row r="2484">
          <cell r="A2484" t="str">
            <v>Košice - mestská časť Dargovských hrdinov / KE</v>
          </cell>
          <cell r="B2484">
            <v>598682</v>
          </cell>
          <cell r="C2484">
            <v>8</v>
          </cell>
          <cell r="D2484" t="str">
            <v>Košický</v>
          </cell>
          <cell r="E2484">
            <v>804</v>
          </cell>
          <cell r="F2484" t="str">
            <v>Košice III</v>
          </cell>
        </row>
        <row r="2485">
          <cell r="A2485" t="str">
            <v>Košice - mestská časť Košická Nová Ves / KE</v>
          </cell>
          <cell r="B2485">
            <v>599018</v>
          </cell>
          <cell r="C2485">
            <v>8</v>
          </cell>
          <cell r="D2485" t="str">
            <v>Košický</v>
          </cell>
          <cell r="E2485">
            <v>804</v>
          </cell>
          <cell r="F2485" t="str">
            <v>Košice III</v>
          </cell>
        </row>
        <row r="2486">
          <cell r="A2486" t="str">
            <v>Košice - mestská časť Barca / KE</v>
          </cell>
          <cell r="B2486">
            <v>599093</v>
          </cell>
          <cell r="C2486">
            <v>8</v>
          </cell>
          <cell r="D2486" t="str">
            <v>Košický</v>
          </cell>
          <cell r="E2486">
            <v>805</v>
          </cell>
          <cell r="F2486" t="str">
            <v>Košice IV</v>
          </cell>
        </row>
        <row r="2487">
          <cell r="A2487" t="str">
            <v>Košice - mestská časť Juh / KE</v>
          </cell>
          <cell r="B2487">
            <v>599824</v>
          </cell>
          <cell r="C2487">
            <v>8</v>
          </cell>
          <cell r="D2487" t="str">
            <v>Košický</v>
          </cell>
          <cell r="E2487">
            <v>805</v>
          </cell>
          <cell r="F2487" t="str">
            <v>Košice IV</v>
          </cell>
        </row>
        <row r="2488">
          <cell r="A2488" t="str">
            <v>Košice - mestská časť Krásna / KE</v>
          </cell>
          <cell r="B2488">
            <v>599794</v>
          </cell>
          <cell r="C2488">
            <v>8</v>
          </cell>
          <cell r="D2488" t="str">
            <v>Košický</v>
          </cell>
          <cell r="E2488">
            <v>805</v>
          </cell>
          <cell r="F2488" t="str">
            <v>Košice IV</v>
          </cell>
        </row>
        <row r="2489">
          <cell r="A2489" t="str">
            <v>Košice - mestská časť Nad jazerom / KE</v>
          </cell>
          <cell r="B2489">
            <v>599816</v>
          </cell>
          <cell r="C2489">
            <v>8</v>
          </cell>
          <cell r="D2489" t="str">
            <v>Košický</v>
          </cell>
          <cell r="E2489">
            <v>805</v>
          </cell>
          <cell r="F2489" t="str">
            <v>Košice IV</v>
          </cell>
        </row>
        <row r="2490">
          <cell r="A2490" t="str">
            <v>Košice - mestská časť Šebastovce / KE</v>
          </cell>
          <cell r="B2490">
            <v>599786</v>
          </cell>
          <cell r="C2490">
            <v>8</v>
          </cell>
          <cell r="D2490" t="str">
            <v>Košický</v>
          </cell>
          <cell r="E2490">
            <v>805</v>
          </cell>
          <cell r="F2490" t="str">
            <v>Košice IV</v>
          </cell>
        </row>
        <row r="2491">
          <cell r="A2491" t="str">
            <v>Košice - mestská časť Vyšné Opátske / KE</v>
          </cell>
          <cell r="B2491">
            <v>599913</v>
          </cell>
          <cell r="C2491">
            <v>8</v>
          </cell>
          <cell r="D2491" t="str">
            <v>Košický</v>
          </cell>
          <cell r="E2491">
            <v>805</v>
          </cell>
          <cell r="F2491" t="str">
            <v>Košice IV</v>
          </cell>
        </row>
        <row r="2492">
          <cell r="A2492" t="str">
            <v>Bačkovík / KS</v>
          </cell>
          <cell r="B2492">
            <v>521141</v>
          </cell>
          <cell r="C2492">
            <v>8</v>
          </cell>
          <cell r="D2492" t="str">
            <v>Košický</v>
          </cell>
          <cell r="E2492">
            <v>806</v>
          </cell>
          <cell r="F2492" t="str">
            <v>Košice - okolie</v>
          </cell>
        </row>
        <row r="2493">
          <cell r="A2493" t="str">
            <v>Baška / KS</v>
          </cell>
          <cell r="B2493">
            <v>521159</v>
          </cell>
          <cell r="C2493">
            <v>8</v>
          </cell>
          <cell r="D2493" t="str">
            <v>Košický</v>
          </cell>
          <cell r="E2493">
            <v>806</v>
          </cell>
          <cell r="F2493" t="str">
            <v>Košice - okolie</v>
          </cell>
        </row>
        <row r="2494">
          <cell r="A2494" t="str">
            <v>Belža / KS</v>
          </cell>
          <cell r="B2494">
            <v>521167</v>
          </cell>
          <cell r="C2494">
            <v>8</v>
          </cell>
          <cell r="D2494" t="str">
            <v>Košický</v>
          </cell>
          <cell r="E2494">
            <v>806</v>
          </cell>
          <cell r="F2494" t="str">
            <v>Košice - okolie</v>
          </cell>
        </row>
        <row r="2495">
          <cell r="A2495" t="str">
            <v>Beniakovce / KS</v>
          </cell>
          <cell r="B2495">
            <v>521175</v>
          </cell>
          <cell r="C2495">
            <v>8</v>
          </cell>
          <cell r="D2495" t="str">
            <v>Košický</v>
          </cell>
          <cell r="E2495">
            <v>806</v>
          </cell>
          <cell r="F2495" t="str">
            <v>Košice - okolie</v>
          </cell>
        </row>
        <row r="2496">
          <cell r="A2496" t="str">
            <v>Bidovce / KS</v>
          </cell>
          <cell r="B2496">
            <v>521183</v>
          </cell>
          <cell r="C2496">
            <v>8</v>
          </cell>
          <cell r="D2496" t="str">
            <v>Košický</v>
          </cell>
          <cell r="E2496">
            <v>806</v>
          </cell>
          <cell r="F2496" t="str">
            <v>Košice - okolie</v>
          </cell>
        </row>
        <row r="2497">
          <cell r="A2497" t="str">
            <v>Blažice / KS</v>
          </cell>
          <cell r="B2497">
            <v>521191</v>
          </cell>
          <cell r="C2497">
            <v>8</v>
          </cell>
          <cell r="D2497" t="str">
            <v>Košický</v>
          </cell>
          <cell r="E2497">
            <v>806</v>
          </cell>
          <cell r="F2497" t="str">
            <v>Košice - okolie</v>
          </cell>
        </row>
        <row r="2498">
          <cell r="A2498" t="str">
            <v>Bočiar / KS</v>
          </cell>
          <cell r="B2498">
            <v>559831</v>
          </cell>
          <cell r="C2498">
            <v>8</v>
          </cell>
          <cell r="D2498" t="str">
            <v>Košický</v>
          </cell>
          <cell r="E2498">
            <v>806</v>
          </cell>
          <cell r="F2498" t="str">
            <v>Košice - okolie</v>
          </cell>
        </row>
        <row r="2499">
          <cell r="A2499" t="str">
            <v>Bohdanovce / KS</v>
          </cell>
          <cell r="B2499">
            <v>521205</v>
          </cell>
          <cell r="C2499">
            <v>8</v>
          </cell>
          <cell r="D2499" t="str">
            <v>Košický</v>
          </cell>
          <cell r="E2499">
            <v>806</v>
          </cell>
          <cell r="F2499" t="str">
            <v>Košice - okolie</v>
          </cell>
        </row>
        <row r="2500">
          <cell r="A2500" t="str">
            <v>Boliarov / KS</v>
          </cell>
          <cell r="B2500">
            <v>521213</v>
          </cell>
          <cell r="C2500">
            <v>8</v>
          </cell>
          <cell r="D2500" t="str">
            <v>Košický</v>
          </cell>
          <cell r="E2500">
            <v>806</v>
          </cell>
          <cell r="F2500" t="str">
            <v>Košice - okolie</v>
          </cell>
        </row>
        <row r="2501">
          <cell r="A2501" t="str">
            <v>Budimír / KS</v>
          </cell>
          <cell r="B2501">
            <v>521221</v>
          </cell>
          <cell r="C2501">
            <v>8</v>
          </cell>
          <cell r="D2501" t="str">
            <v>Košický</v>
          </cell>
          <cell r="E2501">
            <v>806</v>
          </cell>
          <cell r="F2501" t="str">
            <v>Košice - okolie</v>
          </cell>
        </row>
        <row r="2502">
          <cell r="A2502" t="str">
            <v>Bukovec / KS</v>
          </cell>
          <cell r="B2502">
            <v>521248</v>
          </cell>
          <cell r="C2502">
            <v>8</v>
          </cell>
          <cell r="D2502" t="str">
            <v>Košický</v>
          </cell>
          <cell r="E2502">
            <v>806</v>
          </cell>
          <cell r="F2502" t="str">
            <v>Košice - okolie</v>
          </cell>
        </row>
        <row r="2503">
          <cell r="A2503" t="str">
            <v>Bunetice / KS</v>
          </cell>
          <cell r="B2503">
            <v>521256</v>
          </cell>
          <cell r="C2503">
            <v>8</v>
          </cell>
          <cell r="D2503" t="str">
            <v>Košický</v>
          </cell>
          <cell r="E2503">
            <v>806</v>
          </cell>
          <cell r="F2503" t="str">
            <v>Košice - okolie</v>
          </cell>
        </row>
        <row r="2504">
          <cell r="A2504" t="str">
            <v>Buzica / KS</v>
          </cell>
          <cell r="B2504">
            <v>521264</v>
          </cell>
          <cell r="C2504">
            <v>8</v>
          </cell>
          <cell r="D2504" t="str">
            <v>Košický</v>
          </cell>
          <cell r="E2504">
            <v>806</v>
          </cell>
          <cell r="F2504" t="str">
            <v>Košice - okolie</v>
          </cell>
        </row>
        <row r="2505">
          <cell r="A2505" t="str">
            <v>Cestice / KS</v>
          </cell>
          <cell r="B2505">
            <v>521272</v>
          </cell>
          <cell r="C2505">
            <v>8</v>
          </cell>
          <cell r="D2505" t="str">
            <v>Košický</v>
          </cell>
          <cell r="E2505">
            <v>806</v>
          </cell>
          <cell r="F2505" t="str">
            <v>Košice - okolie</v>
          </cell>
        </row>
        <row r="2506">
          <cell r="A2506" t="str">
            <v>Čakanovce / KS</v>
          </cell>
          <cell r="B2506">
            <v>521281</v>
          </cell>
          <cell r="C2506">
            <v>8</v>
          </cell>
          <cell r="D2506" t="str">
            <v>Košický</v>
          </cell>
          <cell r="E2506">
            <v>806</v>
          </cell>
          <cell r="F2506" t="str">
            <v>Košice - okolie</v>
          </cell>
        </row>
        <row r="2507">
          <cell r="A2507" t="str">
            <v>Čaňa / KS</v>
          </cell>
          <cell r="B2507">
            <v>521299</v>
          </cell>
          <cell r="C2507">
            <v>8</v>
          </cell>
          <cell r="D2507" t="str">
            <v>Košický</v>
          </cell>
          <cell r="E2507">
            <v>806</v>
          </cell>
          <cell r="F2507" t="str">
            <v>Košice - okolie</v>
          </cell>
        </row>
        <row r="2508">
          <cell r="A2508" t="str">
            <v>Čečejovce / KS</v>
          </cell>
          <cell r="B2508">
            <v>521302</v>
          </cell>
          <cell r="C2508">
            <v>8</v>
          </cell>
          <cell r="D2508" t="str">
            <v>Košický</v>
          </cell>
          <cell r="E2508">
            <v>806</v>
          </cell>
          <cell r="F2508" t="str">
            <v>Košice - okolie</v>
          </cell>
        </row>
        <row r="2509">
          <cell r="A2509" t="str">
            <v>Čižatice / KS</v>
          </cell>
          <cell r="B2509">
            <v>521311</v>
          </cell>
          <cell r="C2509">
            <v>8</v>
          </cell>
          <cell r="D2509" t="str">
            <v>Košický</v>
          </cell>
          <cell r="E2509">
            <v>806</v>
          </cell>
          <cell r="F2509" t="str">
            <v>Košice - okolie</v>
          </cell>
        </row>
        <row r="2510">
          <cell r="A2510" t="str">
            <v>Debraď / KS</v>
          </cell>
          <cell r="B2510">
            <v>521329</v>
          </cell>
          <cell r="C2510">
            <v>8</v>
          </cell>
          <cell r="D2510" t="str">
            <v>Košický</v>
          </cell>
          <cell r="E2510">
            <v>806</v>
          </cell>
          <cell r="F2510" t="str">
            <v>Košice - okolie</v>
          </cell>
        </row>
        <row r="2511">
          <cell r="A2511" t="str">
            <v>Drienovec / KS</v>
          </cell>
          <cell r="B2511">
            <v>521337</v>
          </cell>
          <cell r="C2511">
            <v>8</v>
          </cell>
          <cell r="D2511" t="str">
            <v>Košický</v>
          </cell>
          <cell r="E2511">
            <v>806</v>
          </cell>
          <cell r="F2511" t="str">
            <v>Košice - okolie</v>
          </cell>
        </row>
        <row r="2512">
          <cell r="A2512" t="str">
            <v>Družstevná pri Hornáde / KS</v>
          </cell>
          <cell r="B2512">
            <v>521345</v>
          </cell>
          <cell r="C2512">
            <v>8</v>
          </cell>
          <cell r="D2512" t="str">
            <v>Košický</v>
          </cell>
          <cell r="E2512">
            <v>806</v>
          </cell>
          <cell r="F2512" t="str">
            <v>Košice - okolie</v>
          </cell>
        </row>
        <row r="2513">
          <cell r="A2513" t="str">
            <v>Ďurďošík / KS</v>
          </cell>
          <cell r="B2513">
            <v>521353</v>
          </cell>
          <cell r="C2513">
            <v>8</v>
          </cell>
          <cell r="D2513" t="str">
            <v>Košický</v>
          </cell>
          <cell r="E2513">
            <v>806</v>
          </cell>
          <cell r="F2513" t="str">
            <v>Košice - okolie</v>
          </cell>
        </row>
        <row r="2514">
          <cell r="A2514" t="str">
            <v>Ďurkov / KS</v>
          </cell>
          <cell r="B2514">
            <v>521361</v>
          </cell>
          <cell r="C2514">
            <v>8</v>
          </cell>
          <cell r="D2514" t="str">
            <v>Košický</v>
          </cell>
          <cell r="E2514">
            <v>806</v>
          </cell>
          <cell r="F2514" t="str">
            <v>Košice - okolie</v>
          </cell>
        </row>
        <row r="2515">
          <cell r="A2515" t="str">
            <v>Dvorníky-Včeláre / KS</v>
          </cell>
          <cell r="B2515">
            <v>559873</v>
          </cell>
          <cell r="C2515">
            <v>8</v>
          </cell>
          <cell r="D2515" t="str">
            <v>Košický</v>
          </cell>
          <cell r="E2515">
            <v>806</v>
          </cell>
          <cell r="F2515" t="str">
            <v>Košice - okolie</v>
          </cell>
        </row>
        <row r="2516">
          <cell r="A2516" t="str">
            <v>Geča / KS</v>
          </cell>
          <cell r="B2516">
            <v>521370</v>
          </cell>
          <cell r="C2516">
            <v>8</v>
          </cell>
          <cell r="D2516" t="str">
            <v>Košický</v>
          </cell>
          <cell r="E2516">
            <v>806</v>
          </cell>
          <cell r="F2516" t="str">
            <v>Košice - okolie</v>
          </cell>
        </row>
        <row r="2517">
          <cell r="A2517" t="str">
            <v>Gyňov / KS</v>
          </cell>
          <cell r="B2517">
            <v>521388</v>
          </cell>
          <cell r="C2517">
            <v>8</v>
          </cell>
          <cell r="D2517" t="str">
            <v>Košický</v>
          </cell>
          <cell r="E2517">
            <v>806</v>
          </cell>
          <cell r="F2517" t="str">
            <v>Košice - okolie</v>
          </cell>
        </row>
        <row r="2518">
          <cell r="A2518" t="str">
            <v>Hačava / KS</v>
          </cell>
          <cell r="B2518">
            <v>521396</v>
          </cell>
          <cell r="C2518">
            <v>8</v>
          </cell>
          <cell r="D2518" t="str">
            <v>Košický</v>
          </cell>
          <cell r="E2518">
            <v>806</v>
          </cell>
          <cell r="F2518" t="str">
            <v>Košice - okolie</v>
          </cell>
        </row>
        <row r="2519">
          <cell r="A2519" t="str">
            <v>Háj / KS</v>
          </cell>
          <cell r="B2519">
            <v>518123</v>
          </cell>
          <cell r="C2519">
            <v>8</v>
          </cell>
          <cell r="D2519" t="str">
            <v>Košický</v>
          </cell>
          <cell r="E2519">
            <v>806</v>
          </cell>
          <cell r="F2519" t="str">
            <v>Košice - okolie</v>
          </cell>
        </row>
        <row r="2520">
          <cell r="A2520" t="str">
            <v>Haniska / KS</v>
          </cell>
          <cell r="B2520">
            <v>521400</v>
          </cell>
          <cell r="C2520">
            <v>8</v>
          </cell>
          <cell r="D2520" t="str">
            <v>Košický</v>
          </cell>
          <cell r="E2520">
            <v>806</v>
          </cell>
          <cell r="F2520" t="str">
            <v>Košice - okolie</v>
          </cell>
        </row>
        <row r="2521">
          <cell r="A2521" t="str">
            <v>Herľany / KS</v>
          </cell>
          <cell r="B2521">
            <v>521418</v>
          </cell>
          <cell r="C2521">
            <v>8</v>
          </cell>
          <cell r="D2521" t="str">
            <v>Košický</v>
          </cell>
          <cell r="E2521">
            <v>806</v>
          </cell>
          <cell r="F2521" t="str">
            <v>Košice - okolie</v>
          </cell>
        </row>
        <row r="2522">
          <cell r="A2522" t="str">
            <v>Hodkovce / KS</v>
          </cell>
          <cell r="B2522">
            <v>521426</v>
          </cell>
          <cell r="C2522">
            <v>8</v>
          </cell>
          <cell r="D2522" t="str">
            <v>Košický</v>
          </cell>
          <cell r="E2522">
            <v>806</v>
          </cell>
          <cell r="F2522" t="str">
            <v>Košice - okolie</v>
          </cell>
        </row>
        <row r="2523">
          <cell r="A2523" t="str">
            <v>Hosťovce / KS</v>
          </cell>
          <cell r="B2523">
            <v>518107</v>
          </cell>
          <cell r="C2523">
            <v>8</v>
          </cell>
          <cell r="D2523" t="str">
            <v>Košický</v>
          </cell>
          <cell r="E2523">
            <v>806</v>
          </cell>
          <cell r="F2523" t="str">
            <v>Košice - okolie</v>
          </cell>
        </row>
        <row r="2524">
          <cell r="A2524" t="str">
            <v>Hrašovík / KS</v>
          </cell>
          <cell r="B2524">
            <v>521442</v>
          </cell>
          <cell r="C2524">
            <v>8</v>
          </cell>
          <cell r="D2524" t="str">
            <v>Košický</v>
          </cell>
          <cell r="E2524">
            <v>806</v>
          </cell>
          <cell r="F2524" t="str">
            <v>Košice - okolie</v>
          </cell>
        </row>
        <row r="2525">
          <cell r="A2525" t="str">
            <v>Hýľov / KS</v>
          </cell>
          <cell r="B2525">
            <v>521469</v>
          </cell>
          <cell r="C2525">
            <v>8</v>
          </cell>
          <cell r="D2525" t="str">
            <v>Košický</v>
          </cell>
          <cell r="E2525">
            <v>806</v>
          </cell>
          <cell r="F2525" t="str">
            <v>Košice - okolie</v>
          </cell>
        </row>
        <row r="2526">
          <cell r="A2526" t="str">
            <v>Chorváty / KS</v>
          </cell>
          <cell r="B2526">
            <v>599310</v>
          </cell>
          <cell r="C2526">
            <v>8</v>
          </cell>
          <cell r="D2526" t="str">
            <v>Košický</v>
          </cell>
          <cell r="E2526">
            <v>806</v>
          </cell>
          <cell r="F2526" t="str">
            <v>Košice - okolie</v>
          </cell>
        </row>
        <row r="2527">
          <cell r="A2527" t="str">
            <v>Chrastné / KS</v>
          </cell>
          <cell r="B2527">
            <v>521477</v>
          </cell>
          <cell r="C2527">
            <v>8</v>
          </cell>
          <cell r="D2527" t="str">
            <v>Košický</v>
          </cell>
          <cell r="E2527">
            <v>806</v>
          </cell>
          <cell r="F2527" t="str">
            <v>Košice - okolie</v>
          </cell>
        </row>
        <row r="2528">
          <cell r="A2528" t="str">
            <v>Janík / KS</v>
          </cell>
          <cell r="B2528">
            <v>521485</v>
          </cell>
          <cell r="C2528">
            <v>8</v>
          </cell>
          <cell r="D2528" t="str">
            <v>Košický</v>
          </cell>
          <cell r="E2528">
            <v>806</v>
          </cell>
          <cell r="F2528" t="str">
            <v>Košice - okolie</v>
          </cell>
        </row>
        <row r="2529">
          <cell r="A2529" t="str">
            <v>Jasov / KS</v>
          </cell>
          <cell r="B2529">
            <v>521493</v>
          </cell>
          <cell r="C2529">
            <v>8</v>
          </cell>
          <cell r="D2529" t="str">
            <v>Košický</v>
          </cell>
          <cell r="E2529">
            <v>806</v>
          </cell>
          <cell r="F2529" t="str">
            <v>Košice - okolie</v>
          </cell>
        </row>
        <row r="2530">
          <cell r="A2530" t="str">
            <v>Kalša / KS</v>
          </cell>
          <cell r="B2530">
            <v>521507</v>
          </cell>
          <cell r="C2530">
            <v>8</v>
          </cell>
          <cell r="D2530" t="str">
            <v>Košický</v>
          </cell>
          <cell r="E2530">
            <v>806</v>
          </cell>
          <cell r="F2530" t="str">
            <v>Košice - okolie</v>
          </cell>
        </row>
        <row r="2531">
          <cell r="A2531" t="str">
            <v>Kecerovce / KS</v>
          </cell>
          <cell r="B2531">
            <v>521523</v>
          </cell>
          <cell r="C2531">
            <v>8</v>
          </cell>
          <cell r="D2531" t="str">
            <v>Košický</v>
          </cell>
          <cell r="E2531">
            <v>806</v>
          </cell>
          <cell r="F2531" t="str">
            <v>Košice - okolie</v>
          </cell>
        </row>
        <row r="2532">
          <cell r="A2532" t="str">
            <v>Kecerovský Lipovec / KS</v>
          </cell>
          <cell r="B2532">
            <v>521540</v>
          </cell>
          <cell r="C2532">
            <v>8</v>
          </cell>
          <cell r="D2532" t="str">
            <v>Košický</v>
          </cell>
          <cell r="E2532">
            <v>806</v>
          </cell>
          <cell r="F2532" t="str">
            <v>Košice - okolie</v>
          </cell>
        </row>
        <row r="2533">
          <cell r="A2533" t="str">
            <v>Kechnec / KS</v>
          </cell>
          <cell r="B2533">
            <v>559687</v>
          </cell>
          <cell r="C2533">
            <v>8</v>
          </cell>
          <cell r="D2533" t="str">
            <v>Košický</v>
          </cell>
          <cell r="E2533">
            <v>806</v>
          </cell>
          <cell r="F2533" t="str">
            <v>Košice - okolie</v>
          </cell>
        </row>
        <row r="2534">
          <cell r="A2534" t="str">
            <v>Kokšov-Bakša / KS</v>
          </cell>
          <cell r="B2534">
            <v>521558</v>
          </cell>
          <cell r="C2534">
            <v>8</v>
          </cell>
          <cell r="D2534" t="str">
            <v>Košický</v>
          </cell>
          <cell r="E2534">
            <v>806</v>
          </cell>
          <cell r="F2534" t="str">
            <v>Košice - okolie</v>
          </cell>
        </row>
        <row r="2535">
          <cell r="A2535" t="str">
            <v>Komárovce / KS</v>
          </cell>
          <cell r="B2535">
            <v>521566</v>
          </cell>
          <cell r="C2535">
            <v>8</v>
          </cell>
          <cell r="D2535" t="str">
            <v>Košický</v>
          </cell>
          <cell r="E2535">
            <v>806</v>
          </cell>
          <cell r="F2535" t="str">
            <v>Košice - okolie</v>
          </cell>
        </row>
        <row r="2536">
          <cell r="A2536" t="str">
            <v>Kostoľany nad Hornádom / KS</v>
          </cell>
          <cell r="B2536">
            <v>582514</v>
          </cell>
          <cell r="C2536">
            <v>8</v>
          </cell>
          <cell r="D2536" t="str">
            <v>Košický</v>
          </cell>
          <cell r="E2536">
            <v>806</v>
          </cell>
          <cell r="F2536" t="str">
            <v>Košice - okolie</v>
          </cell>
        </row>
        <row r="2537">
          <cell r="A2537" t="str">
            <v>Košická Belá / KS</v>
          </cell>
          <cell r="B2537">
            <v>521574</v>
          </cell>
          <cell r="C2537">
            <v>8</v>
          </cell>
          <cell r="D2537" t="str">
            <v>Košický</v>
          </cell>
          <cell r="E2537">
            <v>806</v>
          </cell>
          <cell r="F2537" t="str">
            <v>Košice - okolie</v>
          </cell>
        </row>
        <row r="2538">
          <cell r="A2538" t="str">
            <v>Košická Polianka / KS</v>
          </cell>
          <cell r="B2538">
            <v>521582</v>
          </cell>
          <cell r="C2538">
            <v>8</v>
          </cell>
          <cell r="D2538" t="str">
            <v>Košický</v>
          </cell>
          <cell r="E2538">
            <v>806</v>
          </cell>
          <cell r="F2538" t="str">
            <v>Košice - okolie</v>
          </cell>
        </row>
        <row r="2539">
          <cell r="A2539" t="str">
            <v>Košické Oľšany / KS</v>
          </cell>
          <cell r="B2539">
            <v>521591</v>
          </cell>
          <cell r="C2539">
            <v>8</v>
          </cell>
          <cell r="D2539" t="str">
            <v>Košický</v>
          </cell>
          <cell r="E2539">
            <v>806</v>
          </cell>
          <cell r="F2539" t="str">
            <v>Košice - okolie</v>
          </cell>
        </row>
        <row r="2540">
          <cell r="A2540" t="str">
            <v>Košický Klečenov / KS</v>
          </cell>
          <cell r="B2540">
            <v>521604</v>
          </cell>
          <cell r="C2540">
            <v>8</v>
          </cell>
          <cell r="D2540" t="str">
            <v>Košický</v>
          </cell>
          <cell r="E2540">
            <v>806</v>
          </cell>
          <cell r="F2540" t="str">
            <v>Košice - okolie</v>
          </cell>
        </row>
        <row r="2541">
          <cell r="A2541" t="str">
            <v>Kráľovce / KS</v>
          </cell>
          <cell r="B2541">
            <v>521612</v>
          </cell>
          <cell r="C2541">
            <v>8</v>
          </cell>
          <cell r="D2541" t="str">
            <v>Košický</v>
          </cell>
          <cell r="E2541">
            <v>806</v>
          </cell>
          <cell r="F2541" t="str">
            <v>Košice - okolie</v>
          </cell>
        </row>
        <row r="2542">
          <cell r="A2542" t="str">
            <v>Kysak / KS</v>
          </cell>
          <cell r="B2542">
            <v>521639</v>
          </cell>
          <cell r="C2542">
            <v>8</v>
          </cell>
          <cell r="D2542" t="str">
            <v>Košický</v>
          </cell>
          <cell r="E2542">
            <v>806</v>
          </cell>
          <cell r="F2542" t="str">
            <v>Košice - okolie</v>
          </cell>
        </row>
        <row r="2543">
          <cell r="A2543" t="str">
            <v>Malá Ida / KS</v>
          </cell>
          <cell r="B2543">
            <v>521655</v>
          </cell>
          <cell r="C2543">
            <v>8</v>
          </cell>
          <cell r="D2543" t="str">
            <v>Košický</v>
          </cell>
          <cell r="E2543">
            <v>806</v>
          </cell>
          <cell r="F2543" t="str">
            <v>Košice - okolie</v>
          </cell>
        </row>
        <row r="2544">
          <cell r="A2544" t="str">
            <v>Malá Lodina / KS</v>
          </cell>
          <cell r="B2544">
            <v>521663</v>
          </cell>
          <cell r="C2544">
            <v>8</v>
          </cell>
          <cell r="D2544" t="str">
            <v>Košický</v>
          </cell>
          <cell r="E2544">
            <v>806</v>
          </cell>
          <cell r="F2544" t="str">
            <v>Košice - okolie</v>
          </cell>
        </row>
        <row r="2545">
          <cell r="A2545" t="str">
            <v>Medzev / KS</v>
          </cell>
          <cell r="B2545">
            <v>521671</v>
          </cell>
          <cell r="C2545">
            <v>8</v>
          </cell>
          <cell r="D2545" t="str">
            <v>Košický</v>
          </cell>
          <cell r="E2545">
            <v>806</v>
          </cell>
          <cell r="F2545" t="str">
            <v>Košice - okolie</v>
          </cell>
        </row>
        <row r="2546">
          <cell r="A2546" t="str">
            <v>Milhosť / KS</v>
          </cell>
          <cell r="B2546">
            <v>580252</v>
          </cell>
          <cell r="C2546">
            <v>8</v>
          </cell>
          <cell r="D2546" t="str">
            <v>Košický</v>
          </cell>
          <cell r="E2546">
            <v>806</v>
          </cell>
          <cell r="F2546" t="str">
            <v>Košice - okolie</v>
          </cell>
        </row>
        <row r="2547">
          <cell r="A2547" t="str">
            <v>Mokrance / KS</v>
          </cell>
          <cell r="B2547">
            <v>521680</v>
          </cell>
          <cell r="C2547">
            <v>8</v>
          </cell>
          <cell r="D2547" t="str">
            <v>Košický</v>
          </cell>
          <cell r="E2547">
            <v>806</v>
          </cell>
          <cell r="F2547" t="str">
            <v>Košice - okolie</v>
          </cell>
        </row>
        <row r="2548">
          <cell r="A2548" t="str">
            <v>Moldava nad Bodvou / KS</v>
          </cell>
          <cell r="B2548">
            <v>521698</v>
          </cell>
          <cell r="C2548">
            <v>8</v>
          </cell>
          <cell r="D2548" t="str">
            <v>Košický</v>
          </cell>
          <cell r="E2548">
            <v>806</v>
          </cell>
          <cell r="F2548" t="str">
            <v>Košice - okolie</v>
          </cell>
        </row>
        <row r="2549">
          <cell r="A2549" t="str">
            <v>Mudrovce / KS</v>
          </cell>
          <cell r="B2549">
            <v>521701</v>
          </cell>
          <cell r="C2549">
            <v>8</v>
          </cell>
          <cell r="D2549" t="str">
            <v>Košický</v>
          </cell>
          <cell r="E2549">
            <v>806</v>
          </cell>
          <cell r="F2549" t="str">
            <v>Košice - okolie</v>
          </cell>
        </row>
        <row r="2550">
          <cell r="A2550" t="str">
            <v>Nižná Hutka / KS</v>
          </cell>
          <cell r="B2550">
            <v>518140</v>
          </cell>
          <cell r="C2550">
            <v>8</v>
          </cell>
          <cell r="D2550" t="str">
            <v>Košický</v>
          </cell>
          <cell r="E2550">
            <v>806</v>
          </cell>
          <cell r="F2550" t="str">
            <v>Košice - okolie</v>
          </cell>
        </row>
        <row r="2551">
          <cell r="A2551" t="str">
            <v>Nižná Kamenica / KS</v>
          </cell>
          <cell r="B2551">
            <v>521728</v>
          </cell>
          <cell r="C2551">
            <v>8</v>
          </cell>
          <cell r="D2551" t="str">
            <v>Košický</v>
          </cell>
          <cell r="E2551">
            <v>806</v>
          </cell>
          <cell r="F2551" t="str">
            <v>Košice - okolie</v>
          </cell>
        </row>
        <row r="2552">
          <cell r="A2552" t="str">
            <v>Nižná Myšľa / KS</v>
          </cell>
          <cell r="B2552">
            <v>521736</v>
          </cell>
          <cell r="C2552">
            <v>8</v>
          </cell>
          <cell r="D2552" t="str">
            <v>Košický</v>
          </cell>
          <cell r="E2552">
            <v>806</v>
          </cell>
          <cell r="F2552" t="str">
            <v>Košice - okolie</v>
          </cell>
        </row>
        <row r="2553">
          <cell r="A2553" t="str">
            <v>Nižný Čaj / KS</v>
          </cell>
          <cell r="B2553">
            <v>521744</v>
          </cell>
          <cell r="C2553">
            <v>8</v>
          </cell>
          <cell r="D2553" t="str">
            <v>Košický</v>
          </cell>
          <cell r="E2553">
            <v>806</v>
          </cell>
          <cell r="F2553" t="str">
            <v>Košice - okolie</v>
          </cell>
        </row>
        <row r="2554">
          <cell r="A2554" t="str">
            <v>Nižný Klátov / KS</v>
          </cell>
          <cell r="B2554">
            <v>521752</v>
          </cell>
          <cell r="C2554">
            <v>8</v>
          </cell>
          <cell r="D2554" t="str">
            <v>Košický</v>
          </cell>
          <cell r="E2554">
            <v>806</v>
          </cell>
          <cell r="F2554" t="str">
            <v>Košice - okolie</v>
          </cell>
        </row>
        <row r="2555">
          <cell r="A2555" t="str">
            <v>Nižný Lánec / KS</v>
          </cell>
          <cell r="B2555">
            <v>521761</v>
          </cell>
          <cell r="C2555">
            <v>8</v>
          </cell>
          <cell r="D2555" t="str">
            <v>Košický</v>
          </cell>
          <cell r="E2555">
            <v>806</v>
          </cell>
          <cell r="F2555" t="str">
            <v>Košice - okolie</v>
          </cell>
        </row>
        <row r="2556">
          <cell r="A2556" t="str">
            <v>Nová Polhora / KS</v>
          </cell>
          <cell r="B2556">
            <v>521795</v>
          </cell>
          <cell r="C2556">
            <v>8</v>
          </cell>
          <cell r="D2556" t="str">
            <v>Košický</v>
          </cell>
          <cell r="E2556">
            <v>806</v>
          </cell>
          <cell r="F2556" t="str">
            <v>Košice - okolie</v>
          </cell>
        </row>
        <row r="2557">
          <cell r="A2557" t="str">
            <v>Nováčany / KS</v>
          </cell>
          <cell r="B2557">
            <v>521787</v>
          </cell>
          <cell r="C2557">
            <v>8</v>
          </cell>
          <cell r="D2557" t="str">
            <v>Košický</v>
          </cell>
          <cell r="E2557">
            <v>806</v>
          </cell>
          <cell r="F2557" t="str">
            <v>Košice - okolie</v>
          </cell>
        </row>
        <row r="2558">
          <cell r="A2558" t="str">
            <v>Nový Salaš / KS</v>
          </cell>
          <cell r="B2558">
            <v>521809</v>
          </cell>
          <cell r="C2558">
            <v>8</v>
          </cell>
          <cell r="D2558" t="str">
            <v>Košický</v>
          </cell>
          <cell r="E2558">
            <v>806</v>
          </cell>
          <cell r="F2558" t="str">
            <v>Košice - okolie</v>
          </cell>
        </row>
        <row r="2559">
          <cell r="A2559" t="str">
            <v>Obišovce / KS</v>
          </cell>
          <cell r="B2559">
            <v>521817</v>
          </cell>
          <cell r="C2559">
            <v>8</v>
          </cell>
          <cell r="D2559" t="str">
            <v>Košický</v>
          </cell>
          <cell r="E2559">
            <v>806</v>
          </cell>
          <cell r="F2559" t="str">
            <v>Košice - okolie</v>
          </cell>
        </row>
        <row r="2560">
          <cell r="A2560" t="str">
            <v>Olšovany / KS</v>
          </cell>
          <cell r="B2560">
            <v>521825</v>
          </cell>
          <cell r="C2560">
            <v>8</v>
          </cell>
          <cell r="D2560" t="str">
            <v>Košický</v>
          </cell>
          <cell r="E2560">
            <v>806</v>
          </cell>
          <cell r="F2560" t="str">
            <v>Košice - okolie</v>
          </cell>
        </row>
        <row r="2561">
          <cell r="A2561" t="str">
            <v>Opátka / KS</v>
          </cell>
          <cell r="B2561">
            <v>521833</v>
          </cell>
          <cell r="C2561">
            <v>8</v>
          </cell>
          <cell r="D2561" t="str">
            <v>Košický</v>
          </cell>
          <cell r="E2561">
            <v>806</v>
          </cell>
          <cell r="F2561" t="str">
            <v>Košice - okolie</v>
          </cell>
        </row>
        <row r="2562">
          <cell r="A2562" t="str">
            <v>Opiná / KS</v>
          </cell>
          <cell r="B2562">
            <v>521841</v>
          </cell>
          <cell r="C2562">
            <v>8</v>
          </cell>
          <cell r="D2562" t="str">
            <v>Košický</v>
          </cell>
          <cell r="E2562">
            <v>806</v>
          </cell>
          <cell r="F2562" t="str">
            <v>Košice - okolie</v>
          </cell>
        </row>
        <row r="2563">
          <cell r="A2563" t="str">
            <v>Paňovce / KS</v>
          </cell>
          <cell r="B2563">
            <v>521850</v>
          </cell>
          <cell r="C2563">
            <v>8</v>
          </cell>
          <cell r="D2563" t="str">
            <v>Košický</v>
          </cell>
          <cell r="E2563">
            <v>806</v>
          </cell>
          <cell r="F2563" t="str">
            <v>Košice - okolie</v>
          </cell>
        </row>
        <row r="2564">
          <cell r="A2564" t="str">
            <v>Peder / KS</v>
          </cell>
          <cell r="B2564">
            <v>521868</v>
          </cell>
          <cell r="C2564">
            <v>8</v>
          </cell>
          <cell r="D2564" t="str">
            <v>Košický</v>
          </cell>
          <cell r="E2564">
            <v>806</v>
          </cell>
          <cell r="F2564" t="str">
            <v>Košice - okolie</v>
          </cell>
        </row>
        <row r="2565">
          <cell r="A2565" t="str">
            <v>Perín-Chym / KS</v>
          </cell>
          <cell r="B2565">
            <v>521876</v>
          </cell>
          <cell r="C2565">
            <v>8</v>
          </cell>
          <cell r="D2565" t="str">
            <v>Košický</v>
          </cell>
          <cell r="E2565">
            <v>806</v>
          </cell>
          <cell r="F2565" t="str">
            <v>Košice - okolie</v>
          </cell>
        </row>
        <row r="2566">
          <cell r="A2566" t="str">
            <v>Ploské / KS</v>
          </cell>
          <cell r="B2566">
            <v>521884</v>
          </cell>
          <cell r="C2566">
            <v>8</v>
          </cell>
          <cell r="D2566" t="str">
            <v>Košický</v>
          </cell>
          <cell r="E2566">
            <v>806</v>
          </cell>
          <cell r="F2566" t="str">
            <v>Košice - okolie</v>
          </cell>
        </row>
        <row r="2567">
          <cell r="A2567" t="str">
            <v>Poproč / KS</v>
          </cell>
          <cell r="B2567">
            <v>521892</v>
          </cell>
          <cell r="C2567">
            <v>8</v>
          </cell>
          <cell r="D2567" t="str">
            <v>Košický</v>
          </cell>
          <cell r="E2567">
            <v>806</v>
          </cell>
          <cell r="F2567" t="str">
            <v>Košice - okolie</v>
          </cell>
        </row>
        <row r="2568">
          <cell r="A2568" t="str">
            <v>Rákoš / KS</v>
          </cell>
          <cell r="B2568">
            <v>521906</v>
          </cell>
          <cell r="C2568">
            <v>8</v>
          </cell>
          <cell r="D2568" t="str">
            <v>Košický</v>
          </cell>
          <cell r="E2568">
            <v>806</v>
          </cell>
          <cell r="F2568" t="str">
            <v>Košice - okolie</v>
          </cell>
        </row>
        <row r="2569">
          <cell r="A2569" t="str">
            <v>Rankovce / KS</v>
          </cell>
          <cell r="B2569">
            <v>521914</v>
          </cell>
          <cell r="C2569">
            <v>8</v>
          </cell>
          <cell r="D2569" t="str">
            <v>Košický</v>
          </cell>
          <cell r="E2569">
            <v>806</v>
          </cell>
          <cell r="F2569" t="str">
            <v>Košice - okolie</v>
          </cell>
        </row>
        <row r="2570">
          <cell r="A2570" t="str">
            <v>Rešica / KS</v>
          </cell>
          <cell r="B2570">
            <v>521922</v>
          </cell>
          <cell r="C2570">
            <v>8</v>
          </cell>
          <cell r="D2570" t="str">
            <v>Košický</v>
          </cell>
          <cell r="E2570">
            <v>806</v>
          </cell>
          <cell r="F2570" t="str">
            <v>Košice - okolie</v>
          </cell>
        </row>
        <row r="2571">
          <cell r="A2571" t="str">
            <v>Rozhanovce / KS</v>
          </cell>
          <cell r="B2571">
            <v>521931</v>
          </cell>
          <cell r="C2571">
            <v>8</v>
          </cell>
          <cell r="D2571" t="str">
            <v>Košický</v>
          </cell>
          <cell r="E2571">
            <v>806</v>
          </cell>
          <cell r="F2571" t="str">
            <v>Košice - okolie</v>
          </cell>
        </row>
        <row r="2572">
          <cell r="A2572" t="str">
            <v>Rudník / KS</v>
          </cell>
          <cell r="B2572">
            <v>521949</v>
          </cell>
          <cell r="C2572">
            <v>8</v>
          </cell>
          <cell r="D2572" t="str">
            <v>Košický</v>
          </cell>
          <cell r="E2572">
            <v>806</v>
          </cell>
          <cell r="F2572" t="str">
            <v>Košice - okolie</v>
          </cell>
        </row>
        <row r="2573">
          <cell r="A2573" t="str">
            <v>Ruskov / KS</v>
          </cell>
          <cell r="B2573">
            <v>521957</v>
          </cell>
          <cell r="C2573">
            <v>8</v>
          </cell>
          <cell r="D2573" t="str">
            <v>Košický</v>
          </cell>
          <cell r="E2573">
            <v>806</v>
          </cell>
          <cell r="F2573" t="str">
            <v>Košice - okolie</v>
          </cell>
        </row>
        <row r="2574">
          <cell r="A2574" t="str">
            <v>Sady nad Torysou / KS</v>
          </cell>
          <cell r="B2574">
            <v>521965</v>
          </cell>
          <cell r="C2574">
            <v>8</v>
          </cell>
          <cell r="D2574" t="str">
            <v>Košický</v>
          </cell>
          <cell r="E2574">
            <v>806</v>
          </cell>
          <cell r="F2574" t="str">
            <v>Košice - okolie</v>
          </cell>
        </row>
        <row r="2575">
          <cell r="A2575" t="str">
            <v>Seňa / KS</v>
          </cell>
          <cell r="B2575">
            <v>521973</v>
          </cell>
          <cell r="C2575">
            <v>8</v>
          </cell>
          <cell r="D2575" t="str">
            <v>Košický</v>
          </cell>
          <cell r="E2575">
            <v>806</v>
          </cell>
          <cell r="F2575" t="str">
            <v>Košice - okolie</v>
          </cell>
        </row>
        <row r="2576">
          <cell r="A2576" t="str">
            <v>Skároš / KS</v>
          </cell>
          <cell r="B2576">
            <v>521981</v>
          </cell>
          <cell r="C2576">
            <v>8</v>
          </cell>
          <cell r="D2576" t="str">
            <v>Košický</v>
          </cell>
          <cell r="E2576">
            <v>806</v>
          </cell>
          <cell r="F2576" t="str">
            <v>Košice - okolie</v>
          </cell>
        </row>
        <row r="2577">
          <cell r="A2577" t="str">
            <v>Slančík / KS</v>
          </cell>
          <cell r="B2577">
            <v>518115</v>
          </cell>
          <cell r="C2577">
            <v>8</v>
          </cell>
          <cell r="D2577" t="str">
            <v>Košický</v>
          </cell>
          <cell r="E2577">
            <v>806</v>
          </cell>
          <cell r="F2577" t="str">
            <v>Košice - okolie</v>
          </cell>
        </row>
        <row r="2578">
          <cell r="A2578" t="str">
            <v>Slanec / KS</v>
          </cell>
          <cell r="B2578">
            <v>522007</v>
          </cell>
          <cell r="C2578">
            <v>8</v>
          </cell>
          <cell r="D2578" t="str">
            <v>Košický</v>
          </cell>
          <cell r="E2578">
            <v>806</v>
          </cell>
          <cell r="F2578" t="str">
            <v>Košice - okolie</v>
          </cell>
        </row>
        <row r="2579">
          <cell r="A2579" t="str">
            <v>Slanská Huta / KS</v>
          </cell>
          <cell r="B2579">
            <v>522015</v>
          </cell>
          <cell r="C2579">
            <v>8</v>
          </cell>
          <cell r="D2579" t="str">
            <v>Košický</v>
          </cell>
          <cell r="E2579">
            <v>806</v>
          </cell>
          <cell r="F2579" t="str">
            <v>Košice - okolie</v>
          </cell>
        </row>
        <row r="2580">
          <cell r="A2580" t="str">
            <v>Slanské Nové Mesto / KS</v>
          </cell>
          <cell r="B2580">
            <v>522023</v>
          </cell>
          <cell r="C2580">
            <v>8</v>
          </cell>
          <cell r="D2580" t="str">
            <v>Košický</v>
          </cell>
          <cell r="E2580">
            <v>806</v>
          </cell>
          <cell r="F2580" t="str">
            <v>Košice - okolie</v>
          </cell>
        </row>
        <row r="2581">
          <cell r="A2581" t="str">
            <v>Sokoľ / KS</v>
          </cell>
          <cell r="B2581">
            <v>522031</v>
          </cell>
          <cell r="C2581">
            <v>8</v>
          </cell>
          <cell r="D2581" t="str">
            <v>Košický</v>
          </cell>
          <cell r="E2581">
            <v>806</v>
          </cell>
          <cell r="F2581" t="str">
            <v>Košice - okolie</v>
          </cell>
        </row>
        <row r="2582">
          <cell r="A2582" t="str">
            <v>Sokoľany / KS</v>
          </cell>
          <cell r="B2582">
            <v>559865</v>
          </cell>
          <cell r="C2582">
            <v>8</v>
          </cell>
          <cell r="D2582" t="str">
            <v>Košický</v>
          </cell>
          <cell r="E2582">
            <v>806</v>
          </cell>
          <cell r="F2582" t="str">
            <v>Košice - okolie</v>
          </cell>
        </row>
        <row r="2583">
          <cell r="A2583" t="str">
            <v>Svinica / KS</v>
          </cell>
          <cell r="B2583">
            <v>522040</v>
          </cell>
          <cell r="C2583">
            <v>8</v>
          </cell>
          <cell r="D2583" t="str">
            <v>Košický</v>
          </cell>
          <cell r="E2583">
            <v>806</v>
          </cell>
          <cell r="F2583" t="str">
            <v>Košice - okolie</v>
          </cell>
        </row>
        <row r="2584">
          <cell r="A2584" t="str">
            <v>Šemša / KS</v>
          </cell>
          <cell r="B2584">
            <v>522066</v>
          </cell>
          <cell r="C2584">
            <v>8</v>
          </cell>
          <cell r="D2584" t="str">
            <v>Košický</v>
          </cell>
          <cell r="E2584">
            <v>806</v>
          </cell>
          <cell r="F2584" t="str">
            <v>Košice - okolie</v>
          </cell>
        </row>
        <row r="2585">
          <cell r="A2585" t="str">
            <v>Štós / KS</v>
          </cell>
          <cell r="B2585">
            <v>522074</v>
          </cell>
          <cell r="C2585">
            <v>8</v>
          </cell>
          <cell r="D2585" t="str">
            <v>Košický</v>
          </cell>
          <cell r="E2585">
            <v>806</v>
          </cell>
          <cell r="F2585" t="str">
            <v>Košice - okolie</v>
          </cell>
        </row>
        <row r="2586">
          <cell r="A2586" t="str">
            <v>Trebejov / KS</v>
          </cell>
          <cell r="B2586">
            <v>522082</v>
          </cell>
          <cell r="C2586">
            <v>8</v>
          </cell>
          <cell r="D2586" t="str">
            <v>Košický</v>
          </cell>
          <cell r="E2586">
            <v>806</v>
          </cell>
          <cell r="F2586" t="str">
            <v>Košice - okolie</v>
          </cell>
        </row>
        <row r="2587">
          <cell r="A2587" t="str">
            <v>Trsťany / KS</v>
          </cell>
          <cell r="B2587">
            <v>522091</v>
          </cell>
          <cell r="C2587">
            <v>8</v>
          </cell>
          <cell r="D2587" t="str">
            <v>Košický</v>
          </cell>
          <cell r="E2587">
            <v>806</v>
          </cell>
          <cell r="F2587" t="str">
            <v>Košice - okolie</v>
          </cell>
        </row>
        <row r="2588">
          <cell r="A2588" t="str">
            <v>Trstené pri Hornáde / KS</v>
          </cell>
          <cell r="B2588">
            <v>522104</v>
          </cell>
          <cell r="C2588">
            <v>8</v>
          </cell>
          <cell r="D2588" t="str">
            <v>Košický</v>
          </cell>
          <cell r="E2588">
            <v>806</v>
          </cell>
          <cell r="F2588" t="str">
            <v>Košice - okolie</v>
          </cell>
        </row>
        <row r="2589">
          <cell r="A2589" t="str">
            <v>Turňa nad Bodvou / KS</v>
          </cell>
          <cell r="B2589">
            <v>559784</v>
          </cell>
          <cell r="C2589">
            <v>8</v>
          </cell>
          <cell r="D2589" t="str">
            <v>Košický</v>
          </cell>
          <cell r="E2589">
            <v>806</v>
          </cell>
          <cell r="F2589" t="str">
            <v>Košice - okolie</v>
          </cell>
        </row>
        <row r="2590">
          <cell r="A2590" t="str">
            <v>Turnianska Nová Ves / KS</v>
          </cell>
          <cell r="B2590">
            <v>521779</v>
          </cell>
          <cell r="C2590">
            <v>8</v>
          </cell>
          <cell r="D2590" t="str">
            <v>Košický</v>
          </cell>
          <cell r="E2590">
            <v>806</v>
          </cell>
          <cell r="F2590" t="str">
            <v>Košice - okolie</v>
          </cell>
        </row>
        <row r="2591">
          <cell r="A2591" t="str">
            <v>Vajkovce / KS</v>
          </cell>
          <cell r="B2591">
            <v>522121</v>
          </cell>
          <cell r="C2591">
            <v>8</v>
          </cell>
          <cell r="D2591" t="str">
            <v>Košický</v>
          </cell>
          <cell r="E2591">
            <v>806</v>
          </cell>
          <cell r="F2591" t="str">
            <v>Košice - okolie</v>
          </cell>
        </row>
        <row r="2592">
          <cell r="A2592" t="str">
            <v>Valaliky / KS</v>
          </cell>
          <cell r="B2592">
            <v>522139</v>
          </cell>
          <cell r="C2592">
            <v>8</v>
          </cell>
          <cell r="D2592" t="str">
            <v>Košický</v>
          </cell>
          <cell r="E2592">
            <v>806</v>
          </cell>
          <cell r="F2592" t="str">
            <v>Košice - okolie</v>
          </cell>
        </row>
        <row r="2593">
          <cell r="A2593" t="str">
            <v>Veľká Ida / KS</v>
          </cell>
          <cell r="B2593">
            <v>522147</v>
          </cell>
          <cell r="C2593">
            <v>8</v>
          </cell>
          <cell r="D2593" t="str">
            <v>Košický</v>
          </cell>
          <cell r="E2593">
            <v>806</v>
          </cell>
          <cell r="F2593" t="str">
            <v>Košice - okolie</v>
          </cell>
        </row>
        <row r="2594">
          <cell r="A2594" t="str">
            <v>Veľká Lodina / KS</v>
          </cell>
          <cell r="B2594">
            <v>522155</v>
          </cell>
          <cell r="C2594">
            <v>8</v>
          </cell>
          <cell r="D2594" t="str">
            <v>Košický</v>
          </cell>
          <cell r="E2594">
            <v>806</v>
          </cell>
          <cell r="F2594" t="str">
            <v>Košice - okolie</v>
          </cell>
        </row>
        <row r="2595">
          <cell r="A2595" t="str">
            <v>Vtáčkovce / KS</v>
          </cell>
          <cell r="B2595">
            <v>522163</v>
          </cell>
          <cell r="C2595">
            <v>8</v>
          </cell>
          <cell r="D2595" t="str">
            <v>Košický</v>
          </cell>
          <cell r="E2595">
            <v>806</v>
          </cell>
          <cell r="F2595" t="str">
            <v>Košice - okolie</v>
          </cell>
        </row>
        <row r="2596">
          <cell r="A2596" t="str">
            <v>Vyšná Hutka / KS</v>
          </cell>
          <cell r="B2596">
            <v>522171</v>
          </cell>
          <cell r="C2596">
            <v>8</v>
          </cell>
          <cell r="D2596" t="str">
            <v>Košický</v>
          </cell>
          <cell r="E2596">
            <v>806</v>
          </cell>
          <cell r="F2596" t="str">
            <v>Košice - okolie</v>
          </cell>
        </row>
        <row r="2597">
          <cell r="A2597" t="str">
            <v>Vyšná Kamenica / KS</v>
          </cell>
          <cell r="B2597">
            <v>522180</v>
          </cell>
          <cell r="C2597">
            <v>8</v>
          </cell>
          <cell r="D2597" t="str">
            <v>Košický</v>
          </cell>
          <cell r="E2597">
            <v>806</v>
          </cell>
          <cell r="F2597" t="str">
            <v>Košice - okolie</v>
          </cell>
        </row>
        <row r="2598">
          <cell r="A2598" t="str">
            <v>Vyšná Myšľa / KS</v>
          </cell>
          <cell r="B2598">
            <v>522198</v>
          </cell>
          <cell r="C2598">
            <v>8</v>
          </cell>
          <cell r="D2598" t="str">
            <v>Košický</v>
          </cell>
          <cell r="E2598">
            <v>806</v>
          </cell>
          <cell r="F2598" t="str">
            <v>Košice - okolie</v>
          </cell>
        </row>
        <row r="2599">
          <cell r="A2599" t="str">
            <v>Vyšný Čaj / KS</v>
          </cell>
          <cell r="B2599">
            <v>522201</v>
          </cell>
          <cell r="C2599">
            <v>8</v>
          </cell>
          <cell r="D2599" t="str">
            <v>Košický</v>
          </cell>
          <cell r="E2599">
            <v>806</v>
          </cell>
          <cell r="F2599" t="str">
            <v>Košice - okolie</v>
          </cell>
        </row>
        <row r="2600">
          <cell r="A2600" t="str">
            <v>Vyšný Klátov / KS</v>
          </cell>
          <cell r="B2600">
            <v>522210</v>
          </cell>
          <cell r="C2600">
            <v>8</v>
          </cell>
          <cell r="D2600" t="str">
            <v>Košický</v>
          </cell>
          <cell r="E2600">
            <v>806</v>
          </cell>
          <cell r="F2600" t="str">
            <v>Košice - okolie</v>
          </cell>
        </row>
        <row r="2601">
          <cell r="A2601" t="str">
            <v>Vyšný Medzev / KS</v>
          </cell>
          <cell r="B2601">
            <v>582093</v>
          </cell>
          <cell r="C2601">
            <v>8</v>
          </cell>
          <cell r="D2601" t="str">
            <v>Košický</v>
          </cell>
          <cell r="E2601">
            <v>806</v>
          </cell>
          <cell r="F2601" t="str">
            <v>Košice - okolie</v>
          </cell>
        </row>
        <row r="2602">
          <cell r="A2602" t="str">
            <v>Zádiel / KS</v>
          </cell>
          <cell r="B2602">
            <v>559881</v>
          </cell>
          <cell r="C2602">
            <v>8</v>
          </cell>
          <cell r="D2602" t="str">
            <v>Košický</v>
          </cell>
          <cell r="E2602">
            <v>806</v>
          </cell>
          <cell r="F2602" t="str">
            <v>Košice - okolie</v>
          </cell>
        </row>
        <row r="2603">
          <cell r="A2603" t="str">
            <v>Zlatá Idka / KS</v>
          </cell>
          <cell r="B2603">
            <v>522244</v>
          </cell>
          <cell r="C2603">
            <v>8</v>
          </cell>
          <cell r="D2603" t="str">
            <v>Košický</v>
          </cell>
          <cell r="E2603">
            <v>806</v>
          </cell>
          <cell r="F2603" t="str">
            <v>Košice - okolie</v>
          </cell>
        </row>
        <row r="2604">
          <cell r="A2604" t="str">
            <v>Žarnov / KS</v>
          </cell>
          <cell r="B2604">
            <v>522252</v>
          </cell>
          <cell r="C2604">
            <v>8</v>
          </cell>
          <cell r="D2604" t="str">
            <v>Košický</v>
          </cell>
          <cell r="E2604">
            <v>806</v>
          </cell>
          <cell r="F2604" t="str">
            <v>Košice - okolie</v>
          </cell>
        </row>
        <row r="2605">
          <cell r="A2605" t="str">
            <v>Ždaňa / KS</v>
          </cell>
          <cell r="B2605">
            <v>522261</v>
          </cell>
          <cell r="C2605">
            <v>8</v>
          </cell>
          <cell r="D2605" t="str">
            <v>Košický</v>
          </cell>
          <cell r="E2605">
            <v>806</v>
          </cell>
          <cell r="F2605" t="str">
            <v>Košice - okolie</v>
          </cell>
        </row>
        <row r="2606">
          <cell r="A2606" t="str">
            <v>Michalovce / MI</v>
          </cell>
          <cell r="B2606">
            <v>522279</v>
          </cell>
          <cell r="C2606">
            <v>8</v>
          </cell>
          <cell r="D2606" t="str">
            <v>Košický</v>
          </cell>
          <cell r="E2606">
            <v>807</v>
          </cell>
          <cell r="F2606" t="str">
            <v>Michalovce</v>
          </cell>
        </row>
        <row r="2607">
          <cell r="A2607" t="str">
            <v>Bajany / MI</v>
          </cell>
          <cell r="B2607">
            <v>522287</v>
          </cell>
          <cell r="C2607">
            <v>8</v>
          </cell>
          <cell r="D2607" t="str">
            <v>Košický</v>
          </cell>
          <cell r="E2607">
            <v>807</v>
          </cell>
          <cell r="F2607" t="str">
            <v>Michalovce</v>
          </cell>
        </row>
        <row r="2608">
          <cell r="A2608" t="str">
            <v>Bánovce nad Ondavou / MI</v>
          </cell>
          <cell r="B2608">
            <v>522295</v>
          </cell>
          <cell r="C2608">
            <v>8</v>
          </cell>
          <cell r="D2608" t="str">
            <v>Košický</v>
          </cell>
          <cell r="E2608">
            <v>807</v>
          </cell>
          <cell r="F2608" t="str">
            <v>Michalovce</v>
          </cell>
        </row>
        <row r="2609">
          <cell r="A2609" t="str">
            <v>Beša / MI</v>
          </cell>
          <cell r="B2609">
            <v>528137</v>
          </cell>
          <cell r="C2609">
            <v>8</v>
          </cell>
          <cell r="D2609" t="str">
            <v>Košický</v>
          </cell>
          <cell r="E2609">
            <v>807</v>
          </cell>
          <cell r="F2609" t="str">
            <v>Michalovce</v>
          </cell>
        </row>
        <row r="2610">
          <cell r="A2610" t="str">
            <v>Bracovce / MI</v>
          </cell>
          <cell r="B2610">
            <v>522368</v>
          </cell>
          <cell r="C2610">
            <v>8</v>
          </cell>
          <cell r="D2610" t="str">
            <v>Košický</v>
          </cell>
          <cell r="E2610">
            <v>807</v>
          </cell>
          <cell r="F2610" t="str">
            <v>Michalovce</v>
          </cell>
        </row>
        <row r="2611">
          <cell r="A2611" t="str">
            <v>Budince / MI</v>
          </cell>
          <cell r="B2611">
            <v>513857</v>
          </cell>
          <cell r="C2611">
            <v>8</v>
          </cell>
          <cell r="D2611" t="str">
            <v>Košický</v>
          </cell>
          <cell r="E2611">
            <v>807</v>
          </cell>
          <cell r="F2611" t="str">
            <v>Michalovce</v>
          </cell>
        </row>
        <row r="2612">
          <cell r="A2612" t="str">
            <v>Budkovce / MI</v>
          </cell>
          <cell r="B2612">
            <v>522376</v>
          </cell>
          <cell r="C2612">
            <v>8</v>
          </cell>
          <cell r="D2612" t="str">
            <v>Košický</v>
          </cell>
          <cell r="E2612">
            <v>807</v>
          </cell>
          <cell r="F2612" t="str">
            <v>Michalovce</v>
          </cell>
        </row>
        <row r="2613">
          <cell r="A2613" t="str">
            <v>Čečehov / MI</v>
          </cell>
          <cell r="B2613">
            <v>522392</v>
          </cell>
          <cell r="C2613">
            <v>8</v>
          </cell>
          <cell r="D2613" t="str">
            <v>Košický</v>
          </cell>
          <cell r="E2613">
            <v>807</v>
          </cell>
          <cell r="F2613" t="str">
            <v>Michalovce</v>
          </cell>
        </row>
        <row r="2614">
          <cell r="A2614" t="str">
            <v>Čičarovce / MI</v>
          </cell>
          <cell r="B2614">
            <v>528277</v>
          </cell>
          <cell r="C2614">
            <v>8</v>
          </cell>
          <cell r="D2614" t="str">
            <v>Košický</v>
          </cell>
          <cell r="E2614">
            <v>807</v>
          </cell>
          <cell r="F2614" t="str">
            <v>Michalovce</v>
          </cell>
        </row>
        <row r="2615">
          <cell r="A2615" t="str">
            <v>Čierne Pole / MI</v>
          </cell>
          <cell r="B2615">
            <v>528307</v>
          </cell>
          <cell r="C2615">
            <v>8</v>
          </cell>
          <cell r="D2615" t="str">
            <v>Košický</v>
          </cell>
          <cell r="E2615">
            <v>807</v>
          </cell>
          <cell r="F2615" t="str">
            <v>Michalovce</v>
          </cell>
        </row>
        <row r="2616">
          <cell r="A2616" t="str">
            <v>Drahňov / MI</v>
          </cell>
          <cell r="B2616">
            <v>528331</v>
          </cell>
          <cell r="C2616">
            <v>8</v>
          </cell>
          <cell r="D2616" t="str">
            <v>Košický</v>
          </cell>
          <cell r="E2616">
            <v>807</v>
          </cell>
          <cell r="F2616" t="str">
            <v>Michalovce</v>
          </cell>
        </row>
        <row r="2617">
          <cell r="A2617" t="str">
            <v>Dúbravka / MI</v>
          </cell>
          <cell r="B2617">
            <v>522406</v>
          </cell>
          <cell r="C2617">
            <v>8</v>
          </cell>
          <cell r="D2617" t="str">
            <v>Košický</v>
          </cell>
          <cell r="E2617">
            <v>807</v>
          </cell>
          <cell r="F2617" t="str">
            <v>Michalovce</v>
          </cell>
        </row>
        <row r="2618">
          <cell r="A2618" t="str">
            <v>Falkušovce / MI</v>
          </cell>
          <cell r="B2618">
            <v>522414</v>
          </cell>
          <cell r="C2618">
            <v>8</v>
          </cell>
          <cell r="D2618" t="str">
            <v>Košický</v>
          </cell>
          <cell r="E2618">
            <v>807</v>
          </cell>
          <cell r="F2618" t="str">
            <v>Michalovce</v>
          </cell>
        </row>
        <row r="2619">
          <cell r="A2619" t="str">
            <v>Hatalov / MI</v>
          </cell>
          <cell r="B2619">
            <v>522431</v>
          </cell>
          <cell r="C2619">
            <v>8</v>
          </cell>
          <cell r="D2619" t="str">
            <v>Košický</v>
          </cell>
          <cell r="E2619">
            <v>807</v>
          </cell>
          <cell r="F2619" t="str">
            <v>Michalovce</v>
          </cell>
        </row>
        <row r="2620">
          <cell r="A2620" t="str">
            <v>Hažín / MI</v>
          </cell>
          <cell r="B2620">
            <v>522449</v>
          </cell>
          <cell r="C2620">
            <v>8</v>
          </cell>
          <cell r="D2620" t="str">
            <v>Košický</v>
          </cell>
          <cell r="E2620">
            <v>807</v>
          </cell>
          <cell r="F2620" t="str">
            <v>Michalovce</v>
          </cell>
        </row>
        <row r="2621">
          <cell r="A2621" t="str">
            <v>Hnojné / MI</v>
          </cell>
          <cell r="B2621">
            <v>522465</v>
          </cell>
          <cell r="C2621">
            <v>8</v>
          </cell>
          <cell r="D2621" t="str">
            <v>Košický</v>
          </cell>
          <cell r="E2621">
            <v>807</v>
          </cell>
          <cell r="F2621" t="str">
            <v>Michalovce</v>
          </cell>
        </row>
        <row r="2622">
          <cell r="A2622" t="str">
            <v>Horovce / MI</v>
          </cell>
          <cell r="B2622">
            <v>522481</v>
          </cell>
          <cell r="C2622">
            <v>8</v>
          </cell>
          <cell r="D2622" t="str">
            <v>Košický</v>
          </cell>
          <cell r="E2622">
            <v>807</v>
          </cell>
          <cell r="F2622" t="str">
            <v>Michalovce</v>
          </cell>
        </row>
        <row r="2623">
          <cell r="A2623" t="str">
            <v>Iňačovce / MI</v>
          </cell>
          <cell r="B2623">
            <v>522511</v>
          </cell>
          <cell r="C2623">
            <v>8</v>
          </cell>
          <cell r="D2623" t="str">
            <v>Košický</v>
          </cell>
          <cell r="E2623">
            <v>807</v>
          </cell>
          <cell r="F2623" t="str">
            <v>Michalovce</v>
          </cell>
        </row>
        <row r="2624">
          <cell r="A2624" t="str">
            <v>Ižkovce / MI</v>
          </cell>
          <cell r="B2624">
            <v>528391</v>
          </cell>
          <cell r="C2624">
            <v>8</v>
          </cell>
          <cell r="D2624" t="str">
            <v>Košický</v>
          </cell>
          <cell r="E2624">
            <v>807</v>
          </cell>
          <cell r="F2624" t="str">
            <v>Michalovce</v>
          </cell>
        </row>
        <row r="2625">
          <cell r="A2625" t="str">
            <v>Jastrabie pri Michalovciach / MI</v>
          </cell>
          <cell r="B2625">
            <v>522546</v>
          </cell>
          <cell r="C2625">
            <v>8</v>
          </cell>
          <cell r="D2625" t="str">
            <v>Košický</v>
          </cell>
          <cell r="E2625">
            <v>807</v>
          </cell>
          <cell r="F2625" t="str">
            <v>Michalovce</v>
          </cell>
        </row>
        <row r="2626">
          <cell r="A2626" t="str">
            <v>Jovsa / MI</v>
          </cell>
          <cell r="B2626">
            <v>522562</v>
          </cell>
          <cell r="C2626">
            <v>8</v>
          </cell>
          <cell r="D2626" t="str">
            <v>Košický</v>
          </cell>
          <cell r="E2626">
            <v>807</v>
          </cell>
          <cell r="F2626" t="str">
            <v>Michalovce</v>
          </cell>
        </row>
        <row r="2627">
          <cell r="A2627" t="str">
            <v>Kačanov / MI</v>
          </cell>
          <cell r="B2627">
            <v>522571</v>
          </cell>
          <cell r="C2627">
            <v>8</v>
          </cell>
          <cell r="D2627" t="str">
            <v>Košický</v>
          </cell>
          <cell r="E2627">
            <v>807</v>
          </cell>
          <cell r="F2627" t="str">
            <v>Michalovce</v>
          </cell>
        </row>
        <row r="2628">
          <cell r="A2628" t="str">
            <v>Kaluža / MI</v>
          </cell>
          <cell r="B2628">
            <v>522589</v>
          </cell>
          <cell r="C2628">
            <v>8</v>
          </cell>
          <cell r="D2628" t="str">
            <v>Košický</v>
          </cell>
          <cell r="E2628">
            <v>807</v>
          </cell>
          <cell r="F2628" t="str">
            <v>Michalovce</v>
          </cell>
        </row>
        <row r="2629">
          <cell r="A2629" t="str">
            <v>Kapušianske Kľačany / MI</v>
          </cell>
          <cell r="B2629">
            <v>528404</v>
          </cell>
          <cell r="C2629">
            <v>8</v>
          </cell>
          <cell r="D2629" t="str">
            <v>Košický</v>
          </cell>
          <cell r="E2629">
            <v>807</v>
          </cell>
          <cell r="F2629" t="str">
            <v>Michalovce</v>
          </cell>
        </row>
        <row r="2630">
          <cell r="A2630" t="str">
            <v>Klokočov / MI</v>
          </cell>
          <cell r="B2630">
            <v>522597</v>
          </cell>
          <cell r="C2630">
            <v>8</v>
          </cell>
          <cell r="D2630" t="str">
            <v>Košický</v>
          </cell>
          <cell r="E2630">
            <v>807</v>
          </cell>
          <cell r="F2630" t="str">
            <v>Michalovce</v>
          </cell>
        </row>
        <row r="2631">
          <cell r="A2631" t="str">
            <v>Krásnovce / MI</v>
          </cell>
          <cell r="B2631">
            <v>522651</v>
          </cell>
          <cell r="C2631">
            <v>8</v>
          </cell>
          <cell r="D2631" t="str">
            <v>Košický</v>
          </cell>
          <cell r="E2631">
            <v>807</v>
          </cell>
          <cell r="F2631" t="str">
            <v>Michalovce</v>
          </cell>
        </row>
        <row r="2632">
          <cell r="A2632" t="str">
            <v>Krišovská Liesková / MI</v>
          </cell>
          <cell r="B2632">
            <v>528463</v>
          </cell>
          <cell r="C2632">
            <v>8</v>
          </cell>
          <cell r="D2632" t="str">
            <v>Košický</v>
          </cell>
          <cell r="E2632">
            <v>807</v>
          </cell>
          <cell r="F2632" t="str">
            <v>Michalovce</v>
          </cell>
        </row>
        <row r="2633">
          <cell r="A2633" t="str">
            <v>Kusín / MI</v>
          </cell>
          <cell r="B2633">
            <v>522686</v>
          </cell>
          <cell r="C2633">
            <v>8</v>
          </cell>
          <cell r="D2633" t="str">
            <v>Košický</v>
          </cell>
          <cell r="E2633">
            <v>807</v>
          </cell>
          <cell r="F2633" t="str">
            <v>Michalovce</v>
          </cell>
        </row>
        <row r="2634">
          <cell r="A2634" t="str">
            <v>Lastomír / MI</v>
          </cell>
          <cell r="B2634">
            <v>522694</v>
          </cell>
          <cell r="C2634">
            <v>8</v>
          </cell>
          <cell r="D2634" t="str">
            <v>Košický</v>
          </cell>
          <cell r="E2634">
            <v>807</v>
          </cell>
          <cell r="F2634" t="str">
            <v>Michalovce</v>
          </cell>
        </row>
        <row r="2635">
          <cell r="A2635" t="str">
            <v>Laškovce / MI</v>
          </cell>
          <cell r="B2635">
            <v>522708</v>
          </cell>
          <cell r="C2635">
            <v>8</v>
          </cell>
          <cell r="D2635" t="str">
            <v>Košický</v>
          </cell>
          <cell r="E2635">
            <v>807</v>
          </cell>
          <cell r="F2635" t="str">
            <v>Michalovce</v>
          </cell>
        </row>
        <row r="2636">
          <cell r="A2636" t="str">
            <v>Lesné / MI</v>
          </cell>
          <cell r="B2636">
            <v>522724</v>
          </cell>
          <cell r="C2636">
            <v>8</v>
          </cell>
          <cell r="D2636" t="str">
            <v>Košický</v>
          </cell>
          <cell r="E2636">
            <v>807</v>
          </cell>
          <cell r="F2636" t="str">
            <v>Michalovce</v>
          </cell>
        </row>
        <row r="2637">
          <cell r="A2637" t="str">
            <v>Ložín / MI</v>
          </cell>
          <cell r="B2637">
            <v>522732</v>
          </cell>
          <cell r="C2637">
            <v>8</v>
          </cell>
          <cell r="D2637" t="str">
            <v>Košický</v>
          </cell>
          <cell r="E2637">
            <v>807</v>
          </cell>
          <cell r="F2637" t="str">
            <v>Michalovce</v>
          </cell>
        </row>
        <row r="2638">
          <cell r="A2638" t="str">
            <v>Lúčky / MI</v>
          </cell>
          <cell r="B2638">
            <v>522741</v>
          </cell>
          <cell r="C2638">
            <v>8</v>
          </cell>
          <cell r="D2638" t="str">
            <v>Košický</v>
          </cell>
          <cell r="E2638">
            <v>807</v>
          </cell>
          <cell r="F2638" t="str">
            <v>Michalovce</v>
          </cell>
        </row>
        <row r="2639">
          <cell r="A2639" t="str">
            <v>Malčice / MI</v>
          </cell>
          <cell r="B2639">
            <v>522759</v>
          </cell>
          <cell r="C2639">
            <v>8</v>
          </cell>
          <cell r="D2639" t="str">
            <v>Košický</v>
          </cell>
          <cell r="E2639">
            <v>807</v>
          </cell>
          <cell r="F2639" t="str">
            <v>Michalovce</v>
          </cell>
        </row>
        <row r="2640">
          <cell r="A2640" t="str">
            <v>Malé Raškovce / MI</v>
          </cell>
          <cell r="B2640">
            <v>522767</v>
          </cell>
          <cell r="C2640">
            <v>8</v>
          </cell>
          <cell r="D2640" t="str">
            <v>Košický</v>
          </cell>
          <cell r="E2640">
            <v>807</v>
          </cell>
          <cell r="F2640" t="str">
            <v>Michalovce</v>
          </cell>
        </row>
        <row r="2641">
          <cell r="A2641" t="str">
            <v>Markovce / MI</v>
          </cell>
          <cell r="B2641">
            <v>522783</v>
          </cell>
          <cell r="C2641">
            <v>8</v>
          </cell>
          <cell r="D2641" t="str">
            <v>Košický</v>
          </cell>
          <cell r="E2641">
            <v>807</v>
          </cell>
          <cell r="F2641" t="str">
            <v>Michalovce</v>
          </cell>
        </row>
        <row r="2642">
          <cell r="A2642" t="str">
            <v>Maťovské Vojkovce / MI</v>
          </cell>
          <cell r="B2642">
            <v>528579</v>
          </cell>
          <cell r="C2642">
            <v>8</v>
          </cell>
          <cell r="D2642" t="str">
            <v>Košický</v>
          </cell>
          <cell r="E2642">
            <v>807</v>
          </cell>
          <cell r="F2642" t="str">
            <v>Michalovce</v>
          </cell>
        </row>
        <row r="2643">
          <cell r="A2643" t="str">
            <v>Moravany / MI</v>
          </cell>
          <cell r="B2643">
            <v>522791</v>
          </cell>
          <cell r="C2643">
            <v>8</v>
          </cell>
          <cell r="D2643" t="str">
            <v>Košický</v>
          </cell>
          <cell r="E2643">
            <v>807</v>
          </cell>
          <cell r="F2643" t="str">
            <v>Michalovce</v>
          </cell>
        </row>
        <row r="2644">
          <cell r="A2644" t="str">
            <v>Nacina Ves / MI</v>
          </cell>
          <cell r="B2644">
            <v>522805</v>
          </cell>
          <cell r="C2644">
            <v>8</v>
          </cell>
          <cell r="D2644" t="str">
            <v>Košický</v>
          </cell>
          <cell r="E2644">
            <v>807</v>
          </cell>
          <cell r="F2644" t="str">
            <v>Michalovce</v>
          </cell>
        </row>
        <row r="2645">
          <cell r="A2645" t="str">
            <v>Oborín / MI</v>
          </cell>
          <cell r="B2645">
            <v>528633</v>
          </cell>
          <cell r="C2645">
            <v>8</v>
          </cell>
          <cell r="D2645" t="str">
            <v>Košický</v>
          </cell>
          <cell r="E2645">
            <v>807</v>
          </cell>
          <cell r="F2645" t="str">
            <v>Michalovce</v>
          </cell>
        </row>
        <row r="2646">
          <cell r="A2646" t="str">
            <v>Oreské / MI</v>
          </cell>
          <cell r="B2646">
            <v>522848</v>
          </cell>
          <cell r="C2646">
            <v>8</v>
          </cell>
          <cell r="D2646" t="str">
            <v>Košický</v>
          </cell>
          <cell r="E2646">
            <v>807</v>
          </cell>
          <cell r="F2646" t="str">
            <v>Michalovce</v>
          </cell>
        </row>
        <row r="2647">
          <cell r="A2647" t="str">
            <v>Palín / MI</v>
          </cell>
          <cell r="B2647">
            <v>522864</v>
          </cell>
          <cell r="C2647">
            <v>8</v>
          </cell>
          <cell r="D2647" t="str">
            <v>Košický</v>
          </cell>
          <cell r="E2647">
            <v>807</v>
          </cell>
          <cell r="F2647" t="str">
            <v>Michalovce</v>
          </cell>
        </row>
        <row r="2648">
          <cell r="A2648" t="str">
            <v>Pavlovce nad Uhom / MI</v>
          </cell>
          <cell r="B2648">
            <v>522872</v>
          </cell>
          <cell r="C2648">
            <v>8</v>
          </cell>
          <cell r="D2648" t="str">
            <v>Košický</v>
          </cell>
          <cell r="E2648">
            <v>807</v>
          </cell>
          <cell r="F2648" t="str">
            <v>Michalovce</v>
          </cell>
        </row>
        <row r="2649">
          <cell r="A2649" t="str">
            <v>Petrikovce / MI</v>
          </cell>
          <cell r="B2649">
            <v>522881</v>
          </cell>
          <cell r="C2649">
            <v>8</v>
          </cell>
          <cell r="D2649" t="str">
            <v>Košický</v>
          </cell>
          <cell r="E2649">
            <v>807</v>
          </cell>
          <cell r="F2649" t="str">
            <v>Michalovce</v>
          </cell>
        </row>
        <row r="2650">
          <cell r="A2650" t="str">
            <v>Petrovce nad Laborcom / MI</v>
          </cell>
          <cell r="B2650">
            <v>522902</v>
          </cell>
          <cell r="C2650">
            <v>8</v>
          </cell>
          <cell r="D2650" t="str">
            <v>Košický</v>
          </cell>
          <cell r="E2650">
            <v>807</v>
          </cell>
          <cell r="F2650" t="str">
            <v>Michalovce</v>
          </cell>
        </row>
        <row r="2651">
          <cell r="A2651" t="str">
            <v>Poruba pod Vihorlatom / MI</v>
          </cell>
          <cell r="B2651">
            <v>522945</v>
          </cell>
          <cell r="C2651">
            <v>8</v>
          </cell>
          <cell r="D2651" t="str">
            <v>Košický</v>
          </cell>
          <cell r="E2651">
            <v>807</v>
          </cell>
          <cell r="F2651" t="str">
            <v>Michalovce</v>
          </cell>
        </row>
        <row r="2652">
          <cell r="A2652" t="str">
            <v>Pozdišovce / MI</v>
          </cell>
          <cell r="B2652">
            <v>522961</v>
          </cell>
          <cell r="C2652">
            <v>8</v>
          </cell>
          <cell r="D2652" t="str">
            <v>Košický</v>
          </cell>
          <cell r="E2652">
            <v>807</v>
          </cell>
          <cell r="F2652" t="str">
            <v>Michalovce</v>
          </cell>
        </row>
        <row r="2653">
          <cell r="A2653" t="str">
            <v>Ptrukša / MI</v>
          </cell>
          <cell r="B2653">
            <v>528692</v>
          </cell>
          <cell r="C2653">
            <v>8</v>
          </cell>
          <cell r="D2653" t="str">
            <v>Košický</v>
          </cell>
          <cell r="E2653">
            <v>807</v>
          </cell>
          <cell r="F2653" t="str">
            <v>Michalovce</v>
          </cell>
        </row>
        <row r="2654">
          <cell r="A2654" t="str">
            <v>Pusté Čemerné / MI</v>
          </cell>
          <cell r="B2654">
            <v>522988</v>
          </cell>
          <cell r="C2654">
            <v>8</v>
          </cell>
          <cell r="D2654" t="str">
            <v>Košický</v>
          </cell>
          <cell r="E2654">
            <v>807</v>
          </cell>
          <cell r="F2654" t="str">
            <v>Michalovce</v>
          </cell>
        </row>
        <row r="2655">
          <cell r="A2655" t="str">
            <v>Rakovec nad Ondavou / MI</v>
          </cell>
          <cell r="B2655">
            <v>522996</v>
          </cell>
          <cell r="C2655">
            <v>8</v>
          </cell>
          <cell r="D2655" t="str">
            <v>Košický</v>
          </cell>
          <cell r="E2655">
            <v>807</v>
          </cell>
          <cell r="F2655" t="str">
            <v>Michalovce</v>
          </cell>
        </row>
        <row r="2656">
          <cell r="A2656" t="str">
            <v>Ruská / MI</v>
          </cell>
          <cell r="B2656">
            <v>528714</v>
          </cell>
          <cell r="C2656">
            <v>8</v>
          </cell>
          <cell r="D2656" t="str">
            <v>Košický</v>
          </cell>
          <cell r="E2656">
            <v>807</v>
          </cell>
          <cell r="F2656" t="str">
            <v>Michalovce</v>
          </cell>
        </row>
        <row r="2657">
          <cell r="A2657" t="str">
            <v>Senné / MI</v>
          </cell>
          <cell r="B2657">
            <v>523054</v>
          </cell>
          <cell r="C2657">
            <v>8</v>
          </cell>
          <cell r="D2657" t="str">
            <v>Košický</v>
          </cell>
          <cell r="E2657">
            <v>807</v>
          </cell>
          <cell r="F2657" t="str">
            <v>Michalovce</v>
          </cell>
        </row>
        <row r="2658">
          <cell r="A2658" t="str">
            <v>Slavkovce / MI</v>
          </cell>
          <cell r="B2658">
            <v>523062</v>
          </cell>
          <cell r="C2658">
            <v>8</v>
          </cell>
          <cell r="D2658" t="str">
            <v>Košický</v>
          </cell>
          <cell r="E2658">
            <v>807</v>
          </cell>
          <cell r="F2658" t="str">
            <v>Michalovce</v>
          </cell>
        </row>
        <row r="2659">
          <cell r="A2659" t="str">
            <v>Sliepkovce / MI</v>
          </cell>
          <cell r="B2659">
            <v>523071</v>
          </cell>
          <cell r="C2659">
            <v>8</v>
          </cell>
          <cell r="D2659" t="str">
            <v>Košický</v>
          </cell>
          <cell r="E2659">
            <v>807</v>
          </cell>
          <cell r="F2659" t="str">
            <v>Michalovce</v>
          </cell>
        </row>
        <row r="2660">
          <cell r="A2660" t="str">
            <v>Staré / MI</v>
          </cell>
          <cell r="B2660">
            <v>523097</v>
          </cell>
          <cell r="C2660">
            <v>8</v>
          </cell>
          <cell r="D2660" t="str">
            <v>Košický</v>
          </cell>
          <cell r="E2660">
            <v>807</v>
          </cell>
          <cell r="F2660" t="str">
            <v>Michalovce</v>
          </cell>
        </row>
        <row r="2661">
          <cell r="A2661" t="str">
            <v>Strážske / MI</v>
          </cell>
          <cell r="B2661">
            <v>523101</v>
          </cell>
          <cell r="C2661">
            <v>8</v>
          </cell>
          <cell r="D2661" t="str">
            <v>Košický</v>
          </cell>
          <cell r="E2661">
            <v>807</v>
          </cell>
          <cell r="F2661" t="str">
            <v>Michalovce</v>
          </cell>
        </row>
        <row r="2662">
          <cell r="A2662" t="str">
            <v>Stretava / MI</v>
          </cell>
          <cell r="B2662">
            <v>523119</v>
          </cell>
          <cell r="C2662">
            <v>8</v>
          </cell>
          <cell r="D2662" t="str">
            <v>Košický</v>
          </cell>
          <cell r="E2662">
            <v>807</v>
          </cell>
          <cell r="F2662" t="str">
            <v>Michalovce</v>
          </cell>
        </row>
        <row r="2663">
          <cell r="A2663" t="str">
            <v>Stretavka / MI</v>
          </cell>
          <cell r="B2663">
            <v>523127</v>
          </cell>
          <cell r="C2663">
            <v>8</v>
          </cell>
          <cell r="D2663" t="str">
            <v>Košický</v>
          </cell>
          <cell r="E2663">
            <v>807</v>
          </cell>
          <cell r="F2663" t="str">
            <v>Michalovce</v>
          </cell>
        </row>
        <row r="2664">
          <cell r="A2664" t="str">
            <v>Suché / MI</v>
          </cell>
          <cell r="B2664">
            <v>523135</v>
          </cell>
          <cell r="C2664">
            <v>8</v>
          </cell>
          <cell r="D2664" t="str">
            <v>Košický</v>
          </cell>
          <cell r="E2664">
            <v>807</v>
          </cell>
          <cell r="F2664" t="str">
            <v>Michalovce</v>
          </cell>
        </row>
        <row r="2665">
          <cell r="A2665" t="str">
            <v>Šamudovce / MI</v>
          </cell>
          <cell r="B2665">
            <v>523151</v>
          </cell>
          <cell r="C2665">
            <v>8</v>
          </cell>
          <cell r="D2665" t="str">
            <v>Košický</v>
          </cell>
          <cell r="E2665">
            <v>807</v>
          </cell>
          <cell r="F2665" t="str">
            <v>Michalovce</v>
          </cell>
        </row>
        <row r="2666">
          <cell r="A2666" t="str">
            <v>Trhovište / MI</v>
          </cell>
          <cell r="B2666">
            <v>523186</v>
          </cell>
          <cell r="C2666">
            <v>8</v>
          </cell>
          <cell r="D2666" t="str">
            <v>Košický</v>
          </cell>
          <cell r="E2666">
            <v>807</v>
          </cell>
          <cell r="F2666" t="str">
            <v>Michalovce</v>
          </cell>
        </row>
        <row r="2667">
          <cell r="A2667" t="str">
            <v>Trnava pri Laborci / MI</v>
          </cell>
          <cell r="B2667">
            <v>523194</v>
          </cell>
          <cell r="C2667">
            <v>8</v>
          </cell>
          <cell r="D2667" t="str">
            <v>Košický</v>
          </cell>
          <cell r="E2667">
            <v>807</v>
          </cell>
          <cell r="F2667" t="str">
            <v>Michalovce</v>
          </cell>
        </row>
        <row r="2668">
          <cell r="A2668" t="str">
            <v>Tušice / MI</v>
          </cell>
          <cell r="B2668">
            <v>523208</v>
          </cell>
          <cell r="C2668">
            <v>8</v>
          </cell>
          <cell r="D2668" t="str">
            <v>Košický</v>
          </cell>
          <cell r="E2668">
            <v>807</v>
          </cell>
          <cell r="F2668" t="str">
            <v>Michalovce</v>
          </cell>
        </row>
        <row r="2669">
          <cell r="A2669" t="str">
            <v>Tušická Nová Ves / MI</v>
          </cell>
          <cell r="B2669">
            <v>523216</v>
          </cell>
          <cell r="C2669">
            <v>8</v>
          </cell>
          <cell r="D2669" t="str">
            <v>Košický</v>
          </cell>
          <cell r="E2669">
            <v>807</v>
          </cell>
          <cell r="F2669" t="str">
            <v>Michalovce</v>
          </cell>
        </row>
        <row r="2670">
          <cell r="A2670" t="str">
            <v>Veľké Kapušany / MI</v>
          </cell>
          <cell r="B2670">
            <v>543853</v>
          </cell>
          <cell r="C2670">
            <v>8</v>
          </cell>
          <cell r="D2670" t="str">
            <v>Košický</v>
          </cell>
          <cell r="E2670">
            <v>807</v>
          </cell>
          <cell r="F2670" t="str">
            <v>Michalovce</v>
          </cell>
        </row>
        <row r="2671">
          <cell r="A2671" t="str">
            <v>Veľké Raškovce / MI</v>
          </cell>
          <cell r="B2671">
            <v>543870</v>
          </cell>
          <cell r="C2671">
            <v>8</v>
          </cell>
          <cell r="D2671" t="str">
            <v>Košický</v>
          </cell>
          <cell r="E2671">
            <v>807</v>
          </cell>
          <cell r="F2671" t="str">
            <v>Michalovce</v>
          </cell>
        </row>
        <row r="2672">
          <cell r="A2672" t="str">
            <v>Veľké Slemence / MI</v>
          </cell>
          <cell r="B2672">
            <v>543888</v>
          </cell>
          <cell r="C2672">
            <v>8</v>
          </cell>
          <cell r="D2672" t="str">
            <v>Košický</v>
          </cell>
          <cell r="E2672">
            <v>807</v>
          </cell>
          <cell r="F2672" t="str">
            <v>Michalovce</v>
          </cell>
        </row>
        <row r="2673">
          <cell r="A2673" t="str">
            <v>Vinné / MI</v>
          </cell>
          <cell r="B2673">
            <v>523259</v>
          </cell>
          <cell r="C2673">
            <v>8</v>
          </cell>
          <cell r="D2673" t="str">
            <v>Košický</v>
          </cell>
          <cell r="E2673">
            <v>807</v>
          </cell>
          <cell r="F2673" t="str">
            <v>Michalovce</v>
          </cell>
        </row>
        <row r="2674">
          <cell r="A2674" t="str">
            <v>Vojany / MI</v>
          </cell>
          <cell r="B2674">
            <v>543942</v>
          </cell>
          <cell r="C2674">
            <v>8</v>
          </cell>
          <cell r="D2674" t="str">
            <v>Košický</v>
          </cell>
          <cell r="E2674">
            <v>807</v>
          </cell>
          <cell r="F2674" t="str">
            <v>Michalovce</v>
          </cell>
        </row>
        <row r="2675">
          <cell r="A2675" t="str">
            <v>Voľa / MI</v>
          </cell>
          <cell r="B2675">
            <v>523275</v>
          </cell>
          <cell r="C2675">
            <v>8</v>
          </cell>
          <cell r="D2675" t="str">
            <v>Košický</v>
          </cell>
          <cell r="E2675">
            <v>807</v>
          </cell>
          <cell r="F2675" t="str">
            <v>Michalovce</v>
          </cell>
        </row>
        <row r="2676">
          <cell r="A2676" t="str">
            <v>Vrbnica / MI</v>
          </cell>
          <cell r="B2676">
            <v>523283</v>
          </cell>
          <cell r="C2676">
            <v>8</v>
          </cell>
          <cell r="D2676" t="str">
            <v>Košický</v>
          </cell>
          <cell r="E2676">
            <v>807</v>
          </cell>
          <cell r="F2676" t="str">
            <v>Michalovce</v>
          </cell>
        </row>
        <row r="2677">
          <cell r="A2677" t="str">
            <v>Vysoká nad Uhom / MI</v>
          </cell>
          <cell r="B2677">
            <v>523291</v>
          </cell>
          <cell r="C2677">
            <v>8</v>
          </cell>
          <cell r="D2677" t="str">
            <v>Košický</v>
          </cell>
          <cell r="E2677">
            <v>807</v>
          </cell>
          <cell r="F2677" t="str">
            <v>Michalovce</v>
          </cell>
        </row>
        <row r="2678">
          <cell r="A2678" t="str">
            <v>Zalužice / MI</v>
          </cell>
          <cell r="B2678">
            <v>523241</v>
          </cell>
          <cell r="C2678">
            <v>8</v>
          </cell>
          <cell r="D2678" t="str">
            <v>Košický</v>
          </cell>
          <cell r="E2678">
            <v>807</v>
          </cell>
          <cell r="F2678" t="str">
            <v>Michalovce</v>
          </cell>
        </row>
        <row r="2679">
          <cell r="A2679" t="str">
            <v>Závadka / MI</v>
          </cell>
          <cell r="B2679">
            <v>523348</v>
          </cell>
          <cell r="C2679">
            <v>8</v>
          </cell>
          <cell r="D2679" t="str">
            <v>Košický</v>
          </cell>
          <cell r="E2679">
            <v>807</v>
          </cell>
          <cell r="F2679" t="str">
            <v>Michalovce</v>
          </cell>
        </row>
        <row r="2680">
          <cell r="A2680" t="str">
            <v>Zbudza / MI</v>
          </cell>
          <cell r="B2680">
            <v>523356</v>
          </cell>
          <cell r="C2680">
            <v>8</v>
          </cell>
          <cell r="D2680" t="str">
            <v>Košický</v>
          </cell>
          <cell r="E2680">
            <v>807</v>
          </cell>
          <cell r="F2680" t="str">
            <v>Michalovce</v>
          </cell>
        </row>
        <row r="2681">
          <cell r="A2681" t="str">
            <v>Zemplínska Široká / MI</v>
          </cell>
          <cell r="B2681">
            <v>523364</v>
          </cell>
          <cell r="C2681">
            <v>8</v>
          </cell>
          <cell r="D2681" t="str">
            <v>Košický</v>
          </cell>
          <cell r="E2681">
            <v>807</v>
          </cell>
          <cell r="F2681" t="str">
            <v>Michalovce</v>
          </cell>
        </row>
        <row r="2682">
          <cell r="A2682" t="str">
            <v>Zemplínske Kopčany / MI</v>
          </cell>
          <cell r="B2682">
            <v>522635</v>
          </cell>
          <cell r="C2682">
            <v>8</v>
          </cell>
          <cell r="D2682" t="str">
            <v>Košický</v>
          </cell>
          <cell r="E2682">
            <v>807</v>
          </cell>
          <cell r="F2682" t="str">
            <v>Michalovce</v>
          </cell>
        </row>
        <row r="2683">
          <cell r="A2683" t="str">
            <v>Žbince / MI</v>
          </cell>
          <cell r="B2683">
            <v>523372</v>
          </cell>
          <cell r="C2683">
            <v>8</v>
          </cell>
          <cell r="D2683" t="str">
            <v>Košický</v>
          </cell>
          <cell r="E2683">
            <v>807</v>
          </cell>
          <cell r="F2683" t="str">
            <v>Michalovce</v>
          </cell>
        </row>
        <row r="2684">
          <cell r="A2684" t="str">
            <v>Sobrance / SO</v>
          </cell>
          <cell r="B2684">
            <v>523089</v>
          </cell>
          <cell r="C2684">
            <v>8</v>
          </cell>
          <cell r="D2684" t="str">
            <v>Košický</v>
          </cell>
          <cell r="E2684">
            <v>809</v>
          </cell>
          <cell r="F2684" t="str">
            <v>Sobrance</v>
          </cell>
        </row>
        <row r="2685">
          <cell r="A2685" t="str">
            <v>Baškovce / SO</v>
          </cell>
          <cell r="B2685">
            <v>522309</v>
          </cell>
          <cell r="C2685">
            <v>8</v>
          </cell>
          <cell r="D2685" t="str">
            <v>Košický</v>
          </cell>
          <cell r="E2685">
            <v>809</v>
          </cell>
          <cell r="F2685" t="str">
            <v>Sobrance</v>
          </cell>
        </row>
        <row r="2686">
          <cell r="A2686" t="str">
            <v>Beňatina / SO</v>
          </cell>
          <cell r="B2686">
            <v>522317</v>
          </cell>
          <cell r="C2686">
            <v>8</v>
          </cell>
          <cell r="D2686" t="str">
            <v>Košický</v>
          </cell>
          <cell r="E2686">
            <v>809</v>
          </cell>
          <cell r="F2686" t="str">
            <v>Sobrance</v>
          </cell>
        </row>
        <row r="2687">
          <cell r="A2687" t="str">
            <v>Bežovce / SO</v>
          </cell>
          <cell r="B2687">
            <v>522325</v>
          </cell>
          <cell r="C2687">
            <v>8</v>
          </cell>
          <cell r="D2687" t="str">
            <v>Košický</v>
          </cell>
          <cell r="E2687">
            <v>809</v>
          </cell>
          <cell r="F2687" t="str">
            <v>Sobrance</v>
          </cell>
        </row>
        <row r="2688">
          <cell r="A2688" t="str">
            <v>Blatná Polianka / SO</v>
          </cell>
          <cell r="B2688">
            <v>522333</v>
          </cell>
          <cell r="C2688">
            <v>8</v>
          </cell>
          <cell r="D2688" t="str">
            <v>Košický</v>
          </cell>
          <cell r="E2688">
            <v>809</v>
          </cell>
          <cell r="F2688" t="str">
            <v>Sobrance</v>
          </cell>
        </row>
        <row r="2689">
          <cell r="A2689" t="str">
            <v>Blatné Remety / SO</v>
          </cell>
          <cell r="B2689">
            <v>522341</v>
          </cell>
          <cell r="C2689">
            <v>8</v>
          </cell>
          <cell r="D2689" t="str">
            <v>Košický</v>
          </cell>
          <cell r="E2689">
            <v>809</v>
          </cell>
          <cell r="F2689" t="str">
            <v>Sobrance</v>
          </cell>
        </row>
        <row r="2690">
          <cell r="A2690" t="str">
            <v>Blatné Revištia / SO</v>
          </cell>
          <cell r="B2690">
            <v>522350</v>
          </cell>
          <cell r="C2690">
            <v>8</v>
          </cell>
          <cell r="D2690" t="str">
            <v>Košický</v>
          </cell>
          <cell r="E2690">
            <v>809</v>
          </cell>
          <cell r="F2690" t="str">
            <v>Sobrance</v>
          </cell>
        </row>
        <row r="2691">
          <cell r="A2691" t="str">
            <v>Bunkovce / SO</v>
          </cell>
          <cell r="B2691">
            <v>522384</v>
          </cell>
          <cell r="C2691">
            <v>8</v>
          </cell>
          <cell r="D2691" t="str">
            <v>Košický</v>
          </cell>
          <cell r="E2691">
            <v>809</v>
          </cell>
          <cell r="F2691" t="str">
            <v>Sobrance</v>
          </cell>
        </row>
        <row r="2692">
          <cell r="A2692" t="str">
            <v>Fekišovce / SO</v>
          </cell>
          <cell r="B2692">
            <v>522422</v>
          </cell>
          <cell r="C2692">
            <v>8</v>
          </cell>
          <cell r="D2692" t="str">
            <v>Košický</v>
          </cell>
          <cell r="E2692">
            <v>809</v>
          </cell>
          <cell r="F2692" t="str">
            <v>Sobrance</v>
          </cell>
        </row>
        <row r="2693">
          <cell r="A2693" t="str">
            <v>Hlivištia / SO</v>
          </cell>
          <cell r="B2693">
            <v>522457</v>
          </cell>
          <cell r="C2693">
            <v>8</v>
          </cell>
          <cell r="D2693" t="str">
            <v>Košický</v>
          </cell>
          <cell r="E2693">
            <v>809</v>
          </cell>
          <cell r="F2693" t="str">
            <v>Sobrance</v>
          </cell>
        </row>
        <row r="2694">
          <cell r="A2694" t="str">
            <v>Horňa / SO</v>
          </cell>
          <cell r="B2694">
            <v>522473</v>
          </cell>
          <cell r="C2694">
            <v>8</v>
          </cell>
          <cell r="D2694" t="str">
            <v>Košický</v>
          </cell>
          <cell r="E2694">
            <v>809</v>
          </cell>
          <cell r="F2694" t="str">
            <v>Sobrance</v>
          </cell>
        </row>
        <row r="2695">
          <cell r="A2695" t="str">
            <v>Husák / SO</v>
          </cell>
          <cell r="B2695">
            <v>522490</v>
          </cell>
          <cell r="C2695">
            <v>8</v>
          </cell>
          <cell r="D2695" t="str">
            <v>Košický</v>
          </cell>
          <cell r="E2695">
            <v>809</v>
          </cell>
          <cell r="F2695" t="str">
            <v>Sobrance</v>
          </cell>
        </row>
        <row r="2696">
          <cell r="A2696" t="str">
            <v>Choňkovce / SO</v>
          </cell>
          <cell r="B2696">
            <v>522503</v>
          </cell>
          <cell r="C2696">
            <v>8</v>
          </cell>
          <cell r="D2696" t="str">
            <v>Košický</v>
          </cell>
          <cell r="E2696">
            <v>809</v>
          </cell>
          <cell r="F2696" t="str">
            <v>Sobrance</v>
          </cell>
        </row>
        <row r="2697">
          <cell r="A2697" t="str">
            <v>Inovce / SO</v>
          </cell>
          <cell r="B2697">
            <v>522520</v>
          </cell>
          <cell r="C2697">
            <v>8</v>
          </cell>
          <cell r="D2697" t="str">
            <v>Košický</v>
          </cell>
          <cell r="E2697">
            <v>809</v>
          </cell>
          <cell r="F2697" t="str">
            <v>Sobrance</v>
          </cell>
        </row>
        <row r="2698">
          <cell r="A2698" t="str">
            <v>Jasenov / SO</v>
          </cell>
          <cell r="B2698">
            <v>522538</v>
          </cell>
          <cell r="C2698">
            <v>8</v>
          </cell>
          <cell r="D2698" t="str">
            <v>Košický</v>
          </cell>
          <cell r="E2698">
            <v>809</v>
          </cell>
          <cell r="F2698" t="str">
            <v>Sobrance</v>
          </cell>
        </row>
        <row r="2699">
          <cell r="A2699" t="str">
            <v>Jenkovce / SO</v>
          </cell>
          <cell r="B2699">
            <v>522554</v>
          </cell>
          <cell r="C2699">
            <v>8</v>
          </cell>
          <cell r="D2699" t="str">
            <v>Košický</v>
          </cell>
          <cell r="E2699">
            <v>809</v>
          </cell>
          <cell r="F2699" t="str">
            <v>Sobrance</v>
          </cell>
        </row>
        <row r="2700">
          <cell r="A2700" t="str">
            <v>Kolibabovce / SO</v>
          </cell>
          <cell r="B2700">
            <v>522601</v>
          </cell>
          <cell r="C2700">
            <v>8</v>
          </cell>
          <cell r="D2700" t="str">
            <v>Košický</v>
          </cell>
          <cell r="E2700">
            <v>809</v>
          </cell>
          <cell r="F2700" t="str">
            <v>Sobrance</v>
          </cell>
        </row>
        <row r="2701">
          <cell r="A2701" t="str">
            <v>Koňuš / SO</v>
          </cell>
          <cell r="B2701">
            <v>522627</v>
          </cell>
          <cell r="C2701">
            <v>8</v>
          </cell>
          <cell r="D2701" t="str">
            <v>Košický</v>
          </cell>
          <cell r="E2701">
            <v>809</v>
          </cell>
          <cell r="F2701" t="str">
            <v>Sobrance</v>
          </cell>
        </row>
        <row r="2702">
          <cell r="A2702" t="str">
            <v>Koromľa / SO</v>
          </cell>
          <cell r="B2702">
            <v>522643</v>
          </cell>
          <cell r="C2702">
            <v>8</v>
          </cell>
          <cell r="D2702" t="str">
            <v>Košický</v>
          </cell>
          <cell r="E2702">
            <v>809</v>
          </cell>
          <cell r="F2702" t="str">
            <v>Sobrance</v>
          </cell>
        </row>
        <row r="2703">
          <cell r="A2703" t="str">
            <v>Krčava / SO</v>
          </cell>
          <cell r="B2703">
            <v>522660</v>
          </cell>
          <cell r="C2703">
            <v>8</v>
          </cell>
          <cell r="D2703" t="str">
            <v>Košický</v>
          </cell>
          <cell r="E2703">
            <v>809</v>
          </cell>
          <cell r="F2703" t="str">
            <v>Sobrance</v>
          </cell>
        </row>
        <row r="2704">
          <cell r="A2704" t="str">
            <v>Kristy / SO</v>
          </cell>
          <cell r="B2704">
            <v>522678</v>
          </cell>
          <cell r="C2704">
            <v>8</v>
          </cell>
          <cell r="D2704" t="str">
            <v>Košický</v>
          </cell>
          <cell r="E2704">
            <v>809</v>
          </cell>
          <cell r="F2704" t="str">
            <v>Sobrance</v>
          </cell>
        </row>
        <row r="2705">
          <cell r="A2705" t="str">
            <v>Lekárovce / SO</v>
          </cell>
          <cell r="B2705">
            <v>522716</v>
          </cell>
          <cell r="C2705">
            <v>8</v>
          </cell>
          <cell r="D2705" t="str">
            <v>Košický</v>
          </cell>
          <cell r="E2705">
            <v>809</v>
          </cell>
          <cell r="F2705" t="str">
            <v>Sobrance</v>
          </cell>
        </row>
        <row r="2706">
          <cell r="A2706" t="str">
            <v>Nižná Rybnica / SO</v>
          </cell>
          <cell r="B2706">
            <v>522813</v>
          </cell>
          <cell r="C2706">
            <v>8</v>
          </cell>
          <cell r="D2706" t="str">
            <v>Košický</v>
          </cell>
          <cell r="E2706">
            <v>809</v>
          </cell>
          <cell r="F2706" t="str">
            <v>Sobrance</v>
          </cell>
        </row>
        <row r="2707">
          <cell r="A2707" t="str">
            <v>Nižné Nemecké / SO</v>
          </cell>
          <cell r="B2707">
            <v>522821</v>
          </cell>
          <cell r="C2707">
            <v>8</v>
          </cell>
          <cell r="D2707" t="str">
            <v>Košický</v>
          </cell>
          <cell r="E2707">
            <v>809</v>
          </cell>
          <cell r="F2707" t="str">
            <v>Sobrance</v>
          </cell>
        </row>
        <row r="2708">
          <cell r="A2708" t="str">
            <v>Orechová / SO</v>
          </cell>
          <cell r="B2708">
            <v>522830</v>
          </cell>
          <cell r="C2708">
            <v>8</v>
          </cell>
          <cell r="D2708" t="str">
            <v>Košický</v>
          </cell>
          <cell r="E2708">
            <v>809</v>
          </cell>
          <cell r="F2708" t="str">
            <v>Sobrance</v>
          </cell>
        </row>
        <row r="2709">
          <cell r="A2709" t="str">
            <v>Ostrov / SO</v>
          </cell>
          <cell r="B2709">
            <v>522856</v>
          </cell>
          <cell r="C2709">
            <v>8</v>
          </cell>
          <cell r="D2709" t="str">
            <v>Košický</v>
          </cell>
          <cell r="E2709">
            <v>809</v>
          </cell>
          <cell r="F2709" t="str">
            <v>Sobrance</v>
          </cell>
        </row>
        <row r="2710">
          <cell r="A2710" t="str">
            <v>Petrovce / SO</v>
          </cell>
          <cell r="B2710">
            <v>522899</v>
          </cell>
          <cell r="C2710">
            <v>8</v>
          </cell>
          <cell r="D2710" t="str">
            <v>Košický</v>
          </cell>
          <cell r="E2710">
            <v>809</v>
          </cell>
          <cell r="F2710" t="str">
            <v>Sobrance</v>
          </cell>
        </row>
        <row r="2711">
          <cell r="A2711" t="str">
            <v>Pinkovce / SO</v>
          </cell>
          <cell r="B2711">
            <v>522911</v>
          </cell>
          <cell r="C2711">
            <v>8</v>
          </cell>
          <cell r="D2711" t="str">
            <v>Košický</v>
          </cell>
          <cell r="E2711">
            <v>809</v>
          </cell>
          <cell r="F2711" t="str">
            <v>Sobrance</v>
          </cell>
        </row>
        <row r="2712">
          <cell r="A2712" t="str">
            <v>Podhoroď / SO</v>
          </cell>
          <cell r="B2712">
            <v>522929</v>
          </cell>
          <cell r="C2712">
            <v>8</v>
          </cell>
          <cell r="D2712" t="str">
            <v>Košický</v>
          </cell>
          <cell r="E2712">
            <v>809</v>
          </cell>
          <cell r="F2712" t="str">
            <v>Sobrance</v>
          </cell>
        </row>
        <row r="2713">
          <cell r="A2713" t="str">
            <v>Porostov / SO</v>
          </cell>
          <cell r="B2713">
            <v>522937</v>
          </cell>
          <cell r="C2713">
            <v>8</v>
          </cell>
          <cell r="D2713" t="str">
            <v>Košický</v>
          </cell>
          <cell r="E2713">
            <v>809</v>
          </cell>
          <cell r="F2713" t="str">
            <v>Sobrance</v>
          </cell>
        </row>
        <row r="2714">
          <cell r="A2714" t="str">
            <v>Porúbka / SO</v>
          </cell>
          <cell r="B2714">
            <v>522953</v>
          </cell>
          <cell r="C2714">
            <v>8</v>
          </cell>
          <cell r="D2714" t="str">
            <v>Košický</v>
          </cell>
          <cell r="E2714">
            <v>809</v>
          </cell>
          <cell r="F2714" t="str">
            <v>Sobrance</v>
          </cell>
        </row>
        <row r="2715">
          <cell r="A2715" t="str">
            <v>Priekopa / SO</v>
          </cell>
          <cell r="B2715">
            <v>522970</v>
          </cell>
          <cell r="C2715">
            <v>8</v>
          </cell>
          <cell r="D2715" t="str">
            <v>Košický</v>
          </cell>
          <cell r="E2715">
            <v>809</v>
          </cell>
          <cell r="F2715" t="str">
            <v>Sobrance</v>
          </cell>
        </row>
        <row r="2716">
          <cell r="A2716" t="str">
            <v>Remetské Hámre / SO</v>
          </cell>
          <cell r="B2716">
            <v>523003</v>
          </cell>
          <cell r="C2716">
            <v>8</v>
          </cell>
          <cell r="D2716" t="str">
            <v>Košický</v>
          </cell>
          <cell r="E2716">
            <v>809</v>
          </cell>
          <cell r="F2716" t="str">
            <v>Sobrance</v>
          </cell>
        </row>
        <row r="2717">
          <cell r="A2717" t="str">
            <v>Ruská Bystrá / SO</v>
          </cell>
          <cell r="B2717">
            <v>523011</v>
          </cell>
          <cell r="C2717">
            <v>8</v>
          </cell>
          <cell r="D2717" t="str">
            <v>Košický</v>
          </cell>
          <cell r="E2717">
            <v>809</v>
          </cell>
          <cell r="F2717" t="str">
            <v>Sobrance</v>
          </cell>
        </row>
        <row r="2718">
          <cell r="A2718" t="str">
            <v>Ruskovce / SO</v>
          </cell>
          <cell r="B2718">
            <v>523020</v>
          </cell>
          <cell r="C2718">
            <v>8</v>
          </cell>
          <cell r="D2718" t="str">
            <v>Košický</v>
          </cell>
          <cell r="E2718">
            <v>809</v>
          </cell>
          <cell r="F2718" t="str">
            <v>Sobrance</v>
          </cell>
        </row>
        <row r="2719">
          <cell r="A2719" t="str">
            <v>Ruský Hrabovec / SO</v>
          </cell>
          <cell r="B2719">
            <v>523038</v>
          </cell>
          <cell r="C2719">
            <v>8</v>
          </cell>
          <cell r="D2719" t="str">
            <v>Košický</v>
          </cell>
          <cell r="E2719">
            <v>809</v>
          </cell>
          <cell r="F2719" t="str">
            <v>Sobrance</v>
          </cell>
        </row>
        <row r="2720">
          <cell r="A2720" t="str">
            <v>Sejkov / SO</v>
          </cell>
          <cell r="B2720">
            <v>523046</v>
          </cell>
          <cell r="C2720">
            <v>8</v>
          </cell>
          <cell r="D2720" t="str">
            <v>Košický</v>
          </cell>
          <cell r="E2720">
            <v>809</v>
          </cell>
          <cell r="F2720" t="str">
            <v>Sobrance</v>
          </cell>
        </row>
        <row r="2721">
          <cell r="A2721" t="str">
            <v>Svätuš / SO</v>
          </cell>
          <cell r="B2721">
            <v>523143</v>
          </cell>
          <cell r="C2721">
            <v>8</v>
          </cell>
          <cell r="D2721" t="str">
            <v>Košický</v>
          </cell>
          <cell r="E2721">
            <v>809</v>
          </cell>
          <cell r="F2721" t="str">
            <v>Sobrance</v>
          </cell>
        </row>
        <row r="2722">
          <cell r="A2722" t="str">
            <v>Tašuľa / SO</v>
          </cell>
          <cell r="B2722">
            <v>523160</v>
          </cell>
          <cell r="C2722">
            <v>8</v>
          </cell>
          <cell r="D2722" t="str">
            <v>Košický</v>
          </cell>
          <cell r="E2722">
            <v>809</v>
          </cell>
          <cell r="F2722" t="str">
            <v>Sobrance</v>
          </cell>
        </row>
        <row r="2723">
          <cell r="A2723" t="str">
            <v>Tibava / SO</v>
          </cell>
          <cell r="B2723">
            <v>523178</v>
          </cell>
          <cell r="C2723">
            <v>8</v>
          </cell>
          <cell r="D2723" t="str">
            <v>Košický</v>
          </cell>
          <cell r="E2723">
            <v>809</v>
          </cell>
          <cell r="F2723" t="str">
            <v>Sobrance</v>
          </cell>
        </row>
        <row r="2724">
          <cell r="A2724" t="str">
            <v>Úbrež / SO</v>
          </cell>
          <cell r="B2724">
            <v>523224</v>
          </cell>
          <cell r="C2724">
            <v>8</v>
          </cell>
          <cell r="D2724" t="str">
            <v>Košický</v>
          </cell>
          <cell r="E2724">
            <v>809</v>
          </cell>
          <cell r="F2724" t="str">
            <v>Sobrance</v>
          </cell>
        </row>
        <row r="2725">
          <cell r="A2725" t="str">
            <v>Veľké Revištia / SO</v>
          </cell>
          <cell r="B2725">
            <v>523232</v>
          </cell>
          <cell r="C2725">
            <v>8</v>
          </cell>
          <cell r="D2725" t="str">
            <v>Košický</v>
          </cell>
          <cell r="E2725">
            <v>809</v>
          </cell>
          <cell r="F2725" t="str">
            <v>Sobrance</v>
          </cell>
        </row>
        <row r="2726">
          <cell r="A2726" t="str">
            <v>Vojnatina / SO</v>
          </cell>
          <cell r="B2726">
            <v>523267</v>
          </cell>
          <cell r="C2726">
            <v>8</v>
          </cell>
          <cell r="D2726" t="str">
            <v>Košický</v>
          </cell>
          <cell r="E2726">
            <v>809</v>
          </cell>
          <cell r="F2726" t="str">
            <v>Sobrance</v>
          </cell>
        </row>
        <row r="2727">
          <cell r="A2727" t="str">
            <v>Vyšná Rybnica / SO</v>
          </cell>
          <cell r="B2727">
            <v>523305</v>
          </cell>
          <cell r="C2727">
            <v>8</v>
          </cell>
          <cell r="D2727" t="str">
            <v>Košický</v>
          </cell>
          <cell r="E2727">
            <v>809</v>
          </cell>
          <cell r="F2727" t="str">
            <v>Sobrance</v>
          </cell>
        </row>
        <row r="2728">
          <cell r="A2728" t="str">
            <v>Vyšné Nemecké / SO</v>
          </cell>
          <cell r="B2728">
            <v>523313</v>
          </cell>
          <cell r="C2728">
            <v>8</v>
          </cell>
          <cell r="D2728" t="str">
            <v>Košický</v>
          </cell>
          <cell r="E2728">
            <v>809</v>
          </cell>
          <cell r="F2728" t="str">
            <v>Sobrance</v>
          </cell>
        </row>
        <row r="2729">
          <cell r="A2729" t="str">
            <v>Vyšné Remety / SO</v>
          </cell>
          <cell r="B2729">
            <v>523321</v>
          </cell>
          <cell r="C2729">
            <v>8</v>
          </cell>
          <cell r="D2729" t="str">
            <v>Košický</v>
          </cell>
          <cell r="E2729">
            <v>809</v>
          </cell>
          <cell r="F2729" t="str">
            <v>Sobrance</v>
          </cell>
        </row>
        <row r="2730">
          <cell r="A2730" t="str">
            <v>Záhor / SO</v>
          </cell>
          <cell r="B2730">
            <v>523330</v>
          </cell>
          <cell r="C2730">
            <v>8</v>
          </cell>
          <cell r="D2730" t="str">
            <v>Košický</v>
          </cell>
          <cell r="E2730">
            <v>809</v>
          </cell>
          <cell r="F2730" t="str">
            <v>Sobrance</v>
          </cell>
        </row>
        <row r="2731">
          <cell r="A2731" t="str">
            <v>Rožňava / RV</v>
          </cell>
          <cell r="B2731">
            <v>525529</v>
          </cell>
          <cell r="C2731">
            <v>8</v>
          </cell>
          <cell r="D2731" t="str">
            <v>Košický</v>
          </cell>
          <cell r="E2731">
            <v>808</v>
          </cell>
          <cell r="F2731" t="str">
            <v>Rožňava</v>
          </cell>
        </row>
        <row r="2732">
          <cell r="A2732" t="str">
            <v>Ardovo / RV</v>
          </cell>
          <cell r="B2732">
            <v>525537</v>
          </cell>
          <cell r="C2732">
            <v>8</v>
          </cell>
          <cell r="D2732" t="str">
            <v>Košický</v>
          </cell>
          <cell r="E2732">
            <v>808</v>
          </cell>
          <cell r="F2732" t="str">
            <v>Rožňava</v>
          </cell>
        </row>
        <row r="2733">
          <cell r="A2733" t="str">
            <v>Betliar / RV</v>
          </cell>
          <cell r="B2733">
            <v>525545</v>
          </cell>
          <cell r="C2733">
            <v>8</v>
          </cell>
          <cell r="D2733" t="str">
            <v>Košický</v>
          </cell>
          <cell r="E2733">
            <v>808</v>
          </cell>
          <cell r="F2733" t="str">
            <v>Rožňava</v>
          </cell>
        </row>
        <row r="2734">
          <cell r="A2734" t="str">
            <v>Bohúňovo / RV</v>
          </cell>
          <cell r="B2734">
            <v>525553</v>
          </cell>
          <cell r="C2734">
            <v>8</v>
          </cell>
          <cell r="D2734" t="str">
            <v>Košický</v>
          </cell>
          <cell r="E2734">
            <v>808</v>
          </cell>
          <cell r="F2734" t="str">
            <v>Rožňava</v>
          </cell>
        </row>
        <row r="2735">
          <cell r="A2735" t="str">
            <v>Bôrka / RV</v>
          </cell>
          <cell r="B2735">
            <v>525561</v>
          </cell>
          <cell r="C2735">
            <v>8</v>
          </cell>
          <cell r="D2735" t="str">
            <v>Košický</v>
          </cell>
          <cell r="E2735">
            <v>808</v>
          </cell>
          <cell r="F2735" t="str">
            <v>Rožňava</v>
          </cell>
        </row>
        <row r="2736">
          <cell r="A2736" t="str">
            <v>Brdárka / RV</v>
          </cell>
          <cell r="B2736">
            <v>525570</v>
          </cell>
          <cell r="C2736">
            <v>8</v>
          </cell>
          <cell r="D2736" t="str">
            <v>Košický</v>
          </cell>
          <cell r="E2736">
            <v>808</v>
          </cell>
          <cell r="F2736" t="str">
            <v>Rožňava</v>
          </cell>
        </row>
        <row r="2737">
          <cell r="A2737" t="str">
            <v>Bretka / RV</v>
          </cell>
          <cell r="B2737">
            <v>514578</v>
          </cell>
          <cell r="C2737">
            <v>8</v>
          </cell>
          <cell r="D2737" t="str">
            <v>Košický</v>
          </cell>
          <cell r="E2737">
            <v>808</v>
          </cell>
          <cell r="F2737" t="str">
            <v>Rožňava</v>
          </cell>
        </row>
        <row r="2738">
          <cell r="A2738" t="str">
            <v>Brzotín / RV</v>
          </cell>
          <cell r="B2738">
            <v>560022</v>
          </cell>
          <cell r="C2738">
            <v>8</v>
          </cell>
          <cell r="D2738" t="str">
            <v>Košický</v>
          </cell>
          <cell r="E2738">
            <v>808</v>
          </cell>
          <cell r="F2738" t="str">
            <v>Rožňava</v>
          </cell>
        </row>
        <row r="2739">
          <cell r="A2739" t="str">
            <v>Čierna Lehota / RV</v>
          </cell>
          <cell r="B2739">
            <v>525596</v>
          </cell>
          <cell r="C2739">
            <v>8</v>
          </cell>
          <cell r="D2739" t="str">
            <v>Košický</v>
          </cell>
          <cell r="E2739">
            <v>808</v>
          </cell>
          <cell r="F2739" t="str">
            <v>Rožňava</v>
          </cell>
        </row>
        <row r="2740">
          <cell r="A2740" t="str">
            <v>Čoltovo / RV</v>
          </cell>
          <cell r="B2740">
            <v>525600</v>
          </cell>
          <cell r="C2740">
            <v>8</v>
          </cell>
          <cell r="D2740" t="str">
            <v>Košický</v>
          </cell>
          <cell r="E2740">
            <v>808</v>
          </cell>
          <cell r="F2740" t="str">
            <v>Rožňava</v>
          </cell>
        </row>
        <row r="2741">
          <cell r="A2741" t="str">
            <v>Čučma / RV</v>
          </cell>
          <cell r="B2741">
            <v>560031</v>
          </cell>
          <cell r="C2741">
            <v>8</v>
          </cell>
          <cell r="D2741" t="str">
            <v>Košický</v>
          </cell>
          <cell r="E2741">
            <v>808</v>
          </cell>
          <cell r="F2741" t="str">
            <v>Rožňava</v>
          </cell>
        </row>
        <row r="2742">
          <cell r="A2742" t="str">
            <v>Dedinky / RV</v>
          </cell>
          <cell r="B2742">
            <v>525618</v>
          </cell>
          <cell r="C2742">
            <v>8</v>
          </cell>
          <cell r="D2742" t="str">
            <v>Košický</v>
          </cell>
          <cell r="E2742">
            <v>808</v>
          </cell>
          <cell r="F2742" t="str">
            <v>Rožňava</v>
          </cell>
        </row>
        <row r="2743">
          <cell r="A2743" t="str">
            <v>Dlhá Ves / RV</v>
          </cell>
          <cell r="B2743">
            <v>525626</v>
          </cell>
          <cell r="C2743">
            <v>8</v>
          </cell>
          <cell r="D2743" t="str">
            <v>Košický</v>
          </cell>
          <cell r="E2743">
            <v>808</v>
          </cell>
          <cell r="F2743" t="str">
            <v>Rožňava</v>
          </cell>
        </row>
        <row r="2744">
          <cell r="A2744" t="str">
            <v>Dobšiná / RV</v>
          </cell>
          <cell r="B2744">
            <v>525634</v>
          </cell>
          <cell r="C2744">
            <v>8</v>
          </cell>
          <cell r="D2744" t="str">
            <v>Košický</v>
          </cell>
          <cell r="E2744">
            <v>808</v>
          </cell>
          <cell r="F2744" t="str">
            <v>Rožňava</v>
          </cell>
        </row>
        <row r="2745">
          <cell r="A2745" t="str">
            <v>Drnava / RV</v>
          </cell>
          <cell r="B2745">
            <v>525642</v>
          </cell>
          <cell r="C2745">
            <v>8</v>
          </cell>
          <cell r="D2745" t="str">
            <v>Košický</v>
          </cell>
          <cell r="E2745">
            <v>808</v>
          </cell>
          <cell r="F2745" t="str">
            <v>Rožňava</v>
          </cell>
        </row>
        <row r="2746">
          <cell r="A2746" t="str">
            <v>Gemerská Hôrka / RV</v>
          </cell>
          <cell r="B2746">
            <v>525651</v>
          </cell>
          <cell r="C2746">
            <v>8</v>
          </cell>
          <cell r="D2746" t="str">
            <v>Košický</v>
          </cell>
          <cell r="E2746">
            <v>808</v>
          </cell>
          <cell r="F2746" t="str">
            <v>Rožňava</v>
          </cell>
        </row>
        <row r="2747">
          <cell r="A2747" t="str">
            <v>Gemerská Panica / RV</v>
          </cell>
          <cell r="B2747">
            <v>514748</v>
          </cell>
          <cell r="C2747">
            <v>8</v>
          </cell>
          <cell r="D2747" t="str">
            <v>Košický</v>
          </cell>
          <cell r="E2747">
            <v>808</v>
          </cell>
          <cell r="F2747" t="str">
            <v>Rožňava</v>
          </cell>
        </row>
        <row r="2748">
          <cell r="A2748" t="str">
            <v>Gemerská Poloma / RV</v>
          </cell>
          <cell r="B2748">
            <v>525669</v>
          </cell>
          <cell r="C2748">
            <v>8</v>
          </cell>
          <cell r="D2748" t="str">
            <v>Košický</v>
          </cell>
          <cell r="E2748">
            <v>808</v>
          </cell>
          <cell r="F2748" t="str">
            <v>Rožňava</v>
          </cell>
        </row>
        <row r="2749">
          <cell r="A2749" t="str">
            <v>Gočaltovo / RV</v>
          </cell>
          <cell r="B2749">
            <v>525693</v>
          </cell>
          <cell r="C2749">
            <v>8</v>
          </cell>
          <cell r="D2749" t="str">
            <v>Košický</v>
          </cell>
          <cell r="E2749">
            <v>808</v>
          </cell>
          <cell r="F2749" t="str">
            <v>Rožňava</v>
          </cell>
        </row>
        <row r="2750">
          <cell r="A2750" t="str">
            <v>Gočovo / RV</v>
          </cell>
          <cell r="B2750">
            <v>525707</v>
          </cell>
          <cell r="C2750">
            <v>8</v>
          </cell>
          <cell r="D2750" t="str">
            <v>Košický</v>
          </cell>
          <cell r="E2750">
            <v>808</v>
          </cell>
          <cell r="F2750" t="str">
            <v>Rožňava</v>
          </cell>
        </row>
        <row r="2751">
          <cell r="A2751" t="str">
            <v>Hanková / RV</v>
          </cell>
          <cell r="B2751">
            <v>525715</v>
          </cell>
          <cell r="C2751">
            <v>8</v>
          </cell>
          <cell r="D2751" t="str">
            <v>Košický</v>
          </cell>
          <cell r="E2751">
            <v>808</v>
          </cell>
          <cell r="F2751" t="str">
            <v>Rožňava</v>
          </cell>
        </row>
        <row r="2752">
          <cell r="A2752" t="str">
            <v>Henckovce / RV</v>
          </cell>
          <cell r="B2752">
            <v>525723</v>
          </cell>
          <cell r="C2752">
            <v>8</v>
          </cell>
          <cell r="D2752" t="str">
            <v>Košický</v>
          </cell>
          <cell r="E2752">
            <v>808</v>
          </cell>
          <cell r="F2752" t="str">
            <v>Rožňava</v>
          </cell>
        </row>
        <row r="2753">
          <cell r="A2753" t="str">
            <v>Honce / RV</v>
          </cell>
          <cell r="B2753">
            <v>525731</v>
          </cell>
          <cell r="C2753">
            <v>8</v>
          </cell>
          <cell r="D2753" t="str">
            <v>Košický</v>
          </cell>
          <cell r="E2753">
            <v>808</v>
          </cell>
          <cell r="F2753" t="str">
            <v>Rožňava</v>
          </cell>
        </row>
        <row r="2754">
          <cell r="A2754" t="str">
            <v>Hrhov / RV</v>
          </cell>
          <cell r="B2754">
            <v>525740</v>
          </cell>
          <cell r="C2754">
            <v>8</v>
          </cell>
          <cell r="D2754" t="str">
            <v>Košický</v>
          </cell>
          <cell r="E2754">
            <v>808</v>
          </cell>
          <cell r="F2754" t="str">
            <v>Rožňava</v>
          </cell>
        </row>
        <row r="2755">
          <cell r="A2755" t="str">
            <v>Hrušov / RV</v>
          </cell>
          <cell r="B2755">
            <v>525758</v>
          </cell>
          <cell r="C2755">
            <v>8</v>
          </cell>
          <cell r="D2755" t="str">
            <v>Košický</v>
          </cell>
          <cell r="E2755">
            <v>808</v>
          </cell>
          <cell r="F2755" t="str">
            <v>Rožňava</v>
          </cell>
        </row>
        <row r="2756">
          <cell r="A2756" t="str">
            <v>Jablonov nad Turňou / RV</v>
          </cell>
          <cell r="B2756">
            <v>525782</v>
          </cell>
          <cell r="C2756">
            <v>8</v>
          </cell>
          <cell r="D2756" t="str">
            <v>Košický</v>
          </cell>
          <cell r="E2756">
            <v>808</v>
          </cell>
          <cell r="F2756" t="str">
            <v>Rožňava</v>
          </cell>
        </row>
        <row r="2757">
          <cell r="A2757" t="str">
            <v>Jovice / RV</v>
          </cell>
          <cell r="B2757">
            <v>560049</v>
          </cell>
          <cell r="C2757">
            <v>8</v>
          </cell>
          <cell r="D2757" t="str">
            <v>Košický</v>
          </cell>
          <cell r="E2757">
            <v>808</v>
          </cell>
          <cell r="F2757" t="str">
            <v>Rožňava</v>
          </cell>
        </row>
        <row r="2758">
          <cell r="A2758" t="str">
            <v>Kečovo / RV</v>
          </cell>
          <cell r="B2758">
            <v>525821</v>
          </cell>
          <cell r="C2758">
            <v>8</v>
          </cell>
          <cell r="D2758" t="str">
            <v>Košický</v>
          </cell>
          <cell r="E2758">
            <v>808</v>
          </cell>
          <cell r="F2758" t="str">
            <v>Rožňava</v>
          </cell>
        </row>
        <row r="2759">
          <cell r="A2759" t="str">
            <v>Kobeliarovo / RV</v>
          </cell>
          <cell r="B2759">
            <v>525839</v>
          </cell>
          <cell r="C2759">
            <v>8</v>
          </cell>
          <cell r="D2759" t="str">
            <v>Košický</v>
          </cell>
          <cell r="E2759">
            <v>808</v>
          </cell>
          <cell r="F2759" t="str">
            <v>Rožňava</v>
          </cell>
        </row>
        <row r="2760">
          <cell r="A2760" t="str">
            <v>Koceľovce / RV</v>
          </cell>
          <cell r="B2760">
            <v>525847</v>
          </cell>
          <cell r="C2760">
            <v>8</v>
          </cell>
          <cell r="D2760" t="str">
            <v>Košický</v>
          </cell>
          <cell r="E2760">
            <v>808</v>
          </cell>
          <cell r="F2760" t="str">
            <v>Rožňava</v>
          </cell>
        </row>
        <row r="2761">
          <cell r="A2761" t="str">
            <v>Kováčová / RV</v>
          </cell>
          <cell r="B2761">
            <v>525855</v>
          </cell>
          <cell r="C2761">
            <v>8</v>
          </cell>
          <cell r="D2761" t="str">
            <v>Košický</v>
          </cell>
          <cell r="E2761">
            <v>808</v>
          </cell>
          <cell r="F2761" t="str">
            <v>Rožňava</v>
          </cell>
        </row>
        <row r="2762">
          <cell r="A2762" t="str">
            <v>Krásnohorská Dlhá Lúka / RV</v>
          </cell>
          <cell r="B2762">
            <v>525863</v>
          </cell>
          <cell r="C2762">
            <v>8</v>
          </cell>
          <cell r="D2762" t="str">
            <v>Košický</v>
          </cell>
          <cell r="E2762">
            <v>808</v>
          </cell>
          <cell r="F2762" t="str">
            <v>Rožňava</v>
          </cell>
        </row>
        <row r="2763">
          <cell r="A2763" t="str">
            <v>Krásnohorské Podhradie / RV</v>
          </cell>
          <cell r="B2763">
            <v>525871</v>
          </cell>
          <cell r="C2763">
            <v>8</v>
          </cell>
          <cell r="D2763" t="str">
            <v>Košický</v>
          </cell>
          <cell r="E2763">
            <v>808</v>
          </cell>
          <cell r="F2763" t="str">
            <v>Rožňava</v>
          </cell>
        </row>
        <row r="2764">
          <cell r="A2764" t="str">
            <v>Kružná / RV</v>
          </cell>
          <cell r="B2764">
            <v>560065</v>
          </cell>
          <cell r="C2764">
            <v>8</v>
          </cell>
          <cell r="D2764" t="str">
            <v>Košický</v>
          </cell>
          <cell r="E2764">
            <v>808</v>
          </cell>
          <cell r="F2764" t="str">
            <v>Rožňava</v>
          </cell>
        </row>
        <row r="2765">
          <cell r="A2765" t="str">
            <v>Kunova Teplica / RV</v>
          </cell>
          <cell r="B2765">
            <v>525898</v>
          </cell>
          <cell r="C2765">
            <v>8</v>
          </cell>
          <cell r="D2765" t="str">
            <v>Košický</v>
          </cell>
          <cell r="E2765">
            <v>808</v>
          </cell>
          <cell r="F2765" t="str">
            <v>Rožňava</v>
          </cell>
        </row>
        <row r="2766">
          <cell r="A2766" t="str">
            <v>Lipovník / RV</v>
          </cell>
          <cell r="B2766">
            <v>525910</v>
          </cell>
          <cell r="C2766">
            <v>8</v>
          </cell>
          <cell r="D2766" t="str">
            <v>Košický</v>
          </cell>
          <cell r="E2766">
            <v>808</v>
          </cell>
          <cell r="F2766" t="str">
            <v>Rožňava</v>
          </cell>
        </row>
        <row r="2767">
          <cell r="A2767" t="str">
            <v>Lúčka / RV</v>
          </cell>
          <cell r="B2767">
            <v>525936</v>
          </cell>
          <cell r="C2767">
            <v>8</v>
          </cell>
          <cell r="D2767" t="str">
            <v>Košický</v>
          </cell>
          <cell r="E2767">
            <v>808</v>
          </cell>
          <cell r="F2767" t="str">
            <v>Rožňava</v>
          </cell>
        </row>
        <row r="2768">
          <cell r="A2768" t="str">
            <v>Markuška / RV</v>
          </cell>
          <cell r="B2768">
            <v>525952</v>
          </cell>
          <cell r="C2768">
            <v>8</v>
          </cell>
          <cell r="D2768" t="str">
            <v>Košický</v>
          </cell>
          <cell r="E2768">
            <v>808</v>
          </cell>
          <cell r="F2768" t="str">
            <v>Rožňava</v>
          </cell>
        </row>
        <row r="2769">
          <cell r="A2769" t="str">
            <v>Meliata / RV</v>
          </cell>
          <cell r="B2769">
            <v>525961</v>
          </cell>
          <cell r="C2769">
            <v>8</v>
          </cell>
          <cell r="D2769" t="str">
            <v>Košický</v>
          </cell>
          <cell r="E2769">
            <v>808</v>
          </cell>
          <cell r="F2769" t="str">
            <v>Rožňava</v>
          </cell>
        </row>
        <row r="2770">
          <cell r="A2770" t="str">
            <v>Nižná Slaná / RV</v>
          </cell>
          <cell r="B2770">
            <v>526045</v>
          </cell>
          <cell r="C2770">
            <v>8</v>
          </cell>
          <cell r="D2770" t="str">
            <v>Košický</v>
          </cell>
          <cell r="E2770">
            <v>808</v>
          </cell>
          <cell r="F2770" t="str">
            <v>Rožňava</v>
          </cell>
        </row>
        <row r="2771">
          <cell r="A2771" t="str">
            <v>Ochtiná / RV</v>
          </cell>
          <cell r="B2771">
            <v>526053</v>
          </cell>
          <cell r="C2771">
            <v>8</v>
          </cell>
          <cell r="D2771" t="str">
            <v>Košický</v>
          </cell>
          <cell r="E2771">
            <v>808</v>
          </cell>
          <cell r="F2771" t="str">
            <v>Rožňava</v>
          </cell>
        </row>
        <row r="2772">
          <cell r="A2772" t="str">
            <v>Pača / RV</v>
          </cell>
          <cell r="B2772">
            <v>526061</v>
          </cell>
          <cell r="C2772">
            <v>8</v>
          </cell>
          <cell r="D2772" t="str">
            <v>Košický</v>
          </cell>
          <cell r="E2772">
            <v>808</v>
          </cell>
          <cell r="F2772" t="str">
            <v>Rožňava</v>
          </cell>
        </row>
        <row r="2773">
          <cell r="A2773" t="str">
            <v>Pašková / RV</v>
          </cell>
          <cell r="B2773">
            <v>526070</v>
          </cell>
          <cell r="C2773">
            <v>8</v>
          </cell>
          <cell r="D2773" t="str">
            <v>Košický</v>
          </cell>
          <cell r="E2773">
            <v>808</v>
          </cell>
          <cell r="F2773" t="str">
            <v>Rožňava</v>
          </cell>
        </row>
        <row r="2774">
          <cell r="A2774" t="str">
            <v>Petrovo / RV</v>
          </cell>
          <cell r="B2774">
            <v>526088</v>
          </cell>
          <cell r="C2774">
            <v>8</v>
          </cell>
          <cell r="D2774" t="str">
            <v>Košický</v>
          </cell>
          <cell r="E2774">
            <v>808</v>
          </cell>
          <cell r="F2774" t="str">
            <v>Rožňava</v>
          </cell>
        </row>
        <row r="2775">
          <cell r="A2775" t="str">
            <v>Plešivec / RV</v>
          </cell>
          <cell r="B2775">
            <v>526096</v>
          </cell>
          <cell r="C2775">
            <v>8</v>
          </cell>
          <cell r="D2775" t="str">
            <v>Košický</v>
          </cell>
          <cell r="E2775">
            <v>808</v>
          </cell>
          <cell r="F2775" t="str">
            <v>Rožňava</v>
          </cell>
        </row>
        <row r="2776">
          <cell r="A2776" t="str">
            <v>Rakovnica / RV</v>
          </cell>
          <cell r="B2776">
            <v>526126</v>
          </cell>
          <cell r="C2776">
            <v>8</v>
          </cell>
          <cell r="D2776" t="str">
            <v>Košický</v>
          </cell>
          <cell r="E2776">
            <v>808</v>
          </cell>
          <cell r="F2776" t="str">
            <v>Rožňava</v>
          </cell>
        </row>
        <row r="2777">
          <cell r="A2777" t="str">
            <v>Rejdová / RV</v>
          </cell>
          <cell r="B2777">
            <v>526134</v>
          </cell>
          <cell r="C2777">
            <v>8</v>
          </cell>
          <cell r="D2777" t="str">
            <v>Košický</v>
          </cell>
          <cell r="E2777">
            <v>808</v>
          </cell>
          <cell r="F2777" t="str">
            <v>Rožňava</v>
          </cell>
        </row>
        <row r="2778">
          <cell r="A2778" t="str">
            <v>Rochovce / RV</v>
          </cell>
          <cell r="B2778">
            <v>526177</v>
          </cell>
          <cell r="C2778">
            <v>8</v>
          </cell>
          <cell r="D2778" t="str">
            <v>Košický</v>
          </cell>
          <cell r="E2778">
            <v>808</v>
          </cell>
          <cell r="F2778" t="str">
            <v>Rožňava</v>
          </cell>
        </row>
        <row r="2779">
          <cell r="A2779" t="str">
            <v>Roštár / RV</v>
          </cell>
          <cell r="B2779">
            <v>526185</v>
          </cell>
          <cell r="C2779">
            <v>8</v>
          </cell>
          <cell r="D2779" t="str">
            <v>Košický</v>
          </cell>
          <cell r="E2779">
            <v>808</v>
          </cell>
          <cell r="F2779" t="str">
            <v>Rožňava</v>
          </cell>
        </row>
        <row r="2780">
          <cell r="A2780" t="str">
            <v>Rozložná / RV</v>
          </cell>
          <cell r="B2780">
            <v>526193</v>
          </cell>
          <cell r="C2780">
            <v>8</v>
          </cell>
          <cell r="D2780" t="str">
            <v>Košický</v>
          </cell>
          <cell r="E2780">
            <v>808</v>
          </cell>
          <cell r="F2780" t="str">
            <v>Rožňava</v>
          </cell>
        </row>
        <row r="2781">
          <cell r="A2781" t="str">
            <v>Rožňavské Bystré / RV</v>
          </cell>
          <cell r="B2781">
            <v>526207</v>
          </cell>
          <cell r="C2781">
            <v>8</v>
          </cell>
          <cell r="D2781" t="str">
            <v>Košický</v>
          </cell>
          <cell r="E2781">
            <v>808</v>
          </cell>
          <cell r="F2781" t="str">
            <v>Rožňava</v>
          </cell>
        </row>
        <row r="2782">
          <cell r="A2782" t="str">
            <v>Rudná / RV</v>
          </cell>
          <cell r="B2782">
            <v>526215</v>
          </cell>
          <cell r="C2782">
            <v>8</v>
          </cell>
          <cell r="D2782" t="str">
            <v>Košický</v>
          </cell>
          <cell r="E2782">
            <v>808</v>
          </cell>
          <cell r="F2782" t="str">
            <v>Rožňava</v>
          </cell>
        </row>
        <row r="2783">
          <cell r="A2783" t="str">
            <v>Silica / RV</v>
          </cell>
          <cell r="B2783">
            <v>526223</v>
          </cell>
          <cell r="C2783">
            <v>8</v>
          </cell>
          <cell r="D2783" t="str">
            <v>Košický</v>
          </cell>
          <cell r="E2783">
            <v>808</v>
          </cell>
          <cell r="F2783" t="str">
            <v>Rožňava</v>
          </cell>
        </row>
        <row r="2784">
          <cell r="A2784" t="str">
            <v>Silická Brezová / RV</v>
          </cell>
          <cell r="B2784">
            <v>526231</v>
          </cell>
          <cell r="C2784">
            <v>8</v>
          </cell>
          <cell r="D2784" t="str">
            <v>Košický</v>
          </cell>
          <cell r="E2784">
            <v>808</v>
          </cell>
          <cell r="F2784" t="str">
            <v>Rožňava</v>
          </cell>
        </row>
        <row r="2785">
          <cell r="A2785" t="str">
            <v>Silická Jablonica / RV</v>
          </cell>
          <cell r="B2785">
            <v>526240</v>
          </cell>
          <cell r="C2785">
            <v>8</v>
          </cell>
          <cell r="D2785" t="str">
            <v>Košický</v>
          </cell>
          <cell r="E2785">
            <v>808</v>
          </cell>
          <cell r="F2785" t="str">
            <v>Rožňava</v>
          </cell>
        </row>
        <row r="2786">
          <cell r="A2786" t="str">
            <v>Slavec / RV</v>
          </cell>
          <cell r="B2786">
            <v>526266</v>
          </cell>
          <cell r="C2786">
            <v>8</v>
          </cell>
          <cell r="D2786" t="str">
            <v>Košický</v>
          </cell>
          <cell r="E2786">
            <v>808</v>
          </cell>
          <cell r="F2786" t="str">
            <v>Rožňava</v>
          </cell>
        </row>
        <row r="2787">
          <cell r="A2787" t="str">
            <v>Slavoška / RV</v>
          </cell>
          <cell r="B2787">
            <v>526274</v>
          </cell>
          <cell r="C2787">
            <v>8</v>
          </cell>
          <cell r="D2787" t="str">
            <v>Košický</v>
          </cell>
          <cell r="E2787">
            <v>808</v>
          </cell>
          <cell r="F2787" t="str">
            <v>Rožňava</v>
          </cell>
        </row>
        <row r="2788">
          <cell r="A2788" t="str">
            <v>Slavošovce / RV</v>
          </cell>
          <cell r="B2788">
            <v>526282</v>
          </cell>
          <cell r="C2788">
            <v>8</v>
          </cell>
          <cell r="D2788" t="str">
            <v>Košický</v>
          </cell>
          <cell r="E2788">
            <v>808</v>
          </cell>
          <cell r="F2788" t="str">
            <v>Rožňava</v>
          </cell>
        </row>
        <row r="2789">
          <cell r="A2789" t="str">
            <v>Stratená / RV</v>
          </cell>
          <cell r="B2789">
            <v>526291</v>
          </cell>
          <cell r="C2789">
            <v>8</v>
          </cell>
          <cell r="D2789" t="str">
            <v>Košický</v>
          </cell>
          <cell r="E2789">
            <v>808</v>
          </cell>
          <cell r="F2789" t="str">
            <v>Rožňava</v>
          </cell>
        </row>
        <row r="2790">
          <cell r="A2790" t="str">
            <v>Štítnik / RV</v>
          </cell>
          <cell r="B2790">
            <v>526312</v>
          </cell>
          <cell r="C2790">
            <v>8</v>
          </cell>
          <cell r="D2790" t="str">
            <v>Košický</v>
          </cell>
          <cell r="E2790">
            <v>808</v>
          </cell>
          <cell r="F2790" t="str">
            <v>Rožňava</v>
          </cell>
        </row>
        <row r="2791">
          <cell r="A2791" t="str">
            <v>Vlachovo / RV</v>
          </cell>
          <cell r="B2791">
            <v>526339</v>
          </cell>
          <cell r="C2791">
            <v>8</v>
          </cell>
          <cell r="D2791" t="str">
            <v>Košický</v>
          </cell>
          <cell r="E2791">
            <v>808</v>
          </cell>
          <cell r="F2791" t="str">
            <v>Rožňava</v>
          </cell>
        </row>
        <row r="2792">
          <cell r="A2792" t="str">
            <v>Vyšná Slaná / RV</v>
          </cell>
          <cell r="B2792">
            <v>526347</v>
          </cell>
          <cell r="C2792">
            <v>8</v>
          </cell>
          <cell r="D2792" t="str">
            <v>Košický</v>
          </cell>
          <cell r="E2792">
            <v>808</v>
          </cell>
          <cell r="F2792" t="str">
            <v>Rožňava</v>
          </cell>
        </row>
        <row r="2793">
          <cell r="A2793" t="str">
            <v>Gelnica / GL</v>
          </cell>
          <cell r="B2793">
            <v>526509</v>
          </cell>
          <cell r="C2793">
            <v>8</v>
          </cell>
          <cell r="D2793" t="str">
            <v>Košický</v>
          </cell>
          <cell r="E2793">
            <v>801</v>
          </cell>
          <cell r="F2793" t="str">
            <v>Gelnica</v>
          </cell>
        </row>
        <row r="2794">
          <cell r="A2794" t="str">
            <v>Helcmanovce / GL</v>
          </cell>
          <cell r="B2794">
            <v>526541</v>
          </cell>
          <cell r="C2794">
            <v>8</v>
          </cell>
          <cell r="D2794" t="str">
            <v>Košický</v>
          </cell>
          <cell r="E2794">
            <v>801</v>
          </cell>
          <cell r="F2794" t="str">
            <v>Gelnica</v>
          </cell>
        </row>
        <row r="2795">
          <cell r="A2795" t="str">
            <v>Henclová / GL</v>
          </cell>
          <cell r="B2795">
            <v>526550</v>
          </cell>
          <cell r="C2795">
            <v>8</v>
          </cell>
          <cell r="D2795" t="str">
            <v>Košický</v>
          </cell>
          <cell r="E2795">
            <v>801</v>
          </cell>
          <cell r="F2795" t="str">
            <v>Gelnica</v>
          </cell>
        </row>
        <row r="2796">
          <cell r="A2796" t="str">
            <v>Hrišovce / GL</v>
          </cell>
          <cell r="B2796">
            <v>543144</v>
          </cell>
          <cell r="C2796">
            <v>8</v>
          </cell>
          <cell r="D2796" t="str">
            <v>Košický</v>
          </cell>
          <cell r="E2796">
            <v>801</v>
          </cell>
          <cell r="F2796" t="str">
            <v>Gelnica</v>
          </cell>
        </row>
        <row r="2797">
          <cell r="A2797" t="str">
            <v>Jaklovce / GL</v>
          </cell>
          <cell r="B2797">
            <v>543187</v>
          </cell>
          <cell r="C2797">
            <v>8</v>
          </cell>
          <cell r="D2797" t="str">
            <v>Košický</v>
          </cell>
          <cell r="E2797">
            <v>801</v>
          </cell>
          <cell r="F2797" t="str">
            <v>Gelnica</v>
          </cell>
        </row>
        <row r="2798">
          <cell r="A2798" t="str">
            <v>Kluknava / GL</v>
          </cell>
          <cell r="B2798">
            <v>543233</v>
          </cell>
          <cell r="C2798">
            <v>8</v>
          </cell>
          <cell r="D2798" t="str">
            <v>Košický</v>
          </cell>
          <cell r="E2798">
            <v>801</v>
          </cell>
          <cell r="F2798" t="str">
            <v>Gelnica</v>
          </cell>
        </row>
        <row r="2799">
          <cell r="A2799" t="str">
            <v>Kojšov / GL</v>
          </cell>
          <cell r="B2799">
            <v>543241</v>
          </cell>
          <cell r="C2799">
            <v>8</v>
          </cell>
          <cell r="D2799" t="str">
            <v>Košický</v>
          </cell>
          <cell r="E2799">
            <v>801</v>
          </cell>
          <cell r="F2799" t="str">
            <v>Gelnica</v>
          </cell>
        </row>
        <row r="2800">
          <cell r="A2800" t="str">
            <v>Margecany / GL</v>
          </cell>
          <cell r="B2800">
            <v>543322</v>
          </cell>
          <cell r="C2800">
            <v>8</v>
          </cell>
          <cell r="D2800" t="str">
            <v>Košický</v>
          </cell>
          <cell r="E2800">
            <v>801</v>
          </cell>
          <cell r="F2800" t="str">
            <v>Gelnica</v>
          </cell>
        </row>
        <row r="2801">
          <cell r="A2801" t="str">
            <v>Mníšek nad Hnilcom / GL</v>
          </cell>
          <cell r="B2801">
            <v>543365</v>
          </cell>
          <cell r="C2801">
            <v>8</v>
          </cell>
          <cell r="D2801" t="str">
            <v>Košický</v>
          </cell>
          <cell r="E2801">
            <v>801</v>
          </cell>
          <cell r="F2801" t="str">
            <v>Gelnica</v>
          </cell>
        </row>
        <row r="2802">
          <cell r="A2802" t="str">
            <v>Nálepkovo / GL</v>
          </cell>
          <cell r="B2802">
            <v>543373</v>
          </cell>
          <cell r="C2802">
            <v>8</v>
          </cell>
          <cell r="D2802" t="str">
            <v>Košický</v>
          </cell>
          <cell r="E2802">
            <v>801</v>
          </cell>
          <cell r="F2802" t="str">
            <v>Gelnica</v>
          </cell>
        </row>
        <row r="2803">
          <cell r="A2803" t="str">
            <v>Prakovce / GL</v>
          </cell>
          <cell r="B2803">
            <v>543497</v>
          </cell>
          <cell r="C2803">
            <v>8</v>
          </cell>
          <cell r="D2803" t="str">
            <v>Košický</v>
          </cell>
          <cell r="E2803">
            <v>801</v>
          </cell>
          <cell r="F2803" t="str">
            <v>Gelnica</v>
          </cell>
        </row>
        <row r="2804">
          <cell r="A2804" t="str">
            <v>Richnava / GL</v>
          </cell>
          <cell r="B2804">
            <v>543501</v>
          </cell>
          <cell r="C2804">
            <v>8</v>
          </cell>
          <cell r="D2804" t="str">
            <v>Košický</v>
          </cell>
          <cell r="E2804">
            <v>801</v>
          </cell>
          <cell r="F2804" t="str">
            <v>Gelnica</v>
          </cell>
        </row>
        <row r="2805">
          <cell r="A2805" t="str">
            <v>Smolnícka Huta / GL</v>
          </cell>
          <cell r="B2805">
            <v>543551</v>
          </cell>
          <cell r="C2805">
            <v>8</v>
          </cell>
          <cell r="D2805" t="str">
            <v>Košický</v>
          </cell>
          <cell r="E2805">
            <v>801</v>
          </cell>
          <cell r="F2805" t="str">
            <v>Gelnica</v>
          </cell>
        </row>
        <row r="2806">
          <cell r="A2806" t="str">
            <v>Smolník / GL</v>
          </cell>
          <cell r="B2806">
            <v>543560</v>
          </cell>
          <cell r="C2806">
            <v>8</v>
          </cell>
          <cell r="D2806" t="str">
            <v>Košický</v>
          </cell>
          <cell r="E2806">
            <v>801</v>
          </cell>
          <cell r="F2806" t="str">
            <v>Gelnica</v>
          </cell>
        </row>
        <row r="2807">
          <cell r="A2807" t="str">
            <v>Stará Voda / GL</v>
          </cell>
          <cell r="B2807">
            <v>543632</v>
          </cell>
          <cell r="C2807">
            <v>8</v>
          </cell>
          <cell r="D2807" t="str">
            <v>Košický</v>
          </cell>
          <cell r="E2807">
            <v>801</v>
          </cell>
          <cell r="F2807" t="str">
            <v>Gelnica</v>
          </cell>
        </row>
        <row r="2808">
          <cell r="A2808" t="str">
            <v>Švedlár / GL</v>
          </cell>
          <cell r="B2808">
            <v>543659</v>
          </cell>
          <cell r="C2808">
            <v>8</v>
          </cell>
          <cell r="D2808" t="str">
            <v>Košický</v>
          </cell>
          <cell r="E2808">
            <v>801</v>
          </cell>
          <cell r="F2808" t="str">
            <v>Gelnica</v>
          </cell>
        </row>
        <row r="2809">
          <cell r="A2809" t="str">
            <v>Úhorná / GL</v>
          </cell>
          <cell r="B2809">
            <v>543683</v>
          </cell>
          <cell r="C2809">
            <v>8</v>
          </cell>
          <cell r="D2809" t="str">
            <v>Košický</v>
          </cell>
          <cell r="E2809">
            <v>801</v>
          </cell>
          <cell r="F2809" t="str">
            <v>Gelnica</v>
          </cell>
        </row>
        <row r="2810">
          <cell r="A2810" t="str">
            <v>Veľký Folkmar / GL</v>
          </cell>
          <cell r="B2810">
            <v>543705</v>
          </cell>
          <cell r="C2810">
            <v>8</v>
          </cell>
          <cell r="D2810" t="str">
            <v>Košický</v>
          </cell>
          <cell r="E2810">
            <v>801</v>
          </cell>
          <cell r="F2810" t="str">
            <v>Gelnica</v>
          </cell>
        </row>
        <row r="2811">
          <cell r="A2811" t="str">
            <v>Závadka / GL</v>
          </cell>
          <cell r="B2811">
            <v>526631</v>
          </cell>
          <cell r="C2811">
            <v>8</v>
          </cell>
          <cell r="D2811" t="str">
            <v>Košický</v>
          </cell>
          <cell r="E2811">
            <v>801</v>
          </cell>
          <cell r="F2811" t="str">
            <v>Gelnica</v>
          </cell>
        </row>
        <row r="2812">
          <cell r="A2812" t="str">
            <v>Žakarovce / GL</v>
          </cell>
          <cell r="B2812">
            <v>526649</v>
          </cell>
          <cell r="C2812">
            <v>8</v>
          </cell>
          <cell r="D2812" t="str">
            <v>Košický</v>
          </cell>
          <cell r="E2812">
            <v>801</v>
          </cell>
          <cell r="F2812" t="str">
            <v>Gelnica</v>
          </cell>
        </row>
        <row r="2813">
          <cell r="A2813" t="str">
            <v>Spišská Nová Ves / SN</v>
          </cell>
          <cell r="B2813">
            <v>526355</v>
          </cell>
          <cell r="C2813">
            <v>8</v>
          </cell>
          <cell r="D2813" t="str">
            <v>Košický</v>
          </cell>
          <cell r="E2813">
            <v>810</v>
          </cell>
          <cell r="F2813" t="str">
            <v>Spišská Nová Ves</v>
          </cell>
        </row>
        <row r="2814">
          <cell r="A2814" t="str">
            <v>Arnutovce / SN</v>
          </cell>
          <cell r="B2814">
            <v>526363</v>
          </cell>
          <cell r="C2814">
            <v>8</v>
          </cell>
          <cell r="D2814" t="str">
            <v>Košický</v>
          </cell>
          <cell r="E2814">
            <v>810</v>
          </cell>
          <cell r="F2814" t="str">
            <v>Spišská Nová Ves</v>
          </cell>
        </row>
        <row r="2815">
          <cell r="A2815" t="str">
            <v>Betlanovce / SN</v>
          </cell>
          <cell r="B2815">
            <v>526398</v>
          </cell>
          <cell r="C2815">
            <v>8</v>
          </cell>
          <cell r="D2815" t="str">
            <v>Košický</v>
          </cell>
          <cell r="E2815">
            <v>810</v>
          </cell>
          <cell r="F2815" t="str">
            <v>Spišská Nová Ves</v>
          </cell>
        </row>
        <row r="2816">
          <cell r="A2816" t="str">
            <v>Bystrany / SN</v>
          </cell>
          <cell r="B2816">
            <v>526436</v>
          </cell>
          <cell r="C2816">
            <v>8</v>
          </cell>
          <cell r="D2816" t="str">
            <v>Košický</v>
          </cell>
          <cell r="E2816">
            <v>810</v>
          </cell>
          <cell r="F2816" t="str">
            <v>Spišská Nová Ves</v>
          </cell>
        </row>
        <row r="2817">
          <cell r="A2817" t="str">
            <v>Danišovce / SN</v>
          </cell>
          <cell r="B2817">
            <v>526444</v>
          </cell>
          <cell r="C2817">
            <v>8</v>
          </cell>
          <cell r="D2817" t="str">
            <v>Košický</v>
          </cell>
          <cell r="E2817">
            <v>810</v>
          </cell>
          <cell r="F2817" t="str">
            <v>Spišská Nová Ves</v>
          </cell>
        </row>
        <row r="2818">
          <cell r="A2818" t="str">
            <v>Harichovce / SN</v>
          </cell>
          <cell r="B2818">
            <v>526533</v>
          </cell>
          <cell r="C2818">
            <v>8</v>
          </cell>
          <cell r="D2818" t="str">
            <v>Košický</v>
          </cell>
          <cell r="E2818">
            <v>810</v>
          </cell>
          <cell r="F2818" t="str">
            <v>Spišská Nová Ves</v>
          </cell>
        </row>
        <row r="2819">
          <cell r="A2819" t="str">
            <v>Hincovce / SN</v>
          </cell>
          <cell r="B2819">
            <v>526568</v>
          </cell>
          <cell r="C2819">
            <v>8</v>
          </cell>
          <cell r="D2819" t="str">
            <v>Košický</v>
          </cell>
          <cell r="E2819">
            <v>810</v>
          </cell>
          <cell r="F2819" t="str">
            <v>Spišská Nová Ves</v>
          </cell>
        </row>
        <row r="2820">
          <cell r="A2820" t="str">
            <v>Hnilčík / SN</v>
          </cell>
          <cell r="B2820">
            <v>526576</v>
          </cell>
          <cell r="C2820">
            <v>8</v>
          </cell>
          <cell r="D2820" t="str">
            <v>Košický</v>
          </cell>
          <cell r="E2820">
            <v>810</v>
          </cell>
          <cell r="F2820" t="str">
            <v>Spišská Nová Ves</v>
          </cell>
        </row>
        <row r="2821">
          <cell r="A2821" t="str">
            <v>Hnilec / SN</v>
          </cell>
          <cell r="B2821">
            <v>526584</v>
          </cell>
          <cell r="C2821">
            <v>8</v>
          </cell>
          <cell r="D2821" t="str">
            <v>Košický</v>
          </cell>
          <cell r="E2821">
            <v>810</v>
          </cell>
          <cell r="F2821" t="str">
            <v>Spišská Nová Ves</v>
          </cell>
        </row>
        <row r="2822">
          <cell r="A2822" t="str">
            <v>Hrabušice / SN</v>
          </cell>
          <cell r="B2822">
            <v>526592</v>
          </cell>
          <cell r="C2822">
            <v>8</v>
          </cell>
          <cell r="D2822" t="str">
            <v>Košický</v>
          </cell>
          <cell r="E2822">
            <v>810</v>
          </cell>
          <cell r="F2822" t="str">
            <v>Spišská Nová Ves</v>
          </cell>
        </row>
        <row r="2823">
          <cell r="A2823" t="str">
            <v>Chrasť nad Hornádom / SN</v>
          </cell>
          <cell r="B2823">
            <v>543152</v>
          </cell>
          <cell r="C2823">
            <v>8</v>
          </cell>
          <cell r="D2823" t="str">
            <v>Košický</v>
          </cell>
          <cell r="E2823">
            <v>810</v>
          </cell>
          <cell r="F2823" t="str">
            <v>Spišská Nová Ves</v>
          </cell>
        </row>
        <row r="2824">
          <cell r="A2824" t="str">
            <v>Iliašovce / SN</v>
          </cell>
          <cell r="B2824">
            <v>543161</v>
          </cell>
          <cell r="C2824">
            <v>8</v>
          </cell>
          <cell r="D2824" t="str">
            <v>Košický</v>
          </cell>
          <cell r="E2824">
            <v>810</v>
          </cell>
          <cell r="F2824" t="str">
            <v>Spišská Nová Ves</v>
          </cell>
        </row>
        <row r="2825">
          <cell r="A2825" t="str">
            <v>Jamník / SN</v>
          </cell>
          <cell r="B2825">
            <v>543195</v>
          </cell>
          <cell r="C2825">
            <v>8</v>
          </cell>
          <cell r="D2825" t="str">
            <v>Košický</v>
          </cell>
          <cell r="E2825">
            <v>810</v>
          </cell>
          <cell r="F2825" t="str">
            <v>Spišská Nová Ves</v>
          </cell>
        </row>
        <row r="2826">
          <cell r="A2826" t="str">
            <v>Kaľava / SN</v>
          </cell>
          <cell r="B2826">
            <v>543209</v>
          </cell>
          <cell r="C2826">
            <v>8</v>
          </cell>
          <cell r="D2826" t="str">
            <v>Košický</v>
          </cell>
          <cell r="E2826">
            <v>810</v>
          </cell>
          <cell r="F2826" t="str">
            <v>Spišská Nová Ves</v>
          </cell>
        </row>
        <row r="2827">
          <cell r="A2827" t="str">
            <v>Kolinovce / SN</v>
          </cell>
          <cell r="B2827">
            <v>543250</v>
          </cell>
          <cell r="C2827">
            <v>8</v>
          </cell>
          <cell r="D2827" t="str">
            <v>Košický</v>
          </cell>
          <cell r="E2827">
            <v>810</v>
          </cell>
          <cell r="F2827" t="str">
            <v>Spišská Nová Ves</v>
          </cell>
        </row>
        <row r="2828">
          <cell r="A2828" t="str">
            <v>Krompachy / SN</v>
          </cell>
          <cell r="B2828">
            <v>543268</v>
          </cell>
          <cell r="C2828">
            <v>8</v>
          </cell>
          <cell r="D2828" t="str">
            <v>Košický</v>
          </cell>
          <cell r="E2828">
            <v>810</v>
          </cell>
          <cell r="F2828" t="str">
            <v>Spišská Nová Ves</v>
          </cell>
        </row>
        <row r="2829">
          <cell r="A2829" t="str">
            <v>Letanovce / SN</v>
          </cell>
          <cell r="B2829">
            <v>543284</v>
          </cell>
          <cell r="C2829">
            <v>8</v>
          </cell>
          <cell r="D2829" t="str">
            <v>Košický</v>
          </cell>
          <cell r="E2829">
            <v>810</v>
          </cell>
          <cell r="F2829" t="str">
            <v>Spišská Nová Ves</v>
          </cell>
        </row>
        <row r="2830">
          <cell r="A2830" t="str">
            <v>Lieskovany / SN</v>
          </cell>
          <cell r="B2830">
            <v>543306</v>
          </cell>
          <cell r="C2830">
            <v>8</v>
          </cell>
          <cell r="D2830" t="str">
            <v>Košický</v>
          </cell>
          <cell r="E2830">
            <v>810</v>
          </cell>
          <cell r="F2830" t="str">
            <v>Spišská Nová Ves</v>
          </cell>
        </row>
        <row r="2831">
          <cell r="A2831" t="str">
            <v>Markušovce / SN</v>
          </cell>
          <cell r="B2831">
            <v>543331</v>
          </cell>
          <cell r="C2831">
            <v>8</v>
          </cell>
          <cell r="D2831" t="str">
            <v>Košický</v>
          </cell>
          <cell r="E2831">
            <v>810</v>
          </cell>
          <cell r="F2831" t="str">
            <v>Spišská Nová Ves</v>
          </cell>
        </row>
        <row r="2832">
          <cell r="A2832" t="str">
            <v>Matejovce nad Hornádom / SN</v>
          </cell>
          <cell r="B2832">
            <v>543349</v>
          </cell>
          <cell r="C2832">
            <v>8</v>
          </cell>
          <cell r="D2832" t="str">
            <v>Košický</v>
          </cell>
          <cell r="E2832">
            <v>810</v>
          </cell>
          <cell r="F2832" t="str">
            <v>Spišská Nová Ves</v>
          </cell>
        </row>
        <row r="2833">
          <cell r="A2833" t="str">
            <v>Mlynky / SN</v>
          </cell>
          <cell r="B2833">
            <v>543357</v>
          </cell>
          <cell r="C2833">
            <v>8</v>
          </cell>
          <cell r="D2833" t="str">
            <v>Košický</v>
          </cell>
          <cell r="E2833">
            <v>810</v>
          </cell>
          <cell r="F2833" t="str">
            <v>Spišská Nová Ves</v>
          </cell>
        </row>
        <row r="2834">
          <cell r="A2834" t="str">
            <v>Odorín / SN</v>
          </cell>
          <cell r="B2834">
            <v>543403</v>
          </cell>
          <cell r="C2834">
            <v>8</v>
          </cell>
          <cell r="D2834" t="str">
            <v>Košický</v>
          </cell>
          <cell r="E2834">
            <v>810</v>
          </cell>
          <cell r="F2834" t="str">
            <v>Spišská Nová Ves</v>
          </cell>
        </row>
        <row r="2835">
          <cell r="A2835" t="str">
            <v>Olcnava / SN</v>
          </cell>
          <cell r="B2835">
            <v>543411</v>
          </cell>
          <cell r="C2835">
            <v>8</v>
          </cell>
          <cell r="D2835" t="str">
            <v>Košický</v>
          </cell>
          <cell r="E2835">
            <v>810</v>
          </cell>
          <cell r="F2835" t="str">
            <v>Spišská Nová Ves</v>
          </cell>
        </row>
        <row r="2836">
          <cell r="A2836" t="str">
            <v>Oľšavka / SN</v>
          </cell>
          <cell r="B2836">
            <v>543438</v>
          </cell>
          <cell r="C2836">
            <v>8</v>
          </cell>
          <cell r="D2836" t="str">
            <v>Košický</v>
          </cell>
          <cell r="E2836">
            <v>810</v>
          </cell>
          <cell r="F2836" t="str">
            <v>Spišská Nová Ves</v>
          </cell>
        </row>
        <row r="2837">
          <cell r="A2837" t="str">
            <v>Poráč / SN</v>
          </cell>
          <cell r="B2837">
            <v>543489</v>
          </cell>
          <cell r="C2837">
            <v>8</v>
          </cell>
          <cell r="D2837" t="str">
            <v>Košický</v>
          </cell>
          <cell r="E2837">
            <v>810</v>
          </cell>
          <cell r="F2837" t="str">
            <v>Spišská Nová Ves</v>
          </cell>
        </row>
        <row r="2838">
          <cell r="A2838" t="str">
            <v>Rudňany / SN</v>
          </cell>
          <cell r="B2838">
            <v>543519</v>
          </cell>
          <cell r="C2838">
            <v>8</v>
          </cell>
          <cell r="D2838" t="str">
            <v>Košický</v>
          </cell>
          <cell r="E2838">
            <v>810</v>
          </cell>
          <cell r="F2838" t="str">
            <v>Spišská Nová Ves</v>
          </cell>
        </row>
        <row r="2839">
          <cell r="A2839" t="str">
            <v>Slatvina / SN</v>
          </cell>
          <cell r="B2839">
            <v>543527</v>
          </cell>
          <cell r="C2839">
            <v>8</v>
          </cell>
          <cell r="D2839" t="str">
            <v>Košický</v>
          </cell>
          <cell r="E2839">
            <v>810</v>
          </cell>
          <cell r="F2839" t="str">
            <v>Spišská Nová Ves</v>
          </cell>
        </row>
        <row r="2840">
          <cell r="A2840" t="str">
            <v>Slovinky / SN</v>
          </cell>
          <cell r="B2840">
            <v>543535</v>
          </cell>
          <cell r="C2840">
            <v>8</v>
          </cell>
          <cell r="D2840" t="str">
            <v>Košický</v>
          </cell>
          <cell r="E2840">
            <v>810</v>
          </cell>
          <cell r="F2840" t="str">
            <v>Spišská Nová Ves</v>
          </cell>
        </row>
        <row r="2841">
          <cell r="A2841" t="str">
            <v>Smižany / SN</v>
          </cell>
          <cell r="B2841">
            <v>560154</v>
          </cell>
          <cell r="C2841">
            <v>8</v>
          </cell>
          <cell r="D2841" t="str">
            <v>Košický</v>
          </cell>
          <cell r="E2841">
            <v>810</v>
          </cell>
          <cell r="F2841" t="str">
            <v>Spišská Nová Ves</v>
          </cell>
        </row>
        <row r="2842">
          <cell r="A2842" t="str">
            <v>Spišské Tomášovce / SN</v>
          </cell>
          <cell r="B2842">
            <v>543586</v>
          </cell>
          <cell r="C2842">
            <v>8</v>
          </cell>
          <cell r="D2842" t="str">
            <v>Košický</v>
          </cell>
          <cell r="E2842">
            <v>810</v>
          </cell>
          <cell r="F2842" t="str">
            <v>Spišská Nová Ves</v>
          </cell>
        </row>
        <row r="2843">
          <cell r="A2843" t="str">
            <v>Spišské Vlachy / SN</v>
          </cell>
          <cell r="B2843">
            <v>543594</v>
          </cell>
          <cell r="C2843">
            <v>8</v>
          </cell>
          <cell r="D2843" t="str">
            <v>Košický</v>
          </cell>
          <cell r="E2843">
            <v>810</v>
          </cell>
          <cell r="F2843" t="str">
            <v>Spišská Nová Ves</v>
          </cell>
        </row>
        <row r="2844">
          <cell r="A2844" t="str">
            <v>Spišský Hrušov / SN</v>
          </cell>
          <cell r="B2844">
            <v>543616</v>
          </cell>
          <cell r="C2844">
            <v>8</v>
          </cell>
          <cell r="D2844" t="str">
            <v>Košický</v>
          </cell>
          <cell r="E2844">
            <v>810</v>
          </cell>
          <cell r="F2844" t="str">
            <v>Spišská Nová Ves</v>
          </cell>
        </row>
        <row r="2845">
          <cell r="A2845" t="str">
            <v>Teplička / SN</v>
          </cell>
          <cell r="B2845">
            <v>543667</v>
          </cell>
          <cell r="C2845">
            <v>8</v>
          </cell>
          <cell r="D2845" t="str">
            <v>Košický</v>
          </cell>
          <cell r="E2845">
            <v>810</v>
          </cell>
          <cell r="F2845" t="str">
            <v>Spišská Nová Ves</v>
          </cell>
        </row>
        <row r="2846">
          <cell r="A2846" t="str">
            <v>Vítkovce / SN</v>
          </cell>
          <cell r="B2846">
            <v>543713</v>
          </cell>
          <cell r="C2846">
            <v>8</v>
          </cell>
          <cell r="D2846" t="str">
            <v>Košický</v>
          </cell>
          <cell r="E2846">
            <v>810</v>
          </cell>
          <cell r="F2846" t="str">
            <v>Spišská Nová Ves</v>
          </cell>
        </row>
        <row r="2847">
          <cell r="A2847" t="str">
            <v>Vojkovce / SN</v>
          </cell>
          <cell r="B2847">
            <v>543721</v>
          </cell>
          <cell r="C2847">
            <v>8</v>
          </cell>
          <cell r="D2847" t="str">
            <v>Košický</v>
          </cell>
          <cell r="E2847">
            <v>810</v>
          </cell>
          <cell r="F2847" t="str">
            <v>Spišská Nová Ves</v>
          </cell>
        </row>
        <row r="2848">
          <cell r="A2848" t="str">
            <v>Žehra / SN</v>
          </cell>
          <cell r="B2848">
            <v>526657</v>
          </cell>
          <cell r="C2848">
            <v>8</v>
          </cell>
          <cell r="D2848" t="str">
            <v>Košický</v>
          </cell>
          <cell r="E2848">
            <v>810</v>
          </cell>
          <cell r="F2848" t="str">
            <v>Spišská Nová Ves</v>
          </cell>
        </row>
        <row r="2849">
          <cell r="A2849" t="str">
            <v>Trebišov / TV</v>
          </cell>
          <cell r="B2849">
            <v>528099</v>
          </cell>
          <cell r="C2849">
            <v>8</v>
          </cell>
          <cell r="D2849" t="str">
            <v>Košický</v>
          </cell>
          <cell r="E2849">
            <v>811</v>
          </cell>
          <cell r="F2849" t="str">
            <v>Trebišov</v>
          </cell>
        </row>
        <row r="2850">
          <cell r="A2850" t="str">
            <v>Bačka / TV</v>
          </cell>
          <cell r="B2850">
            <v>528102</v>
          </cell>
          <cell r="C2850">
            <v>8</v>
          </cell>
          <cell r="D2850" t="str">
            <v>Košický</v>
          </cell>
          <cell r="E2850">
            <v>811</v>
          </cell>
          <cell r="F2850" t="str">
            <v>Trebišov</v>
          </cell>
        </row>
        <row r="2851">
          <cell r="A2851" t="str">
            <v>Bačkov / TV</v>
          </cell>
          <cell r="B2851">
            <v>528111</v>
          </cell>
          <cell r="C2851">
            <v>8</v>
          </cell>
          <cell r="D2851" t="str">
            <v>Košický</v>
          </cell>
          <cell r="E2851">
            <v>811</v>
          </cell>
          <cell r="F2851" t="str">
            <v>Trebišov</v>
          </cell>
        </row>
        <row r="2852">
          <cell r="A2852" t="str">
            <v>Bara / TV</v>
          </cell>
          <cell r="B2852">
            <v>528129</v>
          </cell>
          <cell r="C2852">
            <v>8</v>
          </cell>
          <cell r="D2852" t="str">
            <v>Košický</v>
          </cell>
          <cell r="E2852">
            <v>811</v>
          </cell>
          <cell r="F2852" t="str">
            <v>Trebišov</v>
          </cell>
        </row>
        <row r="2853">
          <cell r="A2853" t="str">
            <v>Biel / TV</v>
          </cell>
          <cell r="B2853">
            <v>528145</v>
          </cell>
          <cell r="C2853">
            <v>8</v>
          </cell>
          <cell r="D2853" t="str">
            <v>Košický</v>
          </cell>
          <cell r="E2853">
            <v>811</v>
          </cell>
          <cell r="F2853" t="str">
            <v>Trebišov</v>
          </cell>
        </row>
        <row r="2854">
          <cell r="A2854" t="str">
            <v>Boľ / TV</v>
          </cell>
          <cell r="B2854">
            <v>528161</v>
          </cell>
          <cell r="C2854">
            <v>8</v>
          </cell>
          <cell r="D2854" t="str">
            <v>Košický</v>
          </cell>
          <cell r="E2854">
            <v>811</v>
          </cell>
          <cell r="F2854" t="str">
            <v>Trebišov</v>
          </cell>
        </row>
        <row r="2855">
          <cell r="A2855" t="str">
            <v>Borša / TV</v>
          </cell>
          <cell r="B2855">
            <v>528170</v>
          </cell>
          <cell r="C2855">
            <v>8</v>
          </cell>
          <cell r="D2855" t="str">
            <v>Košický</v>
          </cell>
          <cell r="E2855">
            <v>811</v>
          </cell>
          <cell r="F2855" t="str">
            <v>Trebišov</v>
          </cell>
        </row>
        <row r="2856">
          <cell r="A2856" t="str">
            <v>Boťany / TV</v>
          </cell>
          <cell r="B2856">
            <v>528188</v>
          </cell>
          <cell r="C2856">
            <v>8</v>
          </cell>
          <cell r="D2856" t="str">
            <v>Košický</v>
          </cell>
          <cell r="E2856">
            <v>811</v>
          </cell>
          <cell r="F2856" t="str">
            <v>Trebišov</v>
          </cell>
        </row>
        <row r="2857">
          <cell r="A2857" t="str">
            <v>Brehov / TV</v>
          </cell>
          <cell r="B2857">
            <v>528200</v>
          </cell>
          <cell r="C2857">
            <v>8</v>
          </cell>
          <cell r="D2857" t="str">
            <v>Košický</v>
          </cell>
          <cell r="E2857">
            <v>811</v>
          </cell>
          <cell r="F2857" t="str">
            <v>Trebišov</v>
          </cell>
        </row>
        <row r="2858">
          <cell r="A2858" t="str">
            <v>Brezina / TV</v>
          </cell>
          <cell r="B2858">
            <v>528218</v>
          </cell>
          <cell r="C2858">
            <v>8</v>
          </cell>
          <cell r="D2858" t="str">
            <v>Košický</v>
          </cell>
          <cell r="E2858">
            <v>811</v>
          </cell>
          <cell r="F2858" t="str">
            <v>Trebišov</v>
          </cell>
        </row>
        <row r="2859">
          <cell r="A2859" t="str">
            <v>Byšta / TV</v>
          </cell>
          <cell r="B2859">
            <v>528226</v>
          </cell>
          <cell r="C2859">
            <v>8</v>
          </cell>
          <cell r="D2859" t="str">
            <v>Košický</v>
          </cell>
          <cell r="E2859">
            <v>811</v>
          </cell>
          <cell r="F2859" t="str">
            <v>Trebišov</v>
          </cell>
        </row>
        <row r="2860">
          <cell r="A2860" t="str">
            <v>Cejkov / TV</v>
          </cell>
          <cell r="B2860">
            <v>528234</v>
          </cell>
          <cell r="C2860">
            <v>8</v>
          </cell>
          <cell r="D2860" t="str">
            <v>Košický</v>
          </cell>
          <cell r="E2860">
            <v>811</v>
          </cell>
          <cell r="F2860" t="str">
            <v>Trebišov</v>
          </cell>
        </row>
        <row r="2861">
          <cell r="A2861" t="str">
            <v>Čeľovce / TV</v>
          </cell>
          <cell r="B2861">
            <v>528242</v>
          </cell>
          <cell r="C2861">
            <v>8</v>
          </cell>
          <cell r="D2861" t="str">
            <v>Košický</v>
          </cell>
          <cell r="E2861">
            <v>811</v>
          </cell>
          <cell r="F2861" t="str">
            <v>Trebišov</v>
          </cell>
        </row>
        <row r="2862">
          <cell r="A2862" t="str">
            <v>Čerhov / TV</v>
          </cell>
          <cell r="B2862">
            <v>528251</v>
          </cell>
          <cell r="C2862">
            <v>8</v>
          </cell>
          <cell r="D2862" t="str">
            <v>Košický</v>
          </cell>
          <cell r="E2862">
            <v>811</v>
          </cell>
          <cell r="F2862" t="str">
            <v>Trebišov</v>
          </cell>
        </row>
        <row r="2863">
          <cell r="A2863" t="str">
            <v>Černochov / TV</v>
          </cell>
          <cell r="B2863">
            <v>528269</v>
          </cell>
          <cell r="C2863">
            <v>8</v>
          </cell>
          <cell r="D2863" t="str">
            <v>Košický</v>
          </cell>
          <cell r="E2863">
            <v>811</v>
          </cell>
          <cell r="F2863" t="str">
            <v>Trebišov</v>
          </cell>
        </row>
        <row r="2864">
          <cell r="A2864" t="str">
            <v>Čierna / TV</v>
          </cell>
          <cell r="B2864">
            <v>528285</v>
          </cell>
          <cell r="C2864">
            <v>8</v>
          </cell>
          <cell r="D2864" t="str">
            <v>Košický</v>
          </cell>
          <cell r="E2864">
            <v>811</v>
          </cell>
          <cell r="F2864" t="str">
            <v>Trebišov</v>
          </cell>
        </row>
        <row r="2865">
          <cell r="A2865" t="str">
            <v>Čierna nad Tisou / TV</v>
          </cell>
          <cell r="B2865">
            <v>528293</v>
          </cell>
          <cell r="C2865">
            <v>8</v>
          </cell>
          <cell r="D2865" t="str">
            <v>Košický</v>
          </cell>
          <cell r="E2865">
            <v>811</v>
          </cell>
          <cell r="F2865" t="str">
            <v>Trebišov</v>
          </cell>
        </row>
        <row r="2866">
          <cell r="A2866" t="str">
            <v>Dargov / TV</v>
          </cell>
          <cell r="B2866">
            <v>528315</v>
          </cell>
          <cell r="C2866">
            <v>8</v>
          </cell>
          <cell r="D2866" t="str">
            <v>Košický</v>
          </cell>
          <cell r="E2866">
            <v>811</v>
          </cell>
          <cell r="F2866" t="str">
            <v>Trebišov</v>
          </cell>
        </row>
        <row r="2867">
          <cell r="A2867" t="str">
            <v>Dobrá / TV</v>
          </cell>
          <cell r="B2867">
            <v>528323</v>
          </cell>
          <cell r="C2867">
            <v>8</v>
          </cell>
          <cell r="D2867" t="str">
            <v>Košický</v>
          </cell>
          <cell r="E2867">
            <v>811</v>
          </cell>
          <cell r="F2867" t="str">
            <v>Trebišov</v>
          </cell>
        </row>
        <row r="2868">
          <cell r="A2868" t="str">
            <v>Dvorianky / TV</v>
          </cell>
          <cell r="B2868">
            <v>528340</v>
          </cell>
          <cell r="C2868">
            <v>8</v>
          </cell>
          <cell r="D2868" t="str">
            <v>Košický</v>
          </cell>
          <cell r="E2868">
            <v>811</v>
          </cell>
          <cell r="F2868" t="str">
            <v>Trebišov</v>
          </cell>
        </row>
        <row r="2869">
          <cell r="A2869" t="str">
            <v>Egreš / TV</v>
          </cell>
          <cell r="B2869">
            <v>528358</v>
          </cell>
          <cell r="C2869">
            <v>8</v>
          </cell>
          <cell r="D2869" t="str">
            <v>Košický</v>
          </cell>
          <cell r="E2869">
            <v>811</v>
          </cell>
          <cell r="F2869" t="str">
            <v>Trebišov</v>
          </cell>
        </row>
        <row r="2870">
          <cell r="A2870" t="str">
            <v>Hraň / TV</v>
          </cell>
          <cell r="B2870">
            <v>528366</v>
          </cell>
          <cell r="C2870">
            <v>8</v>
          </cell>
          <cell r="D2870" t="str">
            <v>Košický</v>
          </cell>
          <cell r="E2870">
            <v>811</v>
          </cell>
          <cell r="F2870" t="str">
            <v>Trebišov</v>
          </cell>
        </row>
        <row r="2871">
          <cell r="A2871" t="str">
            <v>Hrčeľ / TV</v>
          </cell>
          <cell r="B2871">
            <v>528374</v>
          </cell>
          <cell r="C2871">
            <v>8</v>
          </cell>
          <cell r="D2871" t="str">
            <v>Košický</v>
          </cell>
          <cell r="E2871">
            <v>811</v>
          </cell>
          <cell r="F2871" t="str">
            <v>Trebišov</v>
          </cell>
        </row>
        <row r="2872">
          <cell r="A2872" t="str">
            <v>Hriadky / TV</v>
          </cell>
          <cell r="B2872">
            <v>528382</v>
          </cell>
          <cell r="C2872">
            <v>8</v>
          </cell>
          <cell r="D2872" t="str">
            <v>Košický</v>
          </cell>
          <cell r="E2872">
            <v>811</v>
          </cell>
          <cell r="F2872" t="str">
            <v>Trebišov</v>
          </cell>
        </row>
        <row r="2873">
          <cell r="A2873" t="str">
            <v>Kašov / TV</v>
          </cell>
          <cell r="B2873">
            <v>528412</v>
          </cell>
          <cell r="C2873">
            <v>8</v>
          </cell>
          <cell r="D2873" t="str">
            <v>Košický</v>
          </cell>
          <cell r="E2873">
            <v>811</v>
          </cell>
          <cell r="F2873" t="str">
            <v>Trebišov</v>
          </cell>
        </row>
        <row r="2874">
          <cell r="A2874" t="str">
            <v>Kazimír / TV</v>
          </cell>
          <cell r="B2874">
            <v>528421</v>
          </cell>
          <cell r="C2874">
            <v>8</v>
          </cell>
          <cell r="D2874" t="str">
            <v>Košický</v>
          </cell>
          <cell r="E2874">
            <v>811</v>
          </cell>
          <cell r="F2874" t="str">
            <v>Trebišov</v>
          </cell>
        </row>
        <row r="2875">
          <cell r="A2875" t="str">
            <v>Klin nad Bodrogom / TV</v>
          </cell>
          <cell r="B2875">
            <v>513831</v>
          </cell>
          <cell r="C2875">
            <v>8</v>
          </cell>
          <cell r="D2875" t="str">
            <v>Košický</v>
          </cell>
          <cell r="E2875">
            <v>811</v>
          </cell>
          <cell r="F2875" t="str">
            <v>Trebišov</v>
          </cell>
        </row>
        <row r="2876">
          <cell r="A2876" t="str">
            <v>Kožuchov / TV</v>
          </cell>
          <cell r="B2876">
            <v>528439</v>
          </cell>
          <cell r="C2876">
            <v>8</v>
          </cell>
          <cell r="D2876" t="str">
            <v>Košický</v>
          </cell>
          <cell r="E2876">
            <v>811</v>
          </cell>
          <cell r="F2876" t="str">
            <v>Trebišov</v>
          </cell>
        </row>
        <row r="2877">
          <cell r="A2877" t="str">
            <v>Kráľovský Chlmec / TV</v>
          </cell>
          <cell r="B2877">
            <v>528447</v>
          </cell>
          <cell r="C2877">
            <v>8</v>
          </cell>
          <cell r="D2877" t="str">
            <v>Košický</v>
          </cell>
          <cell r="E2877">
            <v>811</v>
          </cell>
          <cell r="F2877" t="str">
            <v>Trebišov</v>
          </cell>
        </row>
        <row r="2878">
          <cell r="A2878" t="str">
            <v>Kravany / TV</v>
          </cell>
          <cell r="B2878">
            <v>528455</v>
          </cell>
          <cell r="C2878">
            <v>8</v>
          </cell>
          <cell r="D2878" t="str">
            <v>Košický</v>
          </cell>
          <cell r="E2878">
            <v>811</v>
          </cell>
          <cell r="F2878" t="str">
            <v>Trebišov</v>
          </cell>
        </row>
        <row r="2879">
          <cell r="A2879" t="str">
            <v>Kuzmice / TV</v>
          </cell>
          <cell r="B2879">
            <v>528471</v>
          </cell>
          <cell r="C2879">
            <v>8</v>
          </cell>
          <cell r="D2879" t="str">
            <v>Košický</v>
          </cell>
          <cell r="E2879">
            <v>811</v>
          </cell>
          <cell r="F2879" t="str">
            <v>Trebišov</v>
          </cell>
        </row>
        <row r="2880">
          <cell r="A2880" t="str">
            <v>Kysta / TV</v>
          </cell>
          <cell r="B2880">
            <v>528480</v>
          </cell>
          <cell r="C2880">
            <v>8</v>
          </cell>
          <cell r="D2880" t="str">
            <v>Košický</v>
          </cell>
          <cell r="E2880">
            <v>811</v>
          </cell>
          <cell r="F2880" t="str">
            <v>Trebišov</v>
          </cell>
        </row>
        <row r="2881">
          <cell r="A2881" t="str">
            <v>Ladmovce / TV</v>
          </cell>
          <cell r="B2881">
            <v>528498</v>
          </cell>
          <cell r="C2881">
            <v>8</v>
          </cell>
          <cell r="D2881" t="str">
            <v>Košický</v>
          </cell>
          <cell r="E2881">
            <v>811</v>
          </cell>
          <cell r="F2881" t="str">
            <v>Trebišov</v>
          </cell>
        </row>
        <row r="2882">
          <cell r="A2882" t="str">
            <v>Lastovce / TV</v>
          </cell>
          <cell r="B2882">
            <v>528501</v>
          </cell>
          <cell r="C2882">
            <v>8</v>
          </cell>
          <cell r="D2882" t="str">
            <v>Košický</v>
          </cell>
          <cell r="E2882">
            <v>811</v>
          </cell>
          <cell r="F2882" t="str">
            <v>Trebišov</v>
          </cell>
        </row>
        <row r="2883">
          <cell r="A2883" t="str">
            <v>Leles / TV</v>
          </cell>
          <cell r="B2883">
            <v>528510</v>
          </cell>
          <cell r="C2883">
            <v>8</v>
          </cell>
          <cell r="D2883" t="str">
            <v>Košický</v>
          </cell>
          <cell r="E2883">
            <v>811</v>
          </cell>
          <cell r="F2883" t="str">
            <v>Trebišov</v>
          </cell>
        </row>
        <row r="2884">
          <cell r="A2884" t="str">
            <v>Luhyňa / TV</v>
          </cell>
          <cell r="B2884">
            <v>528528</v>
          </cell>
          <cell r="C2884">
            <v>8</v>
          </cell>
          <cell r="D2884" t="str">
            <v>Košický</v>
          </cell>
          <cell r="E2884">
            <v>811</v>
          </cell>
          <cell r="F2884" t="str">
            <v>Trebišov</v>
          </cell>
        </row>
        <row r="2885">
          <cell r="A2885" t="str">
            <v>Malá Tŕňa / TV</v>
          </cell>
          <cell r="B2885">
            <v>513792</v>
          </cell>
          <cell r="C2885">
            <v>8</v>
          </cell>
          <cell r="D2885" t="str">
            <v>Košický</v>
          </cell>
          <cell r="E2885">
            <v>811</v>
          </cell>
          <cell r="F2885" t="str">
            <v>Trebišov</v>
          </cell>
        </row>
        <row r="2886">
          <cell r="A2886" t="str">
            <v>Malé Ozorovce / TV</v>
          </cell>
          <cell r="B2886">
            <v>528536</v>
          </cell>
          <cell r="C2886">
            <v>8</v>
          </cell>
          <cell r="D2886" t="str">
            <v>Košický</v>
          </cell>
          <cell r="E2886">
            <v>811</v>
          </cell>
          <cell r="F2886" t="str">
            <v>Trebišov</v>
          </cell>
        </row>
        <row r="2887">
          <cell r="A2887" t="str">
            <v>Malé Trakany / TV</v>
          </cell>
          <cell r="B2887">
            <v>528544</v>
          </cell>
          <cell r="C2887">
            <v>8</v>
          </cell>
          <cell r="D2887" t="str">
            <v>Košický</v>
          </cell>
          <cell r="E2887">
            <v>811</v>
          </cell>
          <cell r="F2887" t="str">
            <v>Trebišov</v>
          </cell>
        </row>
        <row r="2888">
          <cell r="A2888" t="str">
            <v>Malý Horeš / TV</v>
          </cell>
          <cell r="B2888">
            <v>528552</v>
          </cell>
          <cell r="C2888">
            <v>8</v>
          </cell>
          <cell r="D2888" t="str">
            <v>Košický</v>
          </cell>
          <cell r="E2888">
            <v>811</v>
          </cell>
          <cell r="F2888" t="str">
            <v>Trebišov</v>
          </cell>
        </row>
        <row r="2889">
          <cell r="A2889" t="str">
            <v>Malý Kamenec / TV</v>
          </cell>
          <cell r="B2889">
            <v>528561</v>
          </cell>
          <cell r="C2889">
            <v>8</v>
          </cell>
          <cell r="D2889" t="str">
            <v>Košický</v>
          </cell>
          <cell r="E2889">
            <v>811</v>
          </cell>
          <cell r="F2889" t="str">
            <v>Trebišov</v>
          </cell>
        </row>
        <row r="2890">
          <cell r="A2890" t="str">
            <v>Michaľany / TV</v>
          </cell>
          <cell r="B2890">
            <v>528587</v>
          </cell>
          <cell r="C2890">
            <v>8</v>
          </cell>
          <cell r="D2890" t="str">
            <v>Košický</v>
          </cell>
          <cell r="E2890">
            <v>811</v>
          </cell>
          <cell r="F2890" t="str">
            <v>Trebišov</v>
          </cell>
        </row>
        <row r="2891">
          <cell r="A2891" t="str">
            <v>Nižný Žipov / TV</v>
          </cell>
          <cell r="B2891">
            <v>528609</v>
          </cell>
          <cell r="C2891">
            <v>8</v>
          </cell>
          <cell r="D2891" t="str">
            <v>Košický</v>
          </cell>
          <cell r="E2891">
            <v>811</v>
          </cell>
          <cell r="F2891" t="str">
            <v>Trebišov</v>
          </cell>
        </row>
        <row r="2892">
          <cell r="A2892" t="str">
            <v>Novosad / TV</v>
          </cell>
          <cell r="B2892">
            <v>528617</v>
          </cell>
          <cell r="C2892">
            <v>8</v>
          </cell>
          <cell r="D2892" t="str">
            <v>Košický</v>
          </cell>
          <cell r="E2892">
            <v>811</v>
          </cell>
          <cell r="F2892" t="str">
            <v>Trebišov</v>
          </cell>
        </row>
        <row r="2893">
          <cell r="A2893" t="str">
            <v>Nový Ruskov / TV</v>
          </cell>
          <cell r="B2893">
            <v>528625</v>
          </cell>
          <cell r="C2893">
            <v>8</v>
          </cell>
          <cell r="D2893" t="str">
            <v>Košický</v>
          </cell>
          <cell r="E2893">
            <v>811</v>
          </cell>
          <cell r="F2893" t="str">
            <v>Trebišov</v>
          </cell>
        </row>
        <row r="2894">
          <cell r="A2894" t="str">
            <v>Parchovany / TV</v>
          </cell>
          <cell r="B2894">
            <v>528676</v>
          </cell>
          <cell r="C2894">
            <v>8</v>
          </cell>
          <cell r="D2894" t="str">
            <v>Košický</v>
          </cell>
          <cell r="E2894">
            <v>811</v>
          </cell>
          <cell r="F2894" t="str">
            <v>Trebišov</v>
          </cell>
        </row>
        <row r="2895">
          <cell r="A2895" t="str">
            <v>Plechotice / TV</v>
          </cell>
          <cell r="B2895">
            <v>528641</v>
          </cell>
          <cell r="C2895">
            <v>8</v>
          </cell>
          <cell r="D2895" t="str">
            <v>Košický</v>
          </cell>
          <cell r="E2895">
            <v>811</v>
          </cell>
          <cell r="F2895" t="str">
            <v>Trebišov</v>
          </cell>
        </row>
        <row r="2896">
          <cell r="A2896" t="str">
            <v>Poľany / TV</v>
          </cell>
          <cell r="B2896">
            <v>528668</v>
          </cell>
          <cell r="C2896">
            <v>8</v>
          </cell>
          <cell r="D2896" t="str">
            <v>Košický</v>
          </cell>
          <cell r="E2896">
            <v>811</v>
          </cell>
          <cell r="F2896" t="str">
            <v>Trebišov</v>
          </cell>
        </row>
        <row r="2897">
          <cell r="A2897" t="str">
            <v>Pribeník / TV</v>
          </cell>
          <cell r="B2897">
            <v>528684</v>
          </cell>
          <cell r="C2897">
            <v>8</v>
          </cell>
          <cell r="D2897" t="str">
            <v>Košický</v>
          </cell>
          <cell r="E2897">
            <v>811</v>
          </cell>
          <cell r="F2897" t="str">
            <v>Trebišov</v>
          </cell>
        </row>
        <row r="2898">
          <cell r="A2898" t="str">
            <v>Rad / TV</v>
          </cell>
          <cell r="B2898">
            <v>528706</v>
          </cell>
          <cell r="C2898">
            <v>8</v>
          </cell>
          <cell r="D2898" t="str">
            <v>Košický</v>
          </cell>
          <cell r="E2898">
            <v>811</v>
          </cell>
          <cell r="F2898" t="str">
            <v>Trebišov</v>
          </cell>
        </row>
        <row r="2899">
          <cell r="A2899" t="str">
            <v>Sečovce / TV</v>
          </cell>
          <cell r="B2899">
            <v>528722</v>
          </cell>
          <cell r="C2899">
            <v>8</v>
          </cell>
          <cell r="D2899" t="str">
            <v>Košický</v>
          </cell>
          <cell r="E2899">
            <v>811</v>
          </cell>
          <cell r="F2899" t="str">
            <v>Trebišov</v>
          </cell>
        </row>
        <row r="2900">
          <cell r="A2900" t="str">
            <v>Sirník / TV</v>
          </cell>
          <cell r="B2900">
            <v>543730</v>
          </cell>
          <cell r="C2900">
            <v>8</v>
          </cell>
          <cell r="D2900" t="str">
            <v>Košický</v>
          </cell>
          <cell r="E2900">
            <v>811</v>
          </cell>
          <cell r="F2900" t="str">
            <v>Trebišov</v>
          </cell>
        </row>
        <row r="2901">
          <cell r="A2901" t="str">
            <v>Slivník / TV</v>
          </cell>
          <cell r="B2901">
            <v>543748</v>
          </cell>
          <cell r="C2901">
            <v>8</v>
          </cell>
          <cell r="D2901" t="str">
            <v>Košický</v>
          </cell>
          <cell r="E2901">
            <v>811</v>
          </cell>
          <cell r="F2901" t="str">
            <v>Trebišov</v>
          </cell>
        </row>
        <row r="2902">
          <cell r="A2902" t="str">
            <v>Slovenské Nové Mesto / TV</v>
          </cell>
          <cell r="B2902">
            <v>543756</v>
          </cell>
          <cell r="C2902">
            <v>8</v>
          </cell>
          <cell r="D2902" t="str">
            <v>Košický</v>
          </cell>
          <cell r="E2902">
            <v>811</v>
          </cell>
          <cell r="F2902" t="str">
            <v>Trebišov</v>
          </cell>
        </row>
        <row r="2903">
          <cell r="A2903" t="str">
            <v>Soľnička / TV</v>
          </cell>
          <cell r="B2903">
            <v>543764</v>
          </cell>
          <cell r="C2903">
            <v>8</v>
          </cell>
          <cell r="D2903" t="str">
            <v>Košický</v>
          </cell>
          <cell r="E2903">
            <v>811</v>
          </cell>
          <cell r="F2903" t="str">
            <v>Trebišov</v>
          </cell>
        </row>
        <row r="2904">
          <cell r="A2904" t="str">
            <v>Somotor / TV</v>
          </cell>
          <cell r="B2904">
            <v>543772</v>
          </cell>
          <cell r="C2904">
            <v>8</v>
          </cell>
          <cell r="D2904" t="str">
            <v>Košický</v>
          </cell>
          <cell r="E2904">
            <v>811</v>
          </cell>
          <cell r="F2904" t="str">
            <v>Trebišov</v>
          </cell>
        </row>
        <row r="2905">
          <cell r="A2905" t="str">
            <v>Stanča / TV</v>
          </cell>
          <cell r="B2905">
            <v>513849</v>
          </cell>
          <cell r="C2905">
            <v>8</v>
          </cell>
          <cell r="D2905" t="str">
            <v>Košický</v>
          </cell>
          <cell r="E2905">
            <v>811</v>
          </cell>
          <cell r="F2905" t="str">
            <v>Trebišov</v>
          </cell>
        </row>
        <row r="2906">
          <cell r="A2906" t="str">
            <v>Stankovce / TV</v>
          </cell>
          <cell r="B2906">
            <v>543781</v>
          </cell>
          <cell r="C2906">
            <v>8</v>
          </cell>
          <cell r="D2906" t="str">
            <v>Košický</v>
          </cell>
          <cell r="E2906">
            <v>811</v>
          </cell>
          <cell r="F2906" t="str">
            <v>Trebišov</v>
          </cell>
        </row>
        <row r="2907">
          <cell r="A2907" t="str">
            <v>Strážne / TV</v>
          </cell>
          <cell r="B2907">
            <v>543799</v>
          </cell>
          <cell r="C2907">
            <v>8</v>
          </cell>
          <cell r="D2907" t="str">
            <v>Košický</v>
          </cell>
          <cell r="E2907">
            <v>811</v>
          </cell>
          <cell r="F2907" t="str">
            <v>Trebišov</v>
          </cell>
        </row>
        <row r="2908">
          <cell r="A2908" t="str">
            <v>Streda nad Bodrogom / TV</v>
          </cell>
          <cell r="B2908">
            <v>543802</v>
          </cell>
          <cell r="C2908">
            <v>8</v>
          </cell>
          <cell r="D2908" t="str">
            <v>Košický</v>
          </cell>
          <cell r="E2908">
            <v>811</v>
          </cell>
          <cell r="F2908" t="str">
            <v>Trebišov</v>
          </cell>
        </row>
        <row r="2909">
          <cell r="A2909" t="str">
            <v>Svätá Mária / TV</v>
          </cell>
          <cell r="B2909">
            <v>528153</v>
          </cell>
          <cell r="C2909">
            <v>8</v>
          </cell>
          <cell r="D2909" t="str">
            <v>Košický</v>
          </cell>
          <cell r="E2909">
            <v>811</v>
          </cell>
          <cell r="F2909" t="str">
            <v>Trebišov</v>
          </cell>
        </row>
        <row r="2910">
          <cell r="A2910" t="str">
            <v>Svätuše / TV</v>
          </cell>
          <cell r="B2910">
            <v>528650</v>
          </cell>
          <cell r="C2910">
            <v>8</v>
          </cell>
          <cell r="D2910" t="str">
            <v>Košický</v>
          </cell>
          <cell r="E2910">
            <v>811</v>
          </cell>
          <cell r="F2910" t="str">
            <v>Trebišov</v>
          </cell>
        </row>
        <row r="2911">
          <cell r="A2911" t="str">
            <v>Svinice / TV</v>
          </cell>
          <cell r="B2911">
            <v>543811</v>
          </cell>
          <cell r="C2911">
            <v>8</v>
          </cell>
          <cell r="D2911" t="str">
            <v>Košický</v>
          </cell>
          <cell r="E2911">
            <v>811</v>
          </cell>
          <cell r="F2911" t="str">
            <v>Trebišov</v>
          </cell>
        </row>
        <row r="2912">
          <cell r="A2912" t="str">
            <v>Trnávka / TV</v>
          </cell>
          <cell r="B2912">
            <v>543829</v>
          </cell>
          <cell r="C2912">
            <v>8</v>
          </cell>
          <cell r="D2912" t="str">
            <v>Košický</v>
          </cell>
          <cell r="E2912">
            <v>811</v>
          </cell>
          <cell r="F2912" t="str">
            <v>Trebišov</v>
          </cell>
        </row>
        <row r="2913">
          <cell r="A2913" t="str">
            <v>Veľaty / TV</v>
          </cell>
          <cell r="B2913">
            <v>543845</v>
          </cell>
          <cell r="C2913">
            <v>8</v>
          </cell>
          <cell r="D2913" t="str">
            <v>Košický</v>
          </cell>
          <cell r="E2913">
            <v>811</v>
          </cell>
          <cell r="F2913" t="str">
            <v>Trebišov</v>
          </cell>
        </row>
        <row r="2914">
          <cell r="A2914" t="str">
            <v>Veľká Tŕňa / TV</v>
          </cell>
          <cell r="B2914">
            <v>513806</v>
          </cell>
          <cell r="C2914">
            <v>8</v>
          </cell>
          <cell r="D2914" t="str">
            <v>Košický</v>
          </cell>
          <cell r="E2914">
            <v>811</v>
          </cell>
          <cell r="F2914" t="str">
            <v>Trebišov</v>
          </cell>
        </row>
        <row r="2915">
          <cell r="A2915" t="str">
            <v>Veľké Ozorovce / TV</v>
          </cell>
          <cell r="B2915">
            <v>543861</v>
          </cell>
          <cell r="C2915">
            <v>8</v>
          </cell>
          <cell r="D2915" t="str">
            <v>Košický</v>
          </cell>
          <cell r="E2915">
            <v>811</v>
          </cell>
          <cell r="F2915" t="str">
            <v>Trebišov</v>
          </cell>
        </row>
        <row r="2916">
          <cell r="A2916" t="str">
            <v>Veľké Trakany / TV</v>
          </cell>
          <cell r="B2916">
            <v>543896</v>
          </cell>
          <cell r="C2916">
            <v>8</v>
          </cell>
          <cell r="D2916" t="str">
            <v>Košický</v>
          </cell>
          <cell r="E2916">
            <v>811</v>
          </cell>
          <cell r="F2916" t="str">
            <v>Trebišov</v>
          </cell>
        </row>
        <row r="2917">
          <cell r="A2917" t="str">
            <v>Veľký Horeš / TV</v>
          </cell>
          <cell r="B2917">
            <v>543900</v>
          </cell>
          <cell r="C2917">
            <v>8</v>
          </cell>
          <cell r="D2917" t="str">
            <v>Košický</v>
          </cell>
          <cell r="E2917">
            <v>811</v>
          </cell>
          <cell r="F2917" t="str">
            <v>Trebišov</v>
          </cell>
        </row>
        <row r="2918">
          <cell r="A2918" t="str">
            <v>Veľký Kamenec / TV</v>
          </cell>
          <cell r="B2918">
            <v>543918</v>
          </cell>
          <cell r="C2918">
            <v>8</v>
          </cell>
          <cell r="D2918" t="str">
            <v>Košický</v>
          </cell>
          <cell r="E2918">
            <v>811</v>
          </cell>
          <cell r="F2918" t="str">
            <v>Trebišov</v>
          </cell>
        </row>
        <row r="2919">
          <cell r="A2919" t="str">
            <v>Viničky / TV</v>
          </cell>
          <cell r="B2919">
            <v>543926</v>
          </cell>
          <cell r="C2919">
            <v>8</v>
          </cell>
          <cell r="D2919" t="str">
            <v>Košický</v>
          </cell>
          <cell r="E2919">
            <v>811</v>
          </cell>
          <cell r="F2919" t="str">
            <v>Trebišov</v>
          </cell>
        </row>
        <row r="2920">
          <cell r="A2920" t="str">
            <v>Višňov / TV</v>
          </cell>
          <cell r="B2920">
            <v>543934</v>
          </cell>
          <cell r="C2920">
            <v>8</v>
          </cell>
          <cell r="D2920" t="str">
            <v>Košický</v>
          </cell>
          <cell r="E2920">
            <v>811</v>
          </cell>
          <cell r="F2920" t="str">
            <v>Trebišov</v>
          </cell>
        </row>
        <row r="2921">
          <cell r="A2921" t="str">
            <v>Vojčice / TV</v>
          </cell>
          <cell r="B2921">
            <v>543951</v>
          </cell>
          <cell r="C2921">
            <v>8</v>
          </cell>
          <cell r="D2921" t="str">
            <v>Košický</v>
          </cell>
          <cell r="E2921">
            <v>811</v>
          </cell>
          <cell r="F2921" t="str">
            <v>Trebišov</v>
          </cell>
        </row>
        <row r="2922">
          <cell r="A2922" t="str">
            <v>Vojka / TV</v>
          </cell>
          <cell r="B2922">
            <v>543969</v>
          </cell>
          <cell r="C2922">
            <v>8</v>
          </cell>
          <cell r="D2922" t="str">
            <v>Košický</v>
          </cell>
          <cell r="E2922">
            <v>811</v>
          </cell>
          <cell r="F2922" t="str">
            <v>Trebišov</v>
          </cell>
        </row>
        <row r="2923">
          <cell r="A2923" t="str">
            <v>Zatín / TV</v>
          </cell>
          <cell r="B2923">
            <v>543977</v>
          </cell>
          <cell r="C2923">
            <v>8</v>
          </cell>
          <cell r="D2923" t="str">
            <v>Košický</v>
          </cell>
          <cell r="E2923">
            <v>811</v>
          </cell>
          <cell r="F2923" t="str">
            <v>Trebišov</v>
          </cell>
        </row>
        <row r="2924">
          <cell r="A2924" t="str">
            <v>Zbehňov / TV</v>
          </cell>
          <cell r="B2924">
            <v>543985</v>
          </cell>
          <cell r="C2924">
            <v>8</v>
          </cell>
          <cell r="D2924" t="str">
            <v>Košický</v>
          </cell>
          <cell r="E2924">
            <v>811</v>
          </cell>
          <cell r="F2924" t="str">
            <v>Trebišov</v>
          </cell>
        </row>
        <row r="2925">
          <cell r="A2925" t="str">
            <v>Zemplín / TV</v>
          </cell>
          <cell r="B2925">
            <v>543993</v>
          </cell>
          <cell r="C2925">
            <v>8</v>
          </cell>
          <cell r="D2925" t="str">
            <v>Košický</v>
          </cell>
          <cell r="E2925">
            <v>811</v>
          </cell>
          <cell r="F2925" t="str">
            <v>Trebišov</v>
          </cell>
        </row>
        <row r="2926">
          <cell r="A2926" t="str">
            <v>Zemplínska Nová Ves / TV</v>
          </cell>
          <cell r="B2926">
            <v>544001</v>
          </cell>
          <cell r="C2926">
            <v>8</v>
          </cell>
          <cell r="D2926" t="str">
            <v>Košický</v>
          </cell>
          <cell r="E2926">
            <v>811</v>
          </cell>
          <cell r="F2926" t="str">
            <v>Trebišov</v>
          </cell>
        </row>
        <row r="2927">
          <cell r="A2927" t="str">
            <v>Zemplínska Teplica / TV</v>
          </cell>
          <cell r="B2927">
            <v>544019</v>
          </cell>
          <cell r="C2927">
            <v>8</v>
          </cell>
          <cell r="D2927" t="str">
            <v>Košický</v>
          </cell>
          <cell r="E2927">
            <v>811</v>
          </cell>
          <cell r="F2927" t="str">
            <v>Trebišov</v>
          </cell>
        </row>
        <row r="2928">
          <cell r="A2928" t="str">
            <v>Zemplínske Hradište / TV</v>
          </cell>
          <cell r="B2928">
            <v>544027</v>
          </cell>
          <cell r="C2928">
            <v>8</v>
          </cell>
          <cell r="D2928" t="str">
            <v>Košický</v>
          </cell>
          <cell r="E2928">
            <v>811</v>
          </cell>
          <cell r="F2928" t="str">
            <v>Trebišov</v>
          </cell>
        </row>
        <row r="2929">
          <cell r="A2929" t="str">
            <v>Zemplínske Jastrabie / TV</v>
          </cell>
          <cell r="B2929">
            <v>544035</v>
          </cell>
          <cell r="C2929">
            <v>8</v>
          </cell>
          <cell r="D2929" t="str">
            <v>Košický</v>
          </cell>
          <cell r="E2929">
            <v>811</v>
          </cell>
          <cell r="F2929" t="str">
            <v>Trebišov</v>
          </cell>
        </row>
        <row r="2930">
          <cell r="A2930" t="str">
            <v>Zemplínsky Branč / TV</v>
          </cell>
          <cell r="B2930">
            <v>544043</v>
          </cell>
          <cell r="C2930">
            <v>8</v>
          </cell>
          <cell r="D2930" t="str">
            <v>Košický</v>
          </cell>
          <cell r="E2930">
            <v>811</v>
          </cell>
          <cell r="F2930" t="str">
            <v>Trebišov</v>
          </cell>
        </row>
        <row r="2931">
          <cell r="A2931" t="str">
            <v>MAĎARSKO</v>
          </cell>
          <cell r="D2931" t="str">
            <v>MAĎARSKO</v>
          </cell>
          <cell r="F2931" t="str">
            <v>MAĎARSKO</v>
          </cell>
        </row>
        <row r="2932">
          <cell r="A2932" t="str">
            <v>RAKÚSKO</v>
          </cell>
          <cell r="D2932" t="str">
            <v>RAKÚSKO</v>
          </cell>
          <cell r="F2932" t="str">
            <v>RAKÚSKO</v>
          </cell>
        </row>
        <row r="2933">
          <cell r="A2933" t="str">
            <v>POĽSKO</v>
          </cell>
          <cell r="D2933" t="str">
            <v>POĽSKO</v>
          </cell>
          <cell r="F2933" t="str">
            <v>POĽSKO</v>
          </cell>
        </row>
        <row r="2934">
          <cell r="A2934" t="str">
            <v>UKRAJINA</v>
          </cell>
          <cell r="D2934" t="str">
            <v>UKRAJINA</v>
          </cell>
          <cell r="F2934" t="str">
            <v>UKRAJINA</v>
          </cell>
        </row>
        <row r="2935">
          <cell r="A2935" t="str">
            <v>ČESKÁ REPUBLIKA</v>
          </cell>
          <cell r="D2935" t="str">
            <v>ČESKÁ REPUBLIKA</v>
          </cell>
          <cell r="F2935" t="str">
            <v>ČESKÁ REPUBLIKA</v>
          </cell>
        </row>
        <row r="2936">
          <cell r="A2936" t="str">
            <v>ZAHRANIČIE</v>
          </cell>
          <cell r="D2936" t="str">
            <v>ZAHRANIČIE</v>
          </cell>
          <cell r="F2936" t="str">
            <v>ZAHRANIČIE</v>
          </cell>
        </row>
      </sheetData>
      <sheetData sheetId="2">
        <row r="2">
          <cell r="B2" t="str">
            <v>ŽIVELNÉ POHROMY</v>
          </cell>
          <cell r="C2" t="str">
            <v>ND</v>
          </cell>
        </row>
        <row r="3">
          <cell r="B3" t="str">
            <v>BIOLOGICKÉ</v>
          </cell>
          <cell r="C3" t="str">
            <v>ND-100</v>
          </cell>
        </row>
        <row r="4">
          <cell r="B4" t="str">
            <v xml:space="preserve">Epidémie a pandémie </v>
          </cell>
          <cell r="C4" t="str">
            <v>ND-110</v>
          </cell>
        </row>
        <row r="5">
          <cell r="B5" t="str">
            <v>Vírusové ochorenie</v>
          </cell>
          <cell r="C5" t="str">
            <v>ND-111</v>
          </cell>
        </row>
        <row r="6">
          <cell r="B6" t="str">
            <v>Bakteriálne infekčné ochorenie</v>
          </cell>
          <cell r="C6" t="str">
            <v>ND-112</v>
          </cell>
        </row>
        <row r="7">
          <cell r="B7" t="str">
            <v>Parazitárne infekčné ochorenie</v>
          </cell>
          <cell r="C7" t="str">
            <v>ND-113</v>
          </cell>
        </row>
        <row r="8">
          <cell r="B8" t="str">
            <v>Plesňové infekčné ochorenie</v>
          </cell>
          <cell r="C8" t="str">
            <v>ND-114</v>
          </cell>
        </row>
        <row r="9">
          <cell r="B9" t="str">
            <v>Priónové infekčné ochorenie</v>
          </cell>
          <cell r="C9" t="str">
            <v>ND-115</v>
          </cell>
        </row>
        <row r="10">
          <cell r="B10" t="str">
            <v>Epifýtie a hromadné nákazy poľných kultúr</v>
          </cell>
          <cell r="C10" t="str">
            <v>ND-120</v>
          </cell>
        </row>
        <row r="11">
          <cell r="B11" t="str">
            <v>Epizootie a hromadné nákazy zvierat, úhyn zvierat</v>
          </cell>
          <cell r="C11" t="str">
            <v>ND-130</v>
          </cell>
        </row>
        <row r="12">
          <cell r="B12" t="str">
            <v>Premnoženie hmyzu</v>
          </cell>
          <cell r="C12" t="str">
            <v>ND-140</v>
          </cell>
        </row>
        <row r="13">
          <cell r="B13" t="str">
            <v>Panický útek zvierat</v>
          </cell>
          <cell r="C13" t="str">
            <v>ND-150</v>
          </cell>
        </row>
        <row r="14">
          <cell r="B14" t="str">
            <v>Zdravotnícke udalosti - neúrazové</v>
          </cell>
          <cell r="C14" t="str">
            <v>ND-160</v>
          </cell>
        </row>
        <row r="15">
          <cell r="B15" t="str">
            <v>Zdravotnícke udalosti - úrazové</v>
          </cell>
          <cell r="C15" t="str">
            <v>ND-170</v>
          </cell>
        </row>
        <row r="17">
          <cell r="B17" t="str">
            <v>GEOFYZIKÁLNE</v>
          </cell>
          <cell r="C17" t="str">
            <v>ND-200</v>
          </cell>
        </row>
        <row r="18">
          <cell r="B18" t="str">
            <v>Svahové pohyby (Suché)</v>
          </cell>
          <cell r="C18" t="str">
            <v>ND-210</v>
          </cell>
        </row>
        <row r="19">
          <cell r="B19" t="str">
            <v>Kamenná lavína</v>
          </cell>
          <cell r="C19" t="str">
            <v>ND-211</v>
          </cell>
        </row>
        <row r="20">
          <cell r="B20" t="str">
            <v>Pokles pôdy</v>
          </cell>
          <cell r="C20" t="str">
            <v>ND-212</v>
          </cell>
        </row>
        <row r="21">
          <cell r="B21" t="str">
            <v>Zosuv pôdy</v>
          </cell>
          <cell r="C21" t="str">
            <v>ND-213</v>
          </cell>
        </row>
        <row r="22">
          <cell r="B22" t="str">
            <v>Vulkán</v>
          </cell>
          <cell r="C22" t="str">
            <v>ND-220</v>
          </cell>
        </row>
        <row r="23">
          <cell r="B23" t="str">
            <v>Zemetrasenie</v>
          </cell>
          <cell r="C23" t="str">
            <v>ND-230</v>
          </cell>
        </row>
        <row r="25">
          <cell r="B25" t="str">
            <v>HYDROLOGICKÉ</v>
          </cell>
          <cell r="C25" t="str">
            <v>ND-300</v>
          </cell>
        </row>
        <row r="26">
          <cell r="B26" t="str">
            <v>Povodne</v>
          </cell>
          <cell r="C26" t="str">
            <v>ND-310</v>
          </cell>
        </row>
        <row r="27">
          <cell r="B27" t="str">
            <v>Povodeň</v>
          </cell>
          <cell r="C27" t="str">
            <v>ND-311</v>
          </cell>
        </row>
        <row r="28">
          <cell r="B28" t="str">
            <v>Blesková povodeň</v>
          </cell>
          <cell r="C28" t="str">
            <v>ND-312</v>
          </cell>
        </row>
        <row r="29">
          <cell r="B29" t="str">
            <v>Povodeň zo spodných vôd</v>
          </cell>
          <cell r="C29" t="str">
            <v>ND-313</v>
          </cell>
        </row>
        <row r="30">
          <cell r="B30" t="str">
            <v>Svahové pohyby (Mokré)</v>
          </cell>
          <cell r="C30" t="str">
            <v>ND-320</v>
          </cell>
        </row>
        <row r="31">
          <cell r="B31" t="str">
            <v>Kamenná lavína</v>
          </cell>
          <cell r="C31" t="str">
            <v>ND-321</v>
          </cell>
        </row>
        <row r="32">
          <cell r="B32" t="str">
            <v>Pokles pôdy</v>
          </cell>
          <cell r="C32" t="str">
            <v>ND-322</v>
          </cell>
        </row>
        <row r="33">
          <cell r="B33" t="str">
            <v>Zosuv pôdy</v>
          </cell>
          <cell r="C33" t="str">
            <v>ND-323</v>
          </cell>
        </row>
        <row r="34">
          <cell r="B34" t="str">
            <v>Snehová lavína</v>
          </cell>
          <cell r="C34" t="str">
            <v>ND-330</v>
          </cell>
        </row>
        <row r="36">
          <cell r="B36" t="str">
            <v>METEOROLOGICKÉ</v>
          </cell>
          <cell r="C36" t="str">
            <v>ND-400</v>
          </cell>
        </row>
        <row r="37">
          <cell r="B37" t="str">
            <v>Búrka</v>
          </cell>
          <cell r="C37" t="str">
            <v>ND-410</v>
          </cell>
        </row>
        <row r="38">
          <cell r="B38" t="str">
            <v>Víchrica</v>
          </cell>
          <cell r="C38" t="str">
            <v>ND-411</v>
          </cell>
        </row>
        <row r="39">
          <cell r="B39" t="str">
            <v>Krupobitie</v>
          </cell>
          <cell r="C39" t="str">
            <v>ND-420</v>
          </cell>
        </row>
        <row r="41">
          <cell r="B41" t="str">
            <v>KLIMATOLOGICKÉ</v>
          </cell>
          <cell r="C41" t="str">
            <v>ND-500</v>
          </cell>
        </row>
        <row r="42">
          <cell r="B42" t="str">
            <v>Extrémne teploty</v>
          </cell>
          <cell r="C42" t="str">
            <v>ND-510</v>
          </cell>
        </row>
        <row r="43">
          <cell r="B43" t="str">
            <v>Extrémne teplo</v>
          </cell>
          <cell r="C43" t="str">
            <v>ND-511</v>
          </cell>
        </row>
        <row r="44">
          <cell r="B44" t="str">
            <v>Extrémny chlad</v>
          </cell>
          <cell r="C44" t="str">
            <v>ND-512</v>
          </cell>
        </row>
        <row r="45">
          <cell r="B45" t="str">
            <v>Extrémne zímné podmienky</v>
          </cell>
          <cell r="C45" t="str">
            <v>ND-513</v>
          </cell>
        </row>
        <row r="46">
          <cell r="B46" t="str">
            <v>Snehové kalamity</v>
          </cell>
          <cell r="C46" t="str">
            <v>ND-520</v>
          </cell>
        </row>
        <row r="47">
          <cell r="B47" t="str">
            <v>Sucho</v>
          </cell>
          <cell r="C47" t="str">
            <v>ND-530</v>
          </cell>
        </row>
        <row r="48">
          <cell r="B48" t="str">
            <v>Extrémne sucho</v>
          </cell>
          <cell r="C48" t="str">
            <v>ND-540</v>
          </cell>
        </row>
        <row r="49">
          <cell r="B49" t="str">
            <v>Lesné požiare</v>
          </cell>
          <cell r="C49" t="str">
            <v>ND-550</v>
          </cell>
        </row>
        <row r="50">
          <cell r="B50" t="str">
            <v>Lesný požiar</v>
          </cell>
          <cell r="C50" t="str">
            <v>ND-551</v>
          </cell>
        </row>
        <row r="51">
          <cell r="B51" t="str">
            <v>Podzemný lesný požiar</v>
          </cell>
          <cell r="C51" t="str">
            <v>ND-552</v>
          </cell>
        </row>
        <row r="52">
          <cell r="B52" t="str">
            <v>Dlhodobá inverzia</v>
          </cell>
          <cell r="C52" t="str">
            <v>ND-560</v>
          </cell>
        </row>
        <row r="54">
          <cell r="B54" t="str">
            <v>VESMÍR</v>
          </cell>
          <cell r="C54" t="str">
            <v>ND-600</v>
          </cell>
        </row>
        <row r="55">
          <cell r="B55" t="str">
            <v>Asteroidy a meteority</v>
          </cell>
          <cell r="C55" t="str">
            <v>ND-610</v>
          </cell>
        </row>
        <row r="56">
          <cell r="B56" t="str">
            <v>Iné kozmické telesá</v>
          </cell>
          <cell r="C56" t="str">
            <v>ND-620</v>
          </cell>
        </row>
        <row r="57">
          <cell r="B57" t="str">
            <v>Ionizujúce žiarenie</v>
          </cell>
          <cell r="C57" t="str">
            <v>ND-630</v>
          </cell>
        </row>
        <row r="59">
          <cell r="B59" t="str">
            <v>CIVILIZAČNÉ (ANDROGÉNNE)</v>
          </cell>
          <cell r="C59" t="str">
            <v>MMD</v>
          </cell>
        </row>
        <row r="61">
          <cell r="B61" t="str">
            <v>TECHNOGÉNNE</v>
          </cell>
          <cell r="C61" t="str">
            <v>MMD-100</v>
          </cell>
        </row>
        <row r="62">
          <cell r="B62" t="str">
            <v>Biologické agensy (ohrozenie, únik)</v>
          </cell>
          <cell r="C62" t="str">
            <v>MMD-110</v>
          </cell>
        </row>
        <row r="63">
          <cell r="B63" t="str">
            <v>Únik geneticky modifikovaných organizmov</v>
          </cell>
          <cell r="C63" t="str">
            <v>MMD-111</v>
          </cell>
        </row>
        <row r="64">
          <cell r="B64" t="str">
            <v>Únik biologických agens</v>
          </cell>
          <cell r="C64" t="str">
            <v>MMD-112</v>
          </cell>
        </row>
        <row r="65">
          <cell r="B65" t="str">
            <v>Dopravné nehody</v>
          </cell>
          <cell r="C65" t="str">
            <v>MMD-120</v>
          </cell>
        </row>
        <row r="66">
          <cell r="B66" t="str">
            <v>Dopravná nehoda - cestná</v>
          </cell>
          <cell r="C66" t="str">
            <v>MMD-121</v>
          </cell>
        </row>
        <row r="67">
          <cell r="B67" t="str">
            <v>Dopravná nehoda - lanová dráha</v>
          </cell>
          <cell r="C67" t="str">
            <v>MMD-122</v>
          </cell>
        </row>
        <row r="68">
          <cell r="B68" t="str">
            <v>Dopravná nehoda - letecká</v>
          </cell>
          <cell r="C68" t="str">
            <v>MMD-123</v>
          </cell>
        </row>
        <row r="69">
          <cell r="B69" t="str">
            <v>Dopravná nehoda - plavebná</v>
          </cell>
          <cell r="C69" t="str">
            <v>MMD-124</v>
          </cell>
        </row>
        <row r="70">
          <cell r="B70" t="str">
            <v>Dopravná nehoda - železničná</v>
          </cell>
          <cell r="C70" t="str">
            <v>MMD-125</v>
          </cell>
        </row>
        <row r="71">
          <cell r="B71" t="str">
            <v>Ekologická havária</v>
          </cell>
          <cell r="C71" t="str">
            <v>MMD-130</v>
          </cell>
        </row>
        <row r="72">
          <cell r="B72" t="str">
            <v>Odpady, čierne skládky</v>
          </cell>
          <cell r="C72" t="str">
            <v>MMD-131</v>
          </cell>
        </row>
        <row r="73">
          <cell r="B73" t="str">
            <v>Odkalisko</v>
          </cell>
          <cell r="C73" t="str">
            <v>MMD-132</v>
          </cell>
        </row>
        <row r="74">
          <cell r="B74" t="str">
            <v>Chemická havária (Únik nebezpečných chemických látok)</v>
          </cell>
          <cell r="C74" t="str">
            <v>MMD-140</v>
          </cell>
        </row>
        <row r="75">
          <cell r="B75" t="str">
            <v>Únik nebezpečných chemických látok</v>
          </cell>
          <cell r="C75" t="str">
            <v>MMD-141</v>
          </cell>
        </row>
        <row r="76">
          <cell r="B76" t="str">
            <v>Únik zemného plynu</v>
          </cell>
          <cell r="C76" t="str">
            <v>MMD-142</v>
          </cell>
        </row>
        <row r="77">
          <cell r="B77" t="str">
            <v>Požiare</v>
          </cell>
          <cell r="C77" t="str">
            <v>MMD-150</v>
          </cell>
        </row>
        <row r="78">
          <cell r="B78" t="str">
            <v>Požiar</v>
          </cell>
          <cell r="C78" t="str">
            <v>MMD-151</v>
          </cell>
        </row>
        <row r="79">
          <cell r="B79" t="str">
            <v>Požiar - banský</v>
          </cell>
          <cell r="C79" t="str">
            <v>MMD-152</v>
          </cell>
        </row>
        <row r="80">
          <cell r="B80" t="str">
            <v>Výbuchy (explózie)</v>
          </cell>
          <cell r="C80" t="str">
            <v>MMD-160</v>
          </cell>
        </row>
        <row r="81">
          <cell r="B81" t="str">
            <v>Radiačné udalosti (nehody a havárie)</v>
          </cell>
          <cell r="C81" t="str">
            <v>MMD-170</v>
          </cell>
        </row>
        <row r="82">
          <cell r="B82" t="str">
            <v>Nález rádioaktívnych žiaričov</v>
          </cell>
          <cell r="C82" t="str">
            <v>MMD-171</v>
          </cell>
        </row>
        <row r="83">
          <cell r="B83" t="str">
            <v>Strata alebo krádež rádioaktívnych žiaričov</v>
          </cell>
          <cell r="C83" t="str">
            <v>MMD-172</v>
          </cell>
        </row>
        <row r="84">
          <cell r="B84" t="str">
            <v>Radiačná nehoda</v>
          </cell>
          <cell r="C84" t="str">
            <v>MMD-173</v>
          </cell>
        </row>
        <row r="85">
          <cell r="B85" t="str">
            <v>Radiačná havária</v>
          </cell>
          <cell r="C85" t="str">
            <v>MMD-174</v>
          </cell>
        </row>
        <row r="86">
          <cell r="B86" t="str">
            <v>Technologická havária</v>
          </cell>
          <cell r="C86" t="str">
            <v>MMD-180</v>
          </cell>
        </row>
        <row r="87">
          <cell r="B87" t="str">
            <v>Vodné stavby - havária</v>
          </cell>
          <cell r="C87" t="str">
            <v>MMD-190</v>
          </cell>
        </row>
        <row r="88">
          <cell r="B88" t="str">
            <v>Zával bane alebo iného banského diela</v>
          </cell>
          <cell r="C88" t="str">
            <v>MMD-200</v>
          </cell>
        </row>
        <row r="89">
          <cell r="B89" t="str">
            <v>Uviaznutie v podzemnom priestore</v>
          </cell>
          <cell r="C89" t="str">
            <v>MMD-210</v>
          </cell>
        </row>
        <row r="91">
          <cell r="B91" t="str">
            <v>AGROGÉNNE</v>
          </cell>
          <cell r="C91" t="str">
            <v>MMD-200</v>
          </cell>
        </row>
        <row r="92">
          <cell r="B92" t="str">
            <v>Biologické zásahy</v>
          </cell>
          <cell r="C92" t="str">
            <v>MMD-210</v>
          </cell>
        </row>
        <row r="93">
          <cell r="B93" t="str">
            <v>Genetické úpravy</v>
          </cell>
          <cell r="C93" t="str">
            <v>MMD-220</v>
          </cell>
        </row>
        <row r="94">
          <cell r="B94" t="str">
            <v>Chemické zásahy</v>
          </cell>
          <cell r="C94" t="str">
            <v>MMD-230</v>
          </cell>
        </row>
        <row r="95">
          <cell r="B95" t="str">
            <v>Monokultúrne pôdohospodárstvo</v>
          </cell>
          <cell r="C95" t="str">
            <v>MMD-240</v>
          </cell>
        </row>
        <row r="96">
          <cell r="B96" t="str">
            <v>Mutácie</v>
          </cell>
          <cell r="C96" t="str">
            <v>MMD-250</v>
          </cell>
        </row>
        <row r="97">
          <cell r="B97" t="str">
            <v>Ničenie pôdneho a rastlinného krytu</v>
          </cell>
          <cell r="C97" t="str">
            <v>MMD-260</v>
          </cell>
        </row>
        <row r="98">
          <cell r="B98" t="str">
            <v>Zábery pôdy</v>
          </cell>
          <cell r="C98" t="str">
            <v>MMD-270</v>
          </cell>
        </row>
        <row r="100">
          <cell r="B100" t="str">
            <v>SOCIOGÉNNE</v>
          </cell>
          <cell r="C100" t="str">
            <v>MMD-300</v>
          </cell>
        </row>
        <row r="101">
          <cell r="B101" t="str">
            <v>Ekonomické konflikty</v>
          </cell>
          <cell r="C101" t="str">
            <v>MMD-310</v>
          </cell>
        </row>
        <row r="102">
          <cell r="B102" t="str">
            <v>Etnické, náboženské a ideologické konflikty</v>
          </cell>
          <cell r="C102" t="str">
            <v>MMD-320</v>
          </cell>
        </row>
        <row r="103">
          <cell r="B103" t="str">
            <v>Národnostné konflikty</v>
          </cell>
          <cell r="C103" t="str">
            <v>MMD-330</v>
          </cell>
        </row>
        <row r="104">
          <cell r="B104" t="str">
            <v>Narušenie verejného poriadku</v>
          </cell>
          <cell r="C104" t="str">
            <v>MMD-340</v>
          </cell>
        </row>
        <row r="105">
          <cell r="B105" t="str">
            <v>Narušenie zákonnosti</v>
          </cell>
          <cell r="C105" t="str">
            <v>MMD-350</v>
          </cell>
        </row>
        <row r="106">
          <cell r="B106" t="str">
            <v>Sociálno-psychologické</v>
          </cell>
          <cell r="C106" t="str">
            <v>MMD-360</v>
          </cell>
        </row>
        <row r="107">
          <cell r="B107" t="str">
            <v>Hrozba výbušninou, uloženie výbušniny, uloženie nástražného výbušného systému</v>
          </cell>
          <cell r="C107" t="str">
            <v>MMD-361</v>
          </cell>
        </row>
        <row r="108">
          <cell r="B108" t="str">
            <v>Hrozba použitia chemických látok</v>
          </cell>
          <cell r="C108" t="str">
            <v>MMD-362</v>
          </cell>
        </row>
        <row r="109">
          <cell r="B109" t="str">
            <v>Hrozba použitia biologických agens</v>
          </cell>
          <cell r="C109" t="str">
            <v>MMD-363</v>
          </cell>
        </row>
        <row r="110">
          <cell r="B110" t="str">
            <v>Hrozba použitia rádioaktívnych látok</v>
          </cell>
          <cell r="C110" t="str">
            <v>MMD-364</v>
          </cell>
        </row>
        <row r="111">
          <cell r="B111" t="str">
            <v>Ohrozenie bezpečnosti dopravného prostriedku</v>
          </cell>
          <cell r="C111" t="str">
            <v>MMD-365</v>
          </cell>
        </row>
        <row r="112">
          <cell r="B112" t="str">
            <v>Ohrozenie verejného poriadku</v>
          </cell>
          <cell r="C112" t="str">
            <v>MMD-366</v>
          </cell>
        </row>
        <row r="113">
          <cell r="B113" t="str">
            <v>Terorizmus</v>
          </cell>
          <cell r="C113" t="str">
            <v>MMD-367</v>
          </cell>
        </row>
        <row r="114">
          <cell r="B114" t="str">
            <v>Vojensko-politické konflikty</v>
          </cell>
          <cell r="C114" t="str">
            <v>MMD-370</v>
          </cell>
        </row>
        <row r="116">
          <cell r="B116" t="str">
            <v>OCHRANA KRITICKEJ INFRAŠTRUKTÚRY</v>
          </cell>
          <cell r="C116" t="str">
            <v>CIP</v>
          </cell>
        </row>
        <row r="117">
          <cell r="B117" t="str">
            <v>Narušenie menového, devízového a finančného hospodárstva</v>
          </cell>
          <cell r="C117" t="str">
            <v>CIP-100</v>
          </cell>
        </row>
        <row r="118">
          <cell r="B118" t="str">
            <v>Narušenie funkčnosti dopravných systémov</v>
          </cell>
          <cell r="C118" t="str">
            <v>CIP-200</v>
          </cell>
        </row>
        <row r="119">
          <cell r="B119" t="str">
            <v>Narušenie funkčnosti cestnej dopravy</v>
          </cell>
          <cell r="C119" t="str">
            <v>CIP-201</v>
          </cell>
        </row>
        <row r="120">
          <cell r="B120" t="str">
            <v>Narušenie funkčnosti leteckej dopravy</v>
          </cell>
          <cell r="C120" t="str">
            <v>CIP-202</v>
          </cell>
        </row>
        <row r="121">
          <cell r="B121" t="str">
            <v>Narušenie poštových služieb</v>
          </cell>
          <cell r="C121" t="str">
            <v>CIP-203</v>
          </cell>
        </row>
        <row r="122">
          <cell r="B122" t="str">
            <v>Narušenie funkčnosti vodnej dopravy</v>
          </cell>
          <cell r="C122" t="str">
            <v>CIP-204</v>
          </cell>
        </row>
        <row r="123">
          <cell r="B123" t="str">
            <v>Narušenie funkčnosti železničnej dopravy</v>
          </cell>
          <cell r="C123" t="str">
            <v>CIP-205</v>
          </cell>
        </row>
        <row r="124">
          <cell r="B124" t="str">
            <v>Narušenie funkčnosti energetických systémov</v>
          </cell>
          <cell r="C124" t="str">
            <v>CIP-300</v>
          </cell>
        </row>
        <row r="125">
          <cell r="B125" t="str">
            <v>Narušenie dodávok elektrickej energie</v>
          </cell>
          <cell r="C125" t="str">
            <v>CIP-301</v>
          </cell>
        </row>
        <row r="126">
          <cell r="B126" t="str">
            <v>Narušenie dodávok plynu</v>
          </cell>
          <cell r="C126" t="str">
            <v>CIP-302</v>
          </cell>
        </row>
        <row r="127">
          <cell r="B127" t="str">
            <v>Narušenie dodávok ropy a ropných produktov</v>
          </cell>
          <cell r="C127" t="str">
            <v>CIP-303</v>
          </cell>
        </row>
        <row r="128">
          <cell r="B128" t="str">
            <v>Narušenie dodávok tepelnej energie</v>
          </cell>
          <cell r="C128" t="str">
            <v>CIP-304</v>
          </cell>
        </row>
        <row r="129">
          <cell r="B129" t="str">
            <v>Narušenie dodávok chemického a farmaceutického priemyslu</v>
          </cell>
          <cell r="C129" t="str">
            <v>CIP-400</v>
          </cell>
        </row>
        <row r="130">
          <cell r="B130" t="str">
            <v>Chemický priemysel</v>
          </cell>
          <cell r="C130" t="str">
            <v>CIP-401</v>
          </cell>
        </row>
        <row r="131">
          <cell r="B131" t="str">
            <v>Farmaceutický priemysel</v>
          </cell>
          <cell r="C131" t="str">
            <v>CIP-402</v>
          </cell>
        </row>
        <row r="132">
          <cell r="B132" t="str">
            <v>Narušenie informačných a komunikačných služieb</v>
          </cell>
          <cell r="C132" t="str">
            <v>CIP-500</v>
          </cell>
        </row>
        <row r="133">
          <cell r="B133" t="str">
            <v>Narušenie komunikačných služieb</v>
          </cell>
          <cell r="C133" t="str">
            <v>CIP-501</v>
          </cell>
        </row>
        <row r="134">
          <cell r="B134" t="str">
            <v>Narušenie informačných služieb</v>
          </cell>
          <cell r="C134" t="str">
            <v>CIP-502</v>
          </cell>
        </row>
        <row r="135">
          <cell r="B135" t="str">
            <v>Narušenie poľnohospodárskej produkcie a dodávok potravín</v>
          </cell>
          <cell r="C135" t="str">
            <v>CIP-600</v>
          </cell>
        </row>
        <row r="136">
          <cell r="B136" t="str">
            <v>Narušenie poľnohospodárskej produkcie</v>
          </cell>
          <cell r="C136" t="str">
            <v>CIP-601</v>
          </cell>
        </row>
        <row r="137">
          <cell r="B137" t="str">
            <v>Narušenie dodávok potravín</v>
          </cell>
          <cell r="C137" t="str">
            <v>CIP-602</v>
          </cell>
        </row>
        <row r="138">
          <cell r="B138" t="str">
            <v>Narušenie funkčnosti vlády a štátnej správy</v>
          </cell>
          <cell r="C138" t="str">
            <v>CIP-700</v>
          </cell>
        </row>
        <row r="139">
          <cell r="B139" t="str">
            <v>Narušenie funkčnosti samosprávnych orgánov</v>
          </cell>
          <cell r="C139" t="str">
            <v>CIP-701</v>
          </cell>
        </row>
        <row r="140">
          <cell r="B140" t="str">
            <v>Narušenie funkčnosti orgánov verejnej moci</v>
          </cell>
          <cell r="C140" t="str">
            <v>CIP-702</v>
          </cell>
        </row>
        <row r="141">
          <cell r="B141" t="str">
            <v>Znefunkčnenie zahraničnej služby</v>
          </cell>
          <cell r="C141" t="str">
            <v>CIP-703</v>
          </cell>
        </row>
        <row r="142">
          <cell r="B142" t="str">
            <v>Narušenie zdravotníckych a sociálnych služieb</v>
          </cell>
          <cell r="C142" t="str">
            <v>CIP-800</v>
          </cell>
        </row>
        <row r="143">
          <cell r="B143" t="str">
            <v>Narušenie dodávok liečiv a zdravotníckeho materiálu</v>
          </cell>
          <cell r="C143" t="str">
            <v>CIP-801</v>
          </cell>
        </row>
        <row r="144">
          <cell r="B144" t="str">
            <v>Narušenie poskytovania zdravotnej starostlivosti</v>
          </cell>
          <cell r="C144" t="str">
            <v>CIP-802</v>
          </cell>
        </row>
        <row r="145">
          <cell r="B145" t="str">
            <v>Narušenie poskytovania dávok sociálneho zabezpečenia</v>
          </cell>
          <cell r="C145" t="str">
            <v>CIP-803</v>
          </cell>
        </row>
        <row r="146">
          <cell r="B146" t="str">
            <v>Narušenie funkčnosti škôl a školských zariadení</v>
          </cell>
          <cell r="C146" t="str">
            <v>CIP-804</v>
          </cell>
        </row>
        <row r="147">
          <cell r="B147" t="str">
            <v>Narušenie poskytovania sociálnych služieb a služieb zamestnanosti</v>
          </cell>
          <cell r="C147" t="str">
            <v>CIP-805</v>
          </cell>
        </row>
        <row r="148">
          <cell r="B148" t="str">
            <v>Narušenie dodávok pitnej vody a odvádzania odpadových vôd</v>
          </cell>
          <cell r="C148" t="str">
            <v>CIP-900</v>
          </cell>
        </row>
        <row r="149">
          <cell r="B149" t="str">
            <v>Narušenie dodávok pitnej vody</v>
          </cell>
          <cell r="C149" t="str">
            <v>CIP-901</v>
          </cell>
        </row>
        <row r="150">
          <cell r="B150" t="str">
            <v>Narušenie odvádzania odpadových vôd</v>
          </cell>
          <cell r="C150" t="str">
            <v>CIP-902</v>
          </cell>
        </row>
        <row r="151">
          <cell r="B151" t="str">
            <v>Narušenie funkčnosti systému civilnej ochrany obyvateľstva</v>
          </cell>
          <cell r="C151" t="str">
            <v>CIP-1000</v>
          </cell>
        </row>
        <row r="152">
          <cell r="B152" t="str">
            <v>Narušenie funkčnosti záchranných služieb</v>
          </cell>
          <cell r="C152" t="str">
            <v>CIP-1001</v>
          </cell>
        </row>
        <row r="153">
          <cell r="B153" t="str">
            <v>Narušenie funkčnosti ozbrojených síl a ozbrojených bezpečnostných zborov</v>
          </cell>
          <cell r="C153" t="str">
            <v>CIP-1002</v>
          </cell>
        </row>
        <row r="154">
          <cell r="B154" t="str">
            <v>Narušenie životného prostredia</v>
          </cell>
          <cell r="C154" t="str">
            <v>CIP-1100</v>
          </cell>
        </row>
        <row r="155">
          <cell r="B155" t="str">
            <v>Narušenie odpadového hospodárstva</v>
          </cell>
          <cell r="C155" t="str">
            <v>CIP-1101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ľka analýza územia"/>
      <sheetName val="kodovnik_obci"/>
      <sheetName val="kodovnik_udalosti"/>
      <sheetName val="kodovnik_faktor"/>
      <sheetName val="kodovnik_pravdepodobnost"/>
    </sheetNames>
    <sheetDataSet>
      <sheetData sheetId="0" refreshError="1"/>
      <sheetData sheetId="1" refreshError="1">
        <row r="4">
          <cell r="A4" t="str">
            <v>Bratislava - MČ Staré Mesto / BA</v>
          </cell>
          <cell r="B4">
            <v>528595</v>
          </cell>
          <cell r="C4">
            <v>1</v>
          </cell>
          <cell r="D4" t="str">
            <v>Bratislavský</v>
          </cell>
          <cell r="E4">
            <v>101</v>
          </cell>
          <cell r="F4" t="str">
            <v>Bratislava I</v>
          </cell>
        </row>
        <row r="5">
          <cell r="A5" t="str">
            <v>Bratislava - MČ Podunajské Biskupice / BA</v>
          </cell>
          <cell r="B5">
            <v>529311</v>
          </cell>
          <cell r="C5">
            <v>1</v>
          </cell>
          <cell r="D5" t="str">
            <v>Bratislavský</v>
          </cell>
          <cell r="E5">
            <v>102</v>
          </cell>
          <cell r="F5" t="str">
            <v>Bratislava II</v>
          </cell>
        </row>
        <row r="6">
          <cell r="A6" t="str">
            <v>Bratislava - MČ Ružinov / BA</v>
          </cell>
          <cell r="B6">
            <v>529320</v>
          </cell>
          <cell r="C6">
            <v>1</v>
          </cell>
          <cell r="D6" t="str">
            <v>Bratislavský</v>
          </cell>
          <cell r="E6">
            <v>102</v>
          </cell>
          <cell r="F6" t="str">
            <v>Bratislava II</v>
          </cell>
        </row>
        <row r="7">
          <cell r="A7" t="str">
            <v>Bratislava - MČ Vrakuňa / BA</v>
          </cell>
          <cell r="B7">
            <v>529338</v>
          </cell>
          <cell r="C7">
            <v>1</v>
          </cell>
          <cell r="D7" t="str">
            <v>Bratislavský</v>
          </cell>
          <cell r="E7">
            <v>102</v>
          </cell>
          <cell r="F7" t="str">
            <v>Bratislava II</v>
          </cell>
        </row>
        <row r="8">
          <cell r="A8" t="str">
            <v>Bratislava - MČ Nové Mesto / BA</v>
          </cell>
          <cell r="B8">
            <v>529346</v>
          </cell>
          <cell r="C8">
            <v>1</v>
          </cell>
          <cell r="D8" t="str">
            <v>Bratislavský</v>
          </cell>
          <cell r="E8">
            <v>103</v>
          </cell>
          <cell r="F8" t="str">
            <v>Bratislava III</v>
          </cell>
        </row>
        <row r="9">
          <cell r="A9" t="str">
            <v>Bratislava - MČ Rača / BA</v>
          </cell>
          <cell r="B9">
            <v>529354</v>
          </cell>
          <cell r="C9">
            <v>1</v>
          </cell>
          <cell r="D9" t="str">
            <v>Bratislavský</v>
          </cell>
          <cell r="E9">
            <v>103</v>
          </cell>
          <cell r="F9" t="str">
            <v>Bratislava III</v>
          </cell>
        </row>
        <row r="10">
          <cell r="A10" t="str">
            <v>Bratislava - MČ Vajnory / BA</v>
          </cell>
          <cell r="B10">
            <v>529362</v>
          </cell>
          <cell r="C10">
            <v>1</v>
          </cell>
          <cell r="D10" t="str">
            <v>Bratislavský</v>
          </cell>
          <cell r="E10">
            <v>103</v>
          </cell>
          <cell r="F10" t="str">
            <v>Bratislava III</v>
          </cell>
        </row>
        <row r="11">
          <cell r="A11" t="str">
            <v>Bratislava - MČ Devín / BA</v>
          </cell>
          <cell r="B11">
            <v>529401</v>
          </cell>
          <cell r="C11">
            <v>1</v>
          </cell>
          <cell r="D11" t="str">
            <v>Bratislavský</v>
          </cell>
          <cell r="E11">
            <v>104</v>
          </cell>
          <cell r="F11" t="str">
            <v>Bratislava IV</v>
          </cell>
        </row>
        <row r="12">
          <cell r="A12" t="str">
            <v>Bratislava - MČ Devínska Nová Ves / BA</v>
          </cell>
          <cell r="B12">
            <v>529371</v>
          </cell>
          <cell r="C12">
            <v>1</v>
          </cell>
          <cell r="D12" t="str">
            <v>Bratislavský</v>
          </cell>
          <cell r="E12">
            <v>104</v>
          </cell>
          <cell r="F12" t="str">
            <v>Bratislava IV</v>
          </cell>
        </row>
        <row r="13">
          <cell r="A13" t="str">
            <v>Bratislava - MČ Dúbravka / BA</v>
          </cell>
          <cell r="B13">
            <v>529389</v>
          </cell>
          <cell r="C13">
            <v>1</v>
          </cell>
          <cell r="D13" t="str">
            <v>Bratislavský</v>
          </cell>
          <cell r="E13">
            <v>104</v>
          </cell>
          <cell r="F13" t="str">
            <v>Bratislava IV</v>
          </cell>
        </row>
        <row r="14">
          <cell r="A14" t="str">
            <v>Bratislava - MČ Karlova Ves / BA</v>
          </cell>
          <cell r="B14">
            <v>529397</v>
          </cell>
          <cell r="C14">
            <v>1</v>
          </cell>
          <cell r="D14" t="str">
            <v>Bratislavský</v>
          </cell>
          <cell r="E14">
            <v>104</v>
          </cell>
          <cell r="F14" t="str">
            <v>Bratislava IV</v>
          </cell>
        </row>
        <row r="15">
          <cell r="A15" t="str">
            <v>Bratislava - MČ Lamač / BA</v>
          </cell>
          <cell r="B15">
            <v>529419</v>
          </cell>
          <cell r="C15">
            <v>1</v>
          </cell>
          <cell r="D15" t="str">
            <v>Bratislavský</v>
          </cell>
          <cell r="E15">
            <v>104</v>
          </cell>
          <cell r="F15" t="str">
            <v>Bratislava IV</v>
          </cell>
        </row>
        <row r="16">
          <cell r="A16" t="str">
            <v>Bratislava - MČ Záhorská Bystrica / BA</v>
          </cell>
          <cell r="B16">
            <v>529427</v>
          </cell>
          <cell r="C16">
            <v>1</v>
          </cell>
          <cell r="D16" t="str">
            <v>Bratislavský</v>
          </cell>
          <cell r="E16">
            <v>104</v>
          </cell>
          <cell r="F16" t="str">
            <v>Bratislava IV</v>
          </cell>
        </row>
        <row r="17">
          <cell r="A17" t="str">
            <v>Bratislava - MČ Čunovo / BA</v>
          </cell>
          <cell r="B17">
            <v>529435</v>
          </cell>
          <cell r="C17">
            <v>1</v>
          </cell>
          <cell r="D17" t="str">
            <v>Bratislavský</v>
          </cell>
          <cell r="E17">
            <v>105</v>
          </cell>
          <cell r="F17" t="str">
            <v>Bratislava V</v>
          </cell>
        </row>
        <row r="18">
          <cell r="A18" t="str">
            <v>Bratislava - MČ Jarovce / BA</v>
          </cell>
          <cell r="B18">
            <v>529443</v>
          </cell>
          <cell r="C18">
            <v>1</v>
          </cell>
          <cell r="D18" t="str">
            <v>Bratislavský</v>
          </cell>
          <cell r="E18">
            <v>105</v>
          </cell>
          <cell r="F18" t="str">
            <v>Bratislava V</v>
          </cell>
        </row>
        <row r="19">
          <cell r="A19" t="str">
            <v>Bratislava - MČ Petržalka / BA</v>
          </cell>
          <cell r="B19">
            <v>529460</v>
          </cell>
          <cell r="C19">
            <v>1</v>
          </cell>
          <cell r="D19" t="str">
            <v>Bratislavský</v>
          </cell>
          <cell r="E19">
            <v>105</v>
          </cell>
          <cell r="F19" t="str">
            <v>Bratislava V</v>
          </cell>
        </row>
        <row r="20">
          <cell r="A20" t="str">
            <v>Bratislava - MČ Rusovce / BA</v>
          </cell>
          <cell r="B20">
            <v>529494</v>
          </cell>
          <cell r="C20">
            <v>1</v>
          </cell>
          <cell r="D20" t="str">
            <v>Bratislavský</v>
          </cell>
          <cell r="E20">
            <v>105</v>
          </cell>
          <cell r="F20" t="str">
            <v>Bratislava V</v>
          </cell>
        </row>
        <row r="21">
          <cell r="A21" t="str">
            <v>Malacky / MA</v>
          </cell>
          <cell r="B21">
            <v>508063</v>
          </cell>
          <cell r="C21">
            <v>1</v>
          </cell>
          <cell r="D21" t="str">
            <v>Bratislavský</v>
          </cell>
          <cell r="E21">
            <v>106</v>
          </cell>
          <cell r="F21" t="str">
            <v>Malacky</v>
          </cell>
        </row>
        <row r="22">
          <cell r="A22" t="str">
            <v>Borinka / MA</v>
          </cell>
          <cell r="B22">
            <v>507831</v>
          </cell>
          <cell r="C22">
            <v>1</v>
          </cell>
          <cell r="D22" t="str">
            <v>Bratislavský</v>
          </cell>
          <cell r="E22">
            <v>106</v>
          </cell>
          <cell r="F22" t="str">
            <v>Malacky</v>
          </cell>
        </row>
        <row r="23">
          <cell r="A23" t="str">
            <v>Gajary / MA</v>
          </cell>
          <cell r="B23">
            <v>507890</v>
          </cell>
          <cell r="C23">
            <v>1</v>
          </cell>
          <cell r="D23" t="str">
            <v>Bratislavský</v>
          </cell>
          <cell r="E23">
            <v>106</v>
          </cell>
          <cell r="F23" t="str">
            <v>Malacky</v>
          </cell>
        </row>
        <row r="24">
          <cell r="A24" t="str">
            <v>Jablonové / MA</v>
          </cell>
          <cell r="B24">
            <v>507954</v>
          </cell>
          <cell r="C24">
            <v>1</v>
          </cell>
          <cell r="D24" t="str">
            <v>Bratislavský</v>
          </cell>
          <cell r="E24">
            <v>106</v>
          </cell>
          <cell r="F24" t="str">
            <v>Malacky</v>
          </cell>
        </row>
        <row r="25">
          <cell r="A25" t="str">
            <v>Jakubov / MA</v>
          </cell>
          <cell r="B25">
            <v>507962</v>
          </cell>
          <cell r="C25">
            <v>1</v>
          </cell>
          <cell r="D25" t="str">
            <v>Bratislavský</v>
          </cell>
          <cell r="E25">
            <v>106</v>
          </cell>
          <cell r="F25" t="str">
            <v>Malacky</v>
          </cell>
        </row>
        <row r="26">
          <cell r="A26" t="str">
            <v>Kostolište / MA</v>
          </cell>
          <cell r="B26">
            <v>508012</v>
          </cell>
          <cell r="C26">
            <v>1</v>
          </cell>
          <cell r="D26" t="str">
            <v>Bratislavský</v>
          </cell>
          <cell r="E26">
            <v>106</v>
          </cell>
          <cell r="F26" t="str">
            <v>Malacky</v>
          </cell>
        </row>
        <row r="27">
          <cell r="A27" t="str">
            <v>Kuchyňa / MA</v>
          </cell>
          <cell r="B27">
            <v>508021</v>
          </cell>
          <cell r="C27">
            <v>1</v>
          </cell>
          <cell r="D27" t="str">
            <v>Bratislavský</v>
          </cell>
          <cell r="E27">
            <v>106</v>
          </cell>
          <cell r="F27" t="str">
            <v>Malacky</v>
          </cell>
        </row>
        <row r="28">
          <cell r="A28" t="str">
            <v>Láb / MA</v>
          </cell>
          <cell r="B28">
            <v>508039</v>
          </cell>
          <cell r="C28">
            <v>1</v>
          </cell>
          <cell r="D28" t="str">
            <v>Bratislavský</v>
          </cell>
          <cell r="E28">
            <v>106</v>
          </cell>
          <cell r="F28" t="str">
            <v>Malacky</v>
          </cell>
        </row>
        <row r="29">
          <cell r="A29" t="str">
            <v>Lozorno / MA</v>
          </cell>
          <cell r="B29">
            <v>508055</v>
          </cell>
          <cell r="C29">
            <v>1</v>
          </cell>
          <cell r="D29" t="str">
            <v>Bratislavský</v>
          </cell>
          <cell r="E29">
            <v>106</v>
          </cell>
          <cell r="F29" t="str">
            <v>Malacky</v>
          </cell>
        </row>
        <row r="30">
          <cell r="A30" t="str">
            <v>Malé Leváre / MA</v>
          </cell>
          <cell r="B30">
            <v>504556</v>
          </cell>
          <cell r="C30">
            <v>1</v>
          </cell>
          <cell r="D30" t="str">
            <v>Bratislavský</v>
          </cell>
          <cell r="E30">
            <v>106</v>
          </cell>
          <cell r="F30" t="str">
            <v>Malacky</v>
          </cell>
        </row>
        <row r="31">
          <cell r="A31" t="str">
            <v>Marianka / MA</v>
          </cell>
          <cell r="B31">
            <v>508080</v>
          </cell>
          <cell r="C31">
            <v>1</v>
          </cell>
          <cell r="D31" t="str">
            <v>Bratislavský</v>
          </cell>
          <cell r="E31">
            <v>106</v>
          </cell>
          <cell r="F31" t="str">
            <v>Malacky</v>
          </cell>
        </row>
        <row r="32">
          <cell r="A32" t="str">
            <v>Pernek / MA</v>
          </cell>
          <cell r="B32">
            <v>508161</v>
          </cell>
          <cell r="C32">
            <v>1</v>
          </cell>
          <cell r="D32" t="str">
            <v>Bratislavský</v>
          </cell>
          <cell r="E32">
            <v>106</v>
          </cell>
          <cell r="F32" t="str">
            <v>Malacky</v>
          </cell>
        </row>
        <row r="33">
          <cell r="A33" t="str">
            <v>Plavecké Podhradie / MA</v>
          </cell>
          <cell r="B33">
            <v>504629</v>
          </cell>
          <cell r="C33">
            <v>1</v>
          </cell>
          <cell r="D33" t="str">
            <v>Bratislavský</v>
          </cell>
          <cell r="E33">
            <v>106</v>
          </cell>
          <cell r="F33" t="str">
            <v>Malacky</v>
          </cell>
        </row>
        <row r="34">
          <cell r="A34" t="str">
            <v>Plavecký Mikuláš / MA</v>
          </cell>
          <cell r="B34">
            <v>504637</v>
          </cell>
          <cell r="C34">
            <v>1</v>
          </cell>
          <cell r="D34" t="str">
            <v>Bratislavský</v>
          </cell>
          <cell r="E34">
            <v>106</v>
          </cell>
          <cell r="F34" t="str">
            <v>Malacky</v>
          </cell>
        </row>
        <row r="35">
          <cell r="A35" t="str">
            <v>Plavecký Štvrtok / MA</v>
          </cell>
          <cell r="B35">
            <v>508195</v>
          </cell>
          <cell r="C35">
            <v>1</v>
          </cell>
          <cell r="D35" t="str">
            <v>Bratislavský</v>
          </cell>
          <cell r="E35">
            <v>106</v>
          </cell>
          <cell r="F35" t="str">
            <v>Malacky</v>
          </cell>
        </row>
        <row r="36">
          <cell r="A36" t="str">
            <v>Rohožník / MA</v>
          </cell>
          <cell r="B36">
            <v>504769</v>
          </cell>
          <cell r="C36">
            <v>1</v>
          </cell>
          <cell r="D36" t="str">
            <v>Bratislavský</v>
          </cell>
          <cell r="E36">
            <v>106</v>
          </cell>
          <cell r="F36" t="str">
            <v>Malacky</v>
          </cell>
        </row>
        <row r="37">
          <cell r="A37" t="str">
            <v>Sološnica / MA</v>
          </cell>
          <cell r="B37">
            <v>504858</v>
          </cell>
          <cell r="C37">
            <v>1</v>
          </cell>
          <cell r="D37" t="str">
            <v>Bratislavský</v>
          </cell>
          <cell r="E37">
            <v>106</v>
          </cell>
          <cell r="F37" t="str">
            <v>Malacky</v>
          </cell>
        </row>
        <row r="38">
          <cell r="A38" t="str">
            <v>Studienka / MA</v>
          </cell>
          <cell r="B38">
            <v>504874</v>
          </cell>
          <cell r="C38">
            <v>1</v>
          </cell>
          <cell r="D38" t="str">
            <v>Bratislavský</v>
          </cell>
          <cell r="E38">
            <v>106</v>
          </cell>
          <cell r="F38" t="str">
            <v>Malacky</v>
          </cell>
        </row>
        <row r="39">
          <cell r="A39" t="str">
            <v>Stupava / MA</v>
          </cell>
          <cell r="B39">
            <v>508233</v>
          </cell>
          <cell r="C39">
            <v>1</v>
          </cell>
          <cell r="D39" t="str">
            <v>Bratislavský</v>
          </cell>
          <cell r="E39">
            <v>106</v>
          </cell>
          <cell r="F39" t="str">
            <v>Malacky</v>
          </cell>
        </row>
        <row r="40">
          <cell r="A40" t="str">
            <v>Suchohrad / MA</v>
          </cell>
          <cell r="B40">
            <v>508241</v>
          </cell>
          <cell r="C40">
            <v>1</v>
          </cell>
          <cell r="D40" t="str">
            <v>Bratislavský</v>
          </cell>
          <cell r="E40">
            <v>106</v>
          </cell>
          <cell r="F40" t="str">
            <v>Malacky</v>
          </cell>
        </row>
        <row r="41">
          <cell r="A41" t="str">
            <v>Veľké Leváre / MA</v>
          </cell>
          <cell r="B41">
            <v>504947</v>
          </cell>
          <cell r="C41">
            <v>1</v>
          </cell>
          <cell r="D41" t="str">
            <v>Bratislavský</v>
          </cell>
          <cell r="E41">
            <v>106</v>
          </cell>
          <cell r="F41" t="str">
            <v>Malacky</v>
          </cell>
        </row>
        <row r="42">
          <cell r="A42" t="str">
            <v>Vysoká pri Morave / MA</v>
          </cell>
          <cell r="B42">
            <v>508349</v>
          </cell>
          <cell r="C42">
            <v>1</v>
          </cell>
          <cell r="D42" t="str">
            <v>Bratislavský</v>
          </cell>
          <cell r="E42">
            <v>106</v>
          </cell>
          <cell r="F42" t="str">
            <v>Malacky</v>
          </cell>
        </row>
        <row r="43">
          <cell r="A43" t="str">
            <v>Záhorie (vojenský obvod) / MA</v>
          </cell>
          <cell r="B43">
            <v>500267</v>
          </cell>
          <cell r="C43">
            <v>1</v>
          </cell>
          <cell r="D43" t="str">
            <v>Bratislavský</v>
          </cell>
          <cell r="E43">
            <v>106</v>
          </cell>
          <cell r="F43" t="str">
            <v>Malacky</v>
          </cell>
        </row>
        <row r="44">
          <cell r="A44" t="str">
            <v>Záhorská Ves / MA</v>
          </cell>
          <cell r="B44">
            <v>508365</v>
          </cell>
          <cell r="C44">
            <v>1</v>
          </cell>
          <cell r="D44" t="str">
            <v>Bratislavský</v>
          </cell>
          <cell r="E44">
            <v>106</v>
          </cell>
          <cell r="F44" t="str">
            <v>Malacky</v>
          </cell>
        </row>
        <row r="45">
          <cell r="A45" t="str">
            <v>Závod / MA</v>
          </cell>
          <cell r="B45">
            <v>504980</v>
          </cell>
          <cell r="C45">
            <v>1</v>
          </cell>
          <cell r="D45" t="str">
            <v>Bratislavský</v>
          </cell>
          <cell r="E45">
            <v>106</v>
          </cell>
          <cell r="F45" t="str">
            <v>Malacky</v>
          </cell>
        </row>
        <row r="46">
          <cell r="A46" t="str">
            <v>Zohor / MA</v>
          </cell>
          <cell r="B46">
            <v>508381</v>
          </cell>
          <cell r="C46">
            <v>1</v>
          </cell>
          <cell r="D46" t="str">
            <v>Bratislavský</v>
          </cell>
          <cell r="E46">
            <v>106</v>
          </cell>
          <cell r="F46" t="str">
            <v>Malacky</v>
          </cell>
        </row>
        <row r="47">
          <cell r="A47" t="str">
            <v>Pezinok / PK</v>
          </cell>
          <cell r="B47">
            <v>508179</v>
          </cell>
          <cell r="C47">
            <v>1</v>
          </cell>
          <cell r="D47" t="str">
            <v>Bratislavský</v>
          </cell>
          <cell r="E47">
            <v>107</v>
          </cell>
          <cell r="F47" t="str">
            <v>Pezinok</v>
          </cell>
        </row>
        <row r="48">
          <cell r="A48" t="str">
            <v>Báhoň / PK</v>
          </cell>
          <cell r="B48">
            <v>507806</v>
          </cell>
          <cell r="C48">
            <v>1</v>
          </cell>
          <cell r="D48" t="str">
            <v>Bratislavský</v>
          </cell>
          <cell r="E48">
            <v>107</v>
          </cell>
          <cell r="F48" t="str">
            <v>Pezinok</v>
          </cell>
        </row>
        <row r="49">
          <cell r="A49" t="str">
            <v>Budmerice / PK</v>
          </cell>
          <cell r="B49">
            <v>507849</v>
          </cell>
          <cell r="C49">
            <v>1</v>
          </cell>
          <cell r="D49" t="str">
            <v>Bratislavský</v>
          </cell>
          <cell r="E49">
            <v>107</v>
          </cell>
          <cell r="F49" t="str">
            <v>Pezinok</v>
          </cell>
        </row>
        <row r="50">
          <cell r="A50" t="str">
            <v>Častá / PK</v>
          </cell>
          <cell r="B50">
            <v>507857</v>
          </cell>
          <cell r="C50">
            <v>1</v>
          </cell>
          <cell r="D50" t="str">
            <v>Bratislavský</v>
          </cell>
          <cell r="E50">
            <v>107</v>
          </cell>
          <cell r="F50" t="str">
            <v>Pezinok</v>
          </cell>
        </row>
        <row r="51">
          <cell r="A51" t="str">
            <v>Doľany / PK</v>
          </cell>
          <cell r="B51">
            <v>507873</v>
          </cell>
          <cell r="C51">
            <v>1</v>
          </cell>
          <cell r="D51" t="str">
            <v>Bratislavský</v>
          </cell>
          <cell r="E51">
            <v>107</v>
          </cell>
          <cell r="F51" t="str">
            <v>Pezinok</v>
          </cell>
        </row>
        <row r="52">
          <cell r="A52" t="str">
            <v>Dubová / PK</v>
          </cell>
          <cell r="B52">
            <v>507881</v>
          </cell>
          <cell r="C52">
            <v>1</v>
          </cell>
          <cell r="D52" t="str">
            <v>Bratislavský</v>
          </cell>
          <cell r="E52">
            <v>107</v>
          </cell>
          <cell r="F52" t="str">
            <v>Pezinok</v>
          </cell>
        </row>
        <row r="53">
          <cell r="A53" t="str">
            <v>Jablonec / PK</v>
          </cell>
          <cell r="B53">
            <v>507946</v>
          </cell>
          <cell r="C53">
            <v>1</v>
          </cell>
          <cell r="D53" t="str">
            <v>Bratislavský</v>
          </cell>
          <cell r="E53">
            <v>107</v>
          </cell>
          <cell r="F53" t="str">
            <v>Pezinok</v>
          </cell>
        </row>
        <row r="54">
          <cell r="A54" t="str">
            <v>Limbach / PK</v>
          </cell>
          <cell r="B54">
            <v>508047</v>
          </cell>
          <cell r="C54">
            <v>1</v>
          </cell>
          <cell r="D54" t="str">
            <v>Bratislavský</v>
          </cell>
          <cell r="E54">
            <v>107</v>
          </cell>
          <cell r="F54" t="str">
            <v>Pezinok</v>
          </cell>
        </row>
        <row r="55">
          <cell r="A55" t="str">
            <v>Modra / PK</v>
          </cell>
          <cell r="B55">
            <v>508101</v>
          </cell>
          <cell r="C55">
            <v>1</v>
          </cell>
          <cell r="D55" t="str">
            <v>Bratislavský</v>
          </cell>
          <cell r="E55">
            <v>107</v>
          </cell>
          <cell r="F55" t="str">
            <v>Pezinok</v>
          </cell>
        </row>
        <row r="56">
          <cell r="A56" t="str">
            <v>Píla / PK</v>
          </cell>
          <cell r="B56">
            <v>508187</v>
          </cell>
          <cell r="C56">
            <v>1</v>
          </cell>
          <cell r="D56" t="str">
            <v>Bratislavský</v>
          </cell>
          <cell r="E56">
            <v>107</v>
          </cell>
          <cell r="F56" t="str">
            <v>Pezinok</v>
          </cell>
        </row>
        <row r="57">
          <cell r="A57" t="str">
            <v>Slovenský Grob / PK</v>
          </cell>
          <cell r="B57">
            <v>508225</v>
          </cell>
          <cell r="C57">
            <v>1</v>
          </cell>
          <cell r="D57" t="str">
            <v>Bratislavský</v>
          </cell>
          <cell r="E57">
            <v>107</v>
          </cell>
          <cell r="F57" t="str">
            <v>Pezinok</v>
          </cell>
        </row>
        <row r="58">
          <cell r="A58" t="str">
            <v>Svätý Jur / PK</v>
          </cell>
          <cell r="B58">
            <v>507989</v>
          </cell>
          <cell r="C58">
            <v>1</v>
          </cell>
          <cell r="D58" t="str">
            <v>Bratislavský</v>
          </cell>
          <cell r="E58">
            <v>107</v>
          </cell>
          <cell r="F58" t="str">
            <v>Pezinok</v>
          </cell>
        </row>
        <row r="59">
          <cell r="A59" t="str">
            <v>Šenkvice / PK</v>
          </cell>
          <cell r="B59">
            <v>508250</v>
          </cell>
          <cell r="C59">
            <v>1</v>
          </cell>
          <cell r="D59" t="str">
            <v>Bratislavský</v>
          </cell>
          <cell r="E59">
            <v>107</v>
          </cell>
          <cell r="F59" t="str">
            <v>Pezinok</v>
          </cell>
        </row>
        <row r="60">
          <cell r="A60" t="str">
            <v>Štefanová / PK</v>
          </cell>
          <cell r="B60">
            <v>508268</v>
          </cell>
          <cell r="C60">
            <v>1</v>
          </cell>
          <cell r="D60" t="str">
            <v>Bratislavský</v>
          </cell>
          <cell r="E60">
            <v>107</v>
          </cell>
          <cell r="F60" t="str">
            <v>Pezinok</v>
          </cell>
        </row>
        <row r="61">
          <cell r="A61" t="str">
            <v>Viničné / PK</v>
          </cell>
          <cell r="B61">
            <v>508306</v>
          </cell>
          <cell r="C61">
            <v>1</v>
          </cell>
          <cell r="D61" t="str">
            <v>Bratislavský</v>
          </cell>
          <cell r="E61">
            <v>107</v>
          </cell>
          <cell r="F61" t="str">
            <v>Pezinok</v>
          </cell>
        </row>
        <row r="62">
          <cell r="A62" t="str">
            <v>Vinosady / PK</v>
          </cell>
          <cell r="B62">
            <v>508314</v>
          </cell>
          <cell r="C62">
            <v>1</v>
          </cell>
          <cell r="D62" t="str">
            <v>Bratislavský</v>
          </cell>
          <cell r="E62">
            <v>107</v>
          </cell>
          <cell r="F62" t="str">
            <v>Pezinok</v>
          </cell>
        </row>
        <row r="63">
          <cell r="A63" t="str">
            <v>Vištuk / PK</v>
          </cell>
          <cell r="B63">
            <v>508322</v>
          </cell>
          <cell r="C63">
            <v>1</v>
          </cell>
          <cell r="D63" t="str">
            <v>Bratislavský</v>
          </cell>
          <cell r="E63">
            <v>107</v>
          </cell>
          <cell r="F63" t="str">
            <v>Pezinok</v>
          </cell>
        </row>
        <row r="64">
          <cell r="A64" t="str">
            <v>Senec / SC</v>
          </cell>
          <cell r="B64">
            <v>508217</v>
          </cell>
          <cell r="C64">
            <v>1</v>
          </cell>
          <cell r="D64" t="str">
            <v>Bratislavský</v>
          </cell>
          <cell r="E64">
            <v>108</v>
          </cell>
          <cell r="F64" t="str">
            <v>Senec</v>
          </cell>
        </row>
        <row r="65">
          <cell r="A65" t="str">
            <v>Bernolákovo / SC</v>
          </cell>
          <cell r="B65">
            <v>507814</v>
          </cell>
          <cell r="C65">
            <v>1</v>
          </cell>
          <cell r="D65" t="str">
            <v>Bratislavský</v>
          </cell>
          <cell r="E65">
            <v>108</v>
          </cell>
          <cell r="F65" t="str">
            <v>Senec</v>
          </cell>
        </row>
        <row r="66">
          <cell r="A66" t="str">
            <v>Blatné / SC</v>
          </cell>
          <cell r="B66">
            <v>507822</v>
          </cell>
          <cell r="C66">
            <v>1</v>
          </cell>
          <cell r="D66" t="str">
            <v>Bratislavský</v>
          </cell>
          <cell r="E66">
            <v>108</v>
          </cell>
          <cell r="F66" t="str">
            <v>Senec</v>
          </cell>
        </row>
        <row r="67">
          <cell r="A67" t="str">
            <v>Boldog / SC</v>
          </cell>
          <cell r="B67">
            <v>503681</v>
          </cell>
          <cell r="C67">
            <v>1</v>
          </cell>
          <cell r="D67" t="str">
            <v>Bratislavský</v>
          </cell>
          <cell r="E67">
            <v>108</v>
          </cell>
          <cell r="F67" t="str">
            <v>Senec</v>
          </cell>
        </row>
        <row r="68">
          <cell r="A68" t="str">
            <v>Čataj / SC</v>
          </cell>
          <cell r="B68">
            <v>507865</v>
          </cell>
          <cell r="C68">
            <v>1</v>
          </cell>
          <cell r="D68" t="str">
            <v>Bratislavský</v>
          </cell>
          <cell r="E68">
            <v>108</v>
          </cell>
          <cell r="F68" t="str">
            <v>Senec</v>
          </cell>
        </row>
        <row r="69">
          <cell r="A69" t="str">
            <v>Dunajská Lužná / SC</v>
          </cell>
          <cell r="B69">
            <v>545333</v>
          </cell>
          <cell r="C69">
            <v>1</v>
          </cell>
          <cell r="D69" t="str">
            <v>Bratislavský</v>
          </cell>
          <cell r="E69">
            <v>108</v>
          </cell>
          <cell r="F69" t="str">
            <v>Senec</v>
          </cell>
        </row>
        <row r="70">
          <cell r="A70" t="str">
            <v>Hamuliakovo / SC</v>
          </cell>
          <cell r="B70">
            <v>507903</v>
          </cell>
          <cell r="C70">
            <v>1</v>
          </cell>
          <cell r="D70" t="str">
            <v>Bratislavský</v>
          </cell>
          <cell r="E70">
            <v>108</v>
          </cell>
          <cell r="F70" t="str">
            <v>Senec</v>
          </cell>
        </row>
        <row r="71">
          <cell r="A71" t="str">
            <v>Hrubá Borša / SC</v>
          </cell>
          <cell r="B71">
            <v>503797</v>
          </cell>
          <cell r="C71">
            <v>1</v>
          </cell>
          <cell r="D71" t="str">
            <v>Bratislavský</v>
          </cell>
          <cell r="E71">
            <v>108</v>
          </cell>
          <cell r="F71" t="str">
            <v>Senec</v>
          </cell>
        </row>
        <row r="72">
          <cell r="A72" t="str">
            <v>Hrubý Šúr / SC</v>
          </cell>
          <cell r="B72">
            <v>503801</v>
          </cell>
          <cell r="C72">
            <v>1</v>
          </cell>
          <cell r="D72" t="str">
            <v>Bratislavský</v>
          </cell>
          <cell r="E72">
            <v>108</v>
          </cell>
          <cell r="F72" t="str">
            <v>Senec</v>
          </cell>
        </row>
        <row r="73">
          <cell r="A73" t="str">
            <v>Hurbanova Ves / SC</v>
          </cell>
          <cell r="B73">
            <v>503819</v>
          </cell>
          <cell r="C73">
            <v>1</v>
          </cell>
          <cell r="D73" t="str">
            <v>Bratislavský</v>
          </cell>
          <cell r="E73">
            <v>108</v>
          </cell>
          <cell r="F73" t="str">
            <v>Senec</v>
          </cell>
        </row>
        <row r="74">
          <cell r="A74" t="str">
            <v>Chorvátsky Grob / SC</v>
          </cell>
          <cell r="B74">
            <v>507911</v>
          </cell>
          <cell r="C74">
            <v>1</v>
          </cell>
          <cell r="D74" t="str">
            <v>Bratislavský</v>
          </cell>
          <cell r="E74">
            <v>108</v>
          </cell>
          <cell r="F74" t="str">
            <v>Senec</v>
          </cell>
        </row>
        <row r="75">
          <cell r="A75" t="str">
            <v>Igram / SC</v>
          </cell>
          <cell r="B75">
            <v>555487</v>
          </cell>
          <cell r="C75">
            <v>1</v>
          </cell>
          <cell r="D75" t="str">
            <v>Bratislavský</v>
          </cell>
          <cell r="E75">
            <v>108</v>
          </cell>
          <cell r="F75" t="str">
            <v>Senec</v>
          </cell>
        </row>
        <row r="76">
          <cell r="A76" t="str">
            <v>Ivanka pri Dunaji / SC</v>
          </cell>
          <cell r="B76">
            <v>507938</v>
          </cell>
          <cell r="C76">
            <v>1</v>
          </cell>
          <cell r="D76" t="str">
            <v>Bratislavský</v>
          </cell>
          <cell r="E76">
            <v>108</v>
          </cell>
          <cell r="F76" t="str">
            <v>Senec</v>
          </cell>
        </row>
        <row r="77">
          <cell r="A77" t="str">
            <v>Kalinkovo / SC</v>
          </cell>
          <cell r="B77">
            <v>507997</v>
          </cell>
          <cell r="C77">
            <v>1</v>
          </cell>
          <cell r="D77" t="str">
            <v>Bratislavský</v>
          </cell>
          <cell r="E77">
            <v>108</v>
          </cell>
          <cell r="F77" t="str">
            <v>Senec</v>
          </cell>
        </row>
        <row r="78">
          <cell r="A78" t="str">
            <v>Kaplna / SC</v>
          </cell>
          <cell r="B78">
            <v>555495</v>
          </cell>
          <cell r="C78">
            <v>1</v>
          </cell>
          <cell r="D78" t="str">
            <v>Bratislavský</v>
          </cell>
          <cell r="E78">
            <v>108</v>
          </cell>
          <cell r="F78" t="str">
            <v>Senec</v>
          </cell>
        </row>
        <row r="79">
          <cell r="A79" t="str">
            <v>Kostolná pri Dunaji / SC</v>
          </cell>
          <cell r="B79">
            <v>503851</v>
          </cell>
          <cell r="C79">
            <v>1</v>
          </cell>
          <cell r="D79" t="str">
            <v>Bratislavský</v>
          </cell>
          <cell r="E79">
            <v>108</v>
          </cell>
          <cell r="F79" t="str">
            <v>Senec</v>
          </cell>
        </row>
        <row r="80">
          <cell r="A80" t="str">
            <v>Kráľová pri Senci / SC</v>
          </cell>
          <cell r="B80">
            <v>503894</v>
          </cell>
          <cell r="C80">
            <v>1</v>
          </cell>
          <cell r="D80" t="str">
            <v>Bratislavský</v>
          </cell>
          <cell r="E80">
            <v>108</v>
          </cell>
          <cell r="F80" t="str">
            <v>Senec</v>
          </cell>
        </row>
        <row r="81">
          <cell r="A81" t="str">
            <v>Malinovo / SC</v>
          </cell>
          <cell r="B81">
            <v>508071</v>
          </cell>
          <cell r="C81">
            <v>1</v>
          </cell>
          <cell r="D81" t="str">
            <v>Bratislavský</v>
          </cell>
          <cell r="E81">
            <v>108</v>
          </cell>
          <cell r="F81" t="str">
            <v>Senec</v>
          </cell>
        </row>
        <row r="82">
          <cell r="A82" t="str">
            <v>Miloslavov / SC</v>
          </cell>
          <cell r="B82">
            <v>508098</v>
          </cell>
          <cell r="C82">
            <v>1</v>
          </cell>
          <cell r="D82" t="str">
            <v>Bratislavský</v>
          </cell>
          <cell r="E82">
            <v>108</v>
          </cell>
          <cell r="F82" t="str">
            <v>Senec</v>
          </cell>
        </row>
        <row r="83">
          <cell r="A83" t="str">
            <v>Most pri Bratislave / SC</v>
          </cell>
          <cell r="B83">
            <v>508110</v>
          </cell>
          <cell r="C83">
            <v>1</v>
          </cell>
          <cell r="D83" t="str">
            <v>Bratislavský</v>
          </cell>
          <cell r="E83">
            <v>108</v>
          </cell>
          <cell r="F83" t="str">
            <v>Senec</v>
          </cell>
        </row>
        <row r="84">
          <cell r="A84" t="str">
            <v>Nová Dedinka / SC</v>
          </cell>
          <cell r="B84">
            <v>508136</v>
          </cell>
          <cell r="C84">
            <v>1</v>
          </cell>
          <cell r="D84" t="str">
            <v>Bratislavský</v>
          </cell>
          <cell r="E84">
            <v>108</v>
          </cell>
          <cell r="F84" t="str">
            <v>Senec</v>
          </cell>
        </row>
        <row r="85">
          <cell r="A85" t="str">
            <v>Nový Svet / SC</v>
          </cell>
          <cell r="B85">
            <v>582549</v>
          </cell>
          <cell r="C85">
            <v>1</v>
          </cell>
          <cell r="D85" t="str">
            <v>Bratislavský</v>
          </cell>
          <cell r="E85">
            <v>108</v>
          </cell>
          <cell r="F85" t="str">
            <v>Senec</v>
          </cell>
        </row>
        <row r="86">
          <cell r="A86" t="str">
            <v>Reca / SC</v>
          </cell>
          <cell r="B86">
            <v>503983</v>
          </cell>
          <cell r="C86">
            <v>1</v>
          </cell>
          <cell r="D86" t="str">
            <v>Bratislavský</v>
          </cell>
          <cell r="E86">
            <v>108</v>
          </cell>
          <cell r="F86" t="str">
            <v>Senec</v>
          </cell>
        </row>
        <row r="87">
          <cell r="A87" t="str">
            <v>Rovinka / SC</v>
          </cell>
          <cell r="B87">
            <v>508209</v>
          </cell>
          <cell r="C87">
            <v>1</v>
          </cell>
          <cell r="D87" t="str">
            <v>Bratislavský</v>
          </cell>
          <cell r="E87">
            <v>108</v>
          </cell>
          <cell r="F87" t="str">
            <v>Senec</v>
          </cell>
        </row>
        <row r="88">
          <cell r="A88" t="str">
            <v>Tomášov / SC</v>
          </cell>
          <cell r="B88">
            <v>508276</v>
          </cell>
          <cell r="C88">
            <v>1</v>
          </cell>
          <cell r="D88" t="str">
            <v>Bratislavský</v>
          </cell>
          <cell r="E88">
            <v>108</v>
          </cell>
          <cell r="F88" t="str">
            <v>Senec</v>
          </cell>
        </row>
        <row r="89">
          <cell r="A89" t="str">
            <v>Tureň / SC</v>
          </cell>
          <cell r="B89">
            <v>508284</v>
          </cell>
          <cell r="C89">
            <v>1</v>
          </cell>
          <cell r="D89" t="str">
            <v>Bratislavský</v>
          </cell>
          <cell r="E89">
            <v>108</v>
          </cell>
          <cell r="F89" t="str">
            <v>Senec</v>
          </cell>
        </row>
        <row r="90">
          <cell r="A90" t="str">
            <v>Veľký Biel / SC</v>
          </cell>
          <cell r="B90">
            <v>508292</v>
          </cell>
          <cell r="C90">
            <v>1</v>
          </cell>
          <cell r="D90" t="str">
            <v>Bratislavský</v>
          </cell>
          <cell r="E90">
            <v>108</v>
          </cell>
          <cell r="F90" t="str">
            <v>Senec</v>
          </cell>
        </row>
        <row r="91">
          <cell r="A91" t="str">
            <v>Vlky / SC</v>
          </cell>
          <cell r="B91">
            <v>508331</v>
          </cell>
          <cell r="C91">
            <v>1</v>
          </cell>
          <cell r="D91" t="str">
            <v>Bratislavský</v>
          </cell>
          <cell r="E91">
            <v>108</v>
          </cell>
          <cell r="F91" t="str">
            <v>Senec</v>
          </cell>
        </row>
        <row r="92">
          <cell r="A92" t="str">
            <v>Zálesie / SC</v>
          </cell>
          <cell r="B92">
            <v>555509</v>
          </cell>
          <cell r="C92">
            <v>1</v>
          </cell>
          <cell r="D92" t="str">
            <v>Bratislavský</v>
          </cell>
          <cell r="E92">
            <v>108</v>
          </cell>
          <cell r="F92" t="str">
            <v>Senec</v>
          </cell>
        </row>
        <row r="93">
          <cell r="A93" t="str">
            <v>Trnava / TT</v>
          </cell>
          <cell r="B93">
            <v>506745</v>
          </cell>
          <cell r="C93">
            <v>2</v>
          </cell>
          <cell r="D93" t="str">
            <v>Trnavský</v>
          </cell>
          <cell r="E93">
            <v>207</v>
          </cell>
          <cell r="F93" t="str">
            <v>Trnava</v>
          </cell>
        </row>
        <row r="94">
          <cell r="A94" t="str">
            <v>Biely Kostol / TT</v>
          </cell>
          <cell r="B94">
            <v>580473</v>
          </cell>
          <cell r="C94">
            <v>2</v>
          </cell>
          <cell r="D94" t="str">
            <v>Trnavský</v>
          </cell>
          <cell r="E94">
            <v>207</v>
          </cell>
          <cell r="F94" t="str">
            <v>Trnava</v>
          </cell>
        </row>
        <row r="95">
          <cell r="A95" t="str">
            <v>Bíňovce / TT</v>
          </cell>
          <cell r="B95">
            <v>506788</v>
          </cell>
          <cell r="C95">
            <v>2</v>
          </cell>
          <cell r="D95" t="str">
            <v>Trnavský</v>
          </cell>
          <cell r="E95">
            <v>207</v>
          </cell>
          <cell r="F95" t="str">
            <v>Trnava</v>
          </cell>
        </row>
        <row r="96">
          <cell r="A96" t="str">
            <v>Bohdanovce nad Trnavou / TT</v>
          </cell>
          <cell r="B96">
            <v>506796</v>
          </cell>
          <cell r="C96">
            <v>2</v>
          </cell>
          <cell r="D96" t="str">
            <v>Trnavský</v>
          </cell>
          <cell r="E96">
            <v>207</v>
          </cell>
          <cell r="F96" t="str">
            <v>Trnava</v>
          </cell>
        </row>
        <row r="97">
          <cell r="A97" t="str">
            <v>Boleráz / TT</v>
          </cell>
          <cell r="B97">
            <v>506818</v>
          </cell>
          <cell r="C97">
            <v>2</v>
          </cell>
          <cell r="D97" t="str">
            <v>Trnavský</v>
          </cell>
          <cell r="E97">
            <v>207</v>
          </cell>
          <cell r="F97" t="str">
            <v>Trnava</v>
          </cell>
        </row>
        <row r="98">
          <cell r="A98" t="str">
            <v>Borová / TT</v>
          </cell>
          <cell r="B98">
            <v>506826</v>
          </cell>
          <cell r="C98">
            <v>2</v>
          </cell>
          <cell r="D98" t="str">
            <v>Trnavský</v>
          </cell>
          <cell r="E98">
            <v>207</v>
          </cell>
          <cell r="F98" t="str">
            <v>Trnava</v>
          </cell>
        </row>
        <row r="99">
          <cell r="A99" t="str">
            <v>Brestovany / TT</v>
          </cell>
          <cell r="B99">
            <v>506842</v>
          </cell>
          <cell r="C99">
            <v>2</v>
          </cell>
          <cell r="D99" t="str">
            <v>Trnavský</v>
          </cell>
          <cell r="E99">
            <v>207</v>
          </cell>
          <cell r="F99" t="str">
            <v>Trnava</v>
          </cell>
        </row>
        <row r="100">
          <cell r="A100" t="str">
            <v>Bučany / TT</v>
          </cell>
          <cell r="B100">
            <v>506851</v>
          </cell>
          <cell r="C100">
            <v>2</v>
          </cell>
          <cell r="D100" t="str">
            <v>Trnavský</v>
          </cell>
          <cell r="E100">
            <v>207</v>
          </cell>
          <cell r="F100" t="str">
            <v>Trnava</v>
          </cell>
        </row>
        <row r="101">
          <cell r="A101" t="str">
            <v>Buková / TT</v>
          </cell>
          <cell r="B101">
            <v>506869</v>
          </cell>
          <cell r="C101">
            <v>2</v>
          </cell>
          <cell r="D101" t="str">
            <v>Trnavský</v>
          </cell>
          <cell r="E101">
            <v>207</v>
          </cell>
          <cell r="F101" t="str">
            <v>Trnava</v>
          </cell>
        </row>
        <row r="102">
          <cell r="A102" t="str">
            <v>Cífer / TT</v>
          </cell>
          <cell r="B102">
            <v>506877</v>
          </cell>
          <cell r="C102">
            <v>2</v>
          </cell>
          <cell r="D102" t="str">
            <v>Trnavský</v>
          </cell>
          <cell r="E102">
            <v>207</v>
          </cell>
          <cell r="F102" t="str">
            <v>Trnava</v>
          </cell>
        </row>
        <row r="103">
          <cell r="A103" t="str">
            <v>Dechtice / TT</v>
          </cell>
          <cell r="B103">
            <v>506893</v>
          </cell>
          <cell r="C103">
            <v>2</v>
          </cell>
          <cell r="D103" t="str">
            <v>Trnavský</v>
          </cell>
          <cell r="E103">
            <v>207</v>
          </cell>
          <cell r="F103" t="str">
            <v>Trnava</v>
          </cell>
        </row>
        <row r="104">
          <cell r="A104" t="str">
            <v>Dlhá / TT</v>
          </cell>
          <cell r="B104">
            <v>556599</v>
          </cell>
          <cell r="C104">
            <v>2</v>
          </cell>
          <cell r="D104" t="str">
            <v>Trnavský</v>
          </cell>
          <cell r="E104">
            <v>207</v>
          </cell>
          <cell r="F104" t="str">
            <v>Trnava</v>
          </cell>
        </row>
        <row r="105">
          <cell r="A105" t="str">
            <v>Dobrá Voda / TT</v>
          </cell>
          <cell r="B105">
            <v>506915</v>
          </cell>
          <cell r="C105">
            <v>2</v>
          </cell>
          <cell r="D105" t="str">
            <v>Trnavský</v>
          </cell>
          <cell r="E105">
            <v>207</v>
          </cell>
          <cell r="F105" t="str">
            <v>Trnava</v>
          </cell>
        </row>
        <row r="106">
          <cell r="A106" t="str">
            <v>Dolná Krupá / TT</v>
          </cell>
          <cell r="B106">
            <v>506923</v>
          </cell>
          <cell r="C106">
            <v>2</v>
          </cell>
          <cell r="D106" t="str">
            <v>Trnavský</v>
          </cell>
          <cell r="E106">
            <v>207</v>
          </cell>
          <cell r="F106" t="str">
            <v>Trnava</v>
          </cell>
        </row>
        <row r="107">
          <cell r="A107" t="str">
            <v>Dolné Dubové / TT</v>
          </cell>
          <cell r="B107">
            <v>506931</v>
          </cell>
          <cell r="C107">
            <v>2</v>
          </cell>
          <cell r="D107" t="str">
            <v>Trnavský</v>
          </cell>
          <cell r="E107">
            <v>207</v>
          </cell>
          <cell r="F107" t="str">
            <v>Trnava</v>
          </cell>
        </row>
        <row r="108">
          <cell r="A108" t="str">
            <v>Dolné Lovčice / TT</v>
          </cell>
          <cell r="B108">
            <v>556661</v>
          </cell>
          <cell r="C108">
            <v>2</v>
          </cell>
          <cell r="D108" t="str">
            <v>Trnavský</v>
          </cell>
          <cell r="E108">
            <v>207</v>
          </cell>
          <cell r="F108" t="str">
            <v>Trnava</v>
          </cell>
        </row>
        <row r="109">
          <cell r="A109" t="str">
            <v>Dolné Orešany / TT</v>
          </cell>
          <cell r="B109">
            <v>506940</v>
          </cell>
          <cell r="C109">
            <v>2</v>
          </cell>
          <cell r="D109" t="str">
            <v>Trnavský</v>
          </cell>
          <cell r="E109">
            <v>207</v>
          </cell>
          <cell r="F109" t="str">
            <v>Trnava</v>
          </cell>
        </row>
        <row r="110">
          <cell r="A110" t="str">
            <v>Horná Krupá / TT</v>
          </cell>
          <cell r="B110">
            <v>507041</v>
          </cell>
          <cell r="C110">
            <v>2</v>
          </cell>
          <cell r="D110" t="str">
            <v>Trnavský</v>
          </cell>
          <cell r="E110">
            <v>207</v>
          </cell>
          <cell r="F110" t="str">
            <v>Trnava</v>
          </cell>
        </row>
        <row r="111">
          <cell r="A111" t="str">
            <v>Horné Dubové / TT</v>
          </cell>
          <cell r="B111">
            <v>507059</v>
          </cell>
          <cell r="C111">
            <v>2</v>
          </cell>
          <cell r="D111" t="str">
            <v>Trnavský</v>
          </cell>
          <cell r="E111">
            <v>207</v>
          </cell>
          <cell r="F111" t="str">
            <v>Trnava</v>
          </cell>
        </row>
        <row r="112">
          <cell r="A112" t="str">
            <v>Horné Orešany / TT</v>
          </cell>
          <cell r="B112">
            <v>507067</v>
          </cell>
          <cell r="C112">
            <v>2</v>
          </cell>
          <cell r="D112" t="str">
            <v>Trnavský</v>
          </cell>
          <cell r="E112">
            <v>207</v>
          </cell>
          <cell r="F112" t="str">
            <v>Trnava</v>
          </cell>
        </row>
        <row r="113">
          <cell r="A113" t="str">
            <v>Hrnčiarovce nad Parnou / TT</v>
          </cell>
          <cell r="B113">
            <v>581020</v>
          </cell>
          <cell r="C113">
            <v>2</v>
          </cell>
          <cell r="D113" t="str">
            <v>Trnavský</v>
          </cell>
          <cell r="E113">
            <v>207</v>
          </cell>
          <cell r="F113" t="str">
            <v>Trnava</v>
          </cell>
        </row>
        <row r="114">
          <cell r="A114" t="str">
            <v>Jaslovské Bohunice / TT</v>
          </cell>
          <cell r="B114">
            <v>507156</v>
          </cell>
          <cell r="C114">
            <v>2</v>
          </cell>
          <cell r="D114" t="str">
            <v>Trnavský</v>
          </cell>
          <cell r="E114">
            <v>207</v>
          </cell>
          <cell r="F114" t="str">
            <v>Trnava</v>
          </cell>
        </row>
        <row r="115">
          <cell r="A115" t="str">
            <v>Kátlovce / TT</v>
          </cell>
          <cell r="B115">
            <v>507164</v>
          </cell>
          <cell r="C115">
            <v>2</v>
          </cell>
          <cell r="D115" t="str">
            <v>Trnavský</v>
          </cell>
          <cell r="E115">
            <v>207</v>
          </cell>
          <cell r="F115" t="str">
            <v>Trnava</v>
          </cell>
        </row>
        <row r="116">
          <cell r="A116" t="str">
            <v>Košolná / TT</v>
          </cell>
          <cell r="B116">
            <v>507211</v>
          </cell>
          <cell r="C116">
            <v>2</v>
          </cell>
          <cell r="D116" t="str">
            <v>Trnavský</v>
          </cell>
          <cell r="E116">
            <v>207</v>
          </cell>
          <cell r="F116" t="str">
            <v>Trnava</v>
          </cell>
        </row>
        <row r="117">
          <cell r="A117" t="str">
            <v>Križovany nad Dudváhom / TT</v>
          </cell>
          <cell r="B117">
            <v>556483</v>
          </cell>
          <cell r="C117">
            <v>2</v>
          </cell>
          <cell r="D117" t="str">
            <v>Trnavský</v>
          </cell>
          <cell r="E117">
            <v>207</v>
          </cell>
          <cell r="F117" t="str">
            <v>Trnava</v>
          </cell>
        </row>
        <row r="118">
          <cell r="A118" t="str">
            <v>Lošonec / TT</v>
          </cell>
          <cell r="B118">
            <v>556688</v>
          </cell>
          <cell r="C118">
            <v>2</v>
          </cell>
          <cell r="D118" t="str">
            <v>Trnavský</v>
          </cell>
          <cell r="E118">
            <v>207</v>
          </cell>
          <cell r="F118" t="str">
            <v>Trnava</v>
          </cell>
        </row>
        <row r="119">
          <cell r="A119" t="str">
            <v>Majcichov / TT</v>
          </cell>
          <cell r="B119">
            <v>507296</v>
          </cell>
          <cell r="C119">
            <v>2</v>
          </cell>
          <cell r="D119" t="str">
            <v>Trnavský</v>
          </cell>
          <cell r="E119">
            <v>207</v>
          </cell>
          <cell r="F119" t="str">
            <v>Trnava</v>
          </cell>
        </row>
        <row r="120">
          <cell r="A120" t="str">
            <v>Malženice / TT</v>
          </cell>
          <cell r="B120">
            <v>507318</v>
          </cell>
          <cell r="C120">
            <v>2</v>
          </cell>
          <cell r="D120" t="str">
            <v>Trnavský</v>
          </cell>
          <cell r="E120">
            <v>207</v>
          </cell>
          <cell r="F120" t="str">
            <v>Trnava</v>
          </cell>
        </row>
        <row r="121">
          <cell r="A121" t="str">
            <v>Naháč / TT</v>
          </cell>
          <cell r="B121">
            <v>507351</v>
          </cell>
          <cell r="C121">
            <v>2</v>
          </cell>
          <cell r="D121" t="str">
            <v>Trnavský</v>
          </cell>
          <cell r="E121">
            <v>207</v>
          </cell>
          <cell r="F121" t="str">
            <v>Trnava</v>
          </cell>
        </row>
        <row r="122">
          <cell r="A122" t="str">
            <v>Opoj / TT</v>
          </cell>
          <cell r="B122">
            <v>556491</v>
          </cell>
          <cell r="C122">
            <v>2</v>
          </cell>
          <cell r="D122" t="str">
            <v>Trnavský</v>
          </cell>
          <cell r="E122">
            <v>207</v>
          </cell>
          <cell r="F122" t="str">
            <v>Trnava</v>
          </cell>
        </row>
        <row r="123">
          <cell r="A123" t="str">
            <v>Pavlice / TT</v>
          </cell>
          <cell r="B123">
            <v>556556</v>
          </cell>
          <cell r="C123">
            <v>2</v>
          </cell>
          <cell r="D123" t="str">
            <v>Trnavský</v>
          </cell>
          <cell r="E123">
            <v>207</v>
          </cell>
          <cell r="F123" t="str">
            <v>Trnava</v>
          </cell>
        </row>
        <row r="124">
          <cell r="A124" t="str">
            <v>Radošovce / TT</v>
          </cell>
          <cell r="B124">
            <v>556653</v>
          </cell>
          <cell r="C124">
            <v>2</v>
          </cell>
          <cell r="D124" t="str">
            <v>Trnavský</v>
          </cell>
          <cell r="E124">
            <v>207</v>
          </cell>
          <cell r="F124" t="str">
            <v>Trnava</v>
          </cell>
        </row>
        <row r="125">
          <cell r="A125" t="str">
            <v>Ružindol / TT</v>
          </cell>
          <cell r="B125">
            <v>507512</v>
          </cell>
          <cell r="C125">
            <v>2</v>
          </cell>
          <cell r="D125" t="str">
            <v>Trnavský</v>
          </cell>
          <cell r="E125">
            <v>207</v>
          </cell>
          <cell r="F125" t="str">
            <v>Trnava</v>
          </cell>
        </row>
        <row r="126">
          <cell r="A126" t="str">
            <v>Slovenská Nová Ves / TT</v>
          </cell>
          <cell r="B126">
            <v>556564</v>
          </cell>
          <cell r="C126">
            <v>2</v>
          </cell>
          <cell r="D126" t="str">
            <v>Trnavský</v>
          </cell>
          <cell r="E126">
            <v>207</v>
          </cell>
          <cell r="F126" t="str">
            <v>Trnava</v>
          </cell>
        </row>
        <row r="127">
          <cell r="A127" t="str">
            <v>Smolenice / TT</v>
          </cell>
          <cell r="B127">
            <v>507555</v>
          </cell>
          <cell r="C127">
            <v>2</v>
          </cell>
          <cell r="D127" t="str">
            <v>Trnavský</v>
          </cell>
          <cell r="E127">
            <v>207</v>
          </cell>
          <cell r="F127" t="str">
            <v>Trnava</v>
          </cell>
        </row>
        <row r="128">
          <cell r="A128" t="str">
            <v>Suchá nad Parnou / TT</v>
          </cell>
          <cell r="B128">
            <v>507571</v>
          </cell>
          <cell r="C128">
            <v>2</v>
          </cell>
          <cell r="D128" t="str">
            <v>Trnavský</v>
          </cell>
          <cell r="E128">
            <v>207</v>
          </cell>
          <cell r="F128" t="str">
            <v>Trnava</v>
          </cell>
        </row>
        <row r="129">
          <cell r="A129" t="str">
            <v>Šelpice / TT</v>
          </cell>
          <cell r="B129">
            <v>556670</v>
          </cell>
          <cell r="C129">
            <v>2</v>
          </cell>
          <cell r="D129" t="str">
            <v>Trnavský</v>
          </cell>
          <cell r="E129">
            <v>207</v>
          </cell>
          <cell r="F129" t="str">
            <v>Trnava</v>
          </cell>
        </row>
        <row r="130">
          <cell r="A130" t="str">
            <v>Špačince / TT</v>
          </cell>
          <cell r="B130">
            <v>507601</v>
          </cell>
          <cell r="C130">
            <v>2</v>
          </cell>
          <cell r="D130" t="str">
            <v>Trnavský</v>
          </cell>
          <cell r="E130">
            <v>207</v>
          </cell>
          <cell r="F130" t="str">
            <v>Trnava</v>
          </cell>
        </row>
        <row r="131">
          <cell r="A131" t="str">
            <v>Šúrovce / TT</v>
          </cell>
          <cell r="B131">
            <v>507636</v>
          </cell>
          <cell r="C131">
            <v>2</v>
          </cell>
          <cell r="D131" t="str">
            <v>Trnavský</v>
          </cell>
          <cell r="E131">
            <v>207</v>
          </cell>
          <cell r="F131" t="str">
            <v>Trnava</v>
          </cell>
        </row>
        <row r="132">
          <cell r="A132" t="str">
            <v>Trstín / TT</v>
          </cell>
          <cell r="B132">
            <v>507687</v>
          </cell>
          <cell r="C132">
            <v>2</v>
          </cell>
          <cell r="D132" t="str">
            <v>Trnavský</v>
          </cell>
          <cell r="E132">
            <v>207</v>
          </cell>
          <cell r="F132" t="str">
            <v>Trnava</v>
          </cell>
        </row>
        <row r="133">
          <cell r="A133" t="str">
            <v>Vlčkovce / TT</v>
          </cell>
          <cell r="B133">
            <v>556513</v>
          </cell>
          <cell r="C133">
            <v>2</v>
          </cell>
          <cell r="D133" t="str">
            <v>Trnavský</v>
          </cell>
          <cell r="E133">
            <v>207</v>
          </cell>
          <cell r="F133" t="str">
            <v>Trnava</v>
          </cell>
        </row>
        <row r="134">
          <cell r="A134" t="str">
            <v>Voderady / TT</v>
          </cell>
          <cell r="B134">
            <v>507741</v>
          </cell>
          <cell r="C134">
            <v>2</v>
          </cell>
          <cell r="D134" t="str">
            <v>Trnavský</v>
          </cell>
          <cell r="E134">
            <v>207</v>
          </cell>
          <cell r="F134" t="str">
            <v>Trnava</v>
          </cell>
        </row>
        <row r="135">
          <cell r="A135" t="str">
            <v>Zavar / TT</v>
          </cell>
          <cell r="B135">
            <v>507768</v>
          </cell>
          <cell r="C135">
            <v>2</v>
          </cell>
          <cell r="D135" t="str">
            <v>Trnavský</v>
          </cell>
          <cell r="E135">
            <v>207</v>
          </cell>
          <cell r="F135" t="str">
            <v>Trnava</v>
          </cell>
        </row>
        <row r="136">
          <cell r="A136" t="str">
            <v>Zeleneč / TT</v>
          </cell>
          <cell r="B136">
            <v>507776</v>
          </cell>
          <cell r="C136">
            <v>2</v>
          </cell>
          <cell r="D136" t="str">
            <v>Trnavský</v>
          </cell>
          <cell r="E136">
            <v>207</v>
          </cell>
          <cell r="F136" t="str">
            <v>Trnava</v>
          </cell>
        </row>
        <row r="137">
          <cell r="A137" t="str">
            <v>Zvončín / TT</v>
          </cell>
          <cell r="B137">
            <v>581488</v>
          </cell>
          <cell r="C137">
            <v>2</v>
          </cell>
          <cell r="D137" t="str">
            <v>Trnavský</v>
          </cell>
          <cell r="E137">
            <v>207</v>
          </cell>
          <cell r="F137" t="str">
            <v>Trnava</v>
          </cell>
        </row>
        <row r="138">
          <cell r="A138" t="str">
            <v>Hlohovec / HC</v>
          </cell>
          <cell r="B138">
            <v>507032</v>
          </cell>
          <cell r="C138">
            <v>2</v>
          </cell>
          <cell r="D138" t="str">
            <v>Trnavský</v>
          </cell>
          <cell r="E138">
            <v>203</v>
          </cell>
          <cell r="F138" t="str">
            <v>Hlohovec</v>
          </cell>
        </row>
        <row r="139">
          <cell r="A139" t="str">
            <v>Bojničky / HC</v>
          </cell>
          <cell r="B139">
            <v>506800</v>
          </cell>
          <cell r="C139">
            <v>2</v>
          </cell>
          <cell r="D139" t="str">
            <v>Trnavský</v>
          </cell>
          <cell r="E139">
            <v>203</v>
          </cell>
          <cell r="F139" t="str">
            <v>Hlohovec</v>
          </cell>
        </row>
        <row r="140">
          <cell r="A140" t="str">
            <v>Červeník / HC</v>
          </cell>
          <cell r="B140">
            <v>506885</v>
          </cell>
          <cell r="C140">
            <v>2</v>
          </cell>
          <cell r="D140" t="str">
            <v>Trnavský</v>
          </cell>
          <cell r="E140">
            <v>203</v>
          </cell>
          <cell r="F140" t="str">
            <v>Hlohovec</v>
          </cell>
        </row>
        <row r="141">
          <cell r="A141" t="str">
            <v>Dolné Otrokovce / HC</v>
          </cell>
          <cell r="B141">
            <v>506958</v>
          </cell>
          <cell r="C141">
            <v>2</v>
          </cell>
          <cell r="D141" t="str">
            <v>Trnavský</v>
          </cell>
          <cell r="E141">
            <v>203</v>
          </cell>
          <cell r="F141" t="str">
            <v>Hlohovec</v>
          </cell>
        </row>
        <row r="142">
          <cell r="A142" t="str">
            <v>Dolné Trhovište / HC</v>
          </cell>
          <cell r="B142">
            <v>506966</v>
          </cell>
          <cell r="C142">
            <v>2</v>
          </cell>
          <cell r="D142" t="str">
            <v>Trnavský</v>
          </cell>
          <cell r="E142">
            <v>203</v>
          </cell>
          <cell r="F142" t="str">
            <v>Hlohovec</v>
          </cell>
        </row>
        <row r="143">
          <cell r="A143" t="str">
            <v>Dolné Zelenice / HC</v>
          </cell>
          <cell r="B143">
            <v>556521</v>
          </cell>
          <cell r="C143">
            <v>2</v>
          </cell>
          <cell r="D143" t="str">
            <v>Trnavský</v>
          </cell>
          <cell r="E143">
            <v>203</v>
          </cell>
          <cell r="F143" t="str">
            <v>Hlohovec</v>
          </cell>
        </row>
        <row r="144">
          <cell r="A144" t="str">
            <v>Dvorníky / HC</v>
          </cell>
          <cell r="B144">
            <v>507024</v>
          </cell>
          <cell r="C144">
            <v>2</v>
          </cell>
          <cell r="D144" t="str">
            <v>Trnavský</v>
          </cell>
          <cell r="E144">
            <v>203</v>
          </cell>
          <cell r="F144" t="str">
            <v>Hlohovec</v>
          </cell>
        </row>
        <row r="145">
          <cell r="A145" t="str">
            <v>Horné Otrokovce / HC</v>
          </cell>
          <cell r="B145">
            <v>507075</v>
          </cell>
          <cell r="C145">
            <v>2</v>
          </cell>
          <cell r="D145" t="str">
            <v>Trnavský</v>
          </cell>
          <cell r="E145">
            <v>203</v>
          </cell>
          <cell r="F145" t="str">
            <v>Hlohovec</v>
          </cell>
        </row>
        <row r="146">
          <cell r="A146" t="str">
            <v>Horné Trhovište / HC</v>
          </cell>
          <cell r="B146">
            <v>556602</v>
          </cell>
          <cell r="C146">
            <v>2</v>
          </cell>
          <cell r="D146" t="str">
            <v>Trnavský</v>
          </cell>
          <cell r="E146">
            <v>203</v>
          </cell>
          <cell r="F146" t="str">
            <v>Hlohovec</v>
          </cell>
        </row>
        <row r="147">
          <cell r="A147" t="str">
            <v>Horné Zelenice / HC</v>
          </cell>
          <cell r="B147">
            <v>556530</v>
          </cell>
          <cell r="C147">
            <v>2</v>
          </cell>
          <cell r="D147" t="str">
            <v>Trnavský</v>
          </cell>
          <cell r="E147">
            <v>203</v>
          </cell>
          <cell r="F147" t="str">
            <v>Hlohovec</v>
          </cell>
        </row>
        <row r="148">
          <cell r="A148" t="str">
            <v>Jalšové / HC</v>
          </cell>
          <cell r="B148">
            <v>507130</v>
          </cell>
          <cell r="C148">
            <v>2</v>
          </cell>
          <cell r="D148" t="str">
            <v>Trnavský</v>
          </cell>
          <cell r="E148">
            <v>203</v>
          </cell>
          <cell r="F148" t="str">
            <v>Hlohovec</v>
          </cell>
        </row>
        <row r="149">
          <cell r="A149" t="str">
            <v>Kľačany / HC</v>
          </cell>
          <cell r="B149">
            <v>507172</v>
          </cell>
          <cell r="C149">
            <v>2</v>
          </cell>
          <cell r="D149" t="str">
            <v>Trnavský</v>
          </cell>
          <cell r="E149">
            <v>203</v>
          </cell>
          <cell r="F149" t="str">
            <v>Hlohovec</v>
          </cell>
        </row>
        <row r="150">
          <cell r="A150" t="str">
            <v>Koplotovce / HC</v>
          </cell>
          <cell r="B150">
            <v>507202</v>
          </cell>
          <cell r="C150">
            <v>2</v>
          </cell>
          <cell r="D150" t="str">
            <v>Trnavský</v>
          </cell>
          <cell r="E150">
            <v>203</v>
          </cell>
          <cell r="F150" t="str">
            <v>Hlohovec</v>
          </cell>
        </row>
        <row r="151">
          <cell r="A151" t="str">
            <v>Leopoldov / HC</v>
          </cell>
          <cell r="B151">
            <v>507253</v>
          </cell>
          <cell r="C151">
            <v>2</v>
          </cell>
          <cell r="D151" t="str">
            <v>Trnavský</v>
          </cell>
          <cell r="E151">
            <v>203</v>
          </cell>
          <cell r="F151" t="str">
            <v>Hlohovec</v>
          </cell>
        </row>
        <row r="152">
          <cell r="A152" t="str">
            <v>Madunice / HC</v>
          </cell>
          <cell r="B152">
            <v>507288</v>
          </cell>
          <cell r="C152">
            <v>2</v>
          </cell>
          <cell r="D152" t="str">
            <v>Trnavský</v>
          </cell>
          <cell r="E152">
            <v>203</v>
          </cell>
          <cell r="F152" t="str">
            <v>Hlohovec</v>
          </cell>
        </row>
        <row r="153">
          <cell r="A153" t="str">
            <v>Merašice / HC</v>
          </cell>
          <cell r="B153">
            <v>507326</v>
          </cell>
          <cell r="C153">
            <v>2</v>
          </cell>
          <cell r="D153" t="str">
            <v>Trnavský</v>
          </cell>
          <cell r="E153">
            <v>203</v>
          </cell>
          <cell r="F153" t="str">
            <v>Hlohovec</v>
          </cell>
        </row>
        <row r="154">
          <cell r="A154" t="str">
            <v>Pastuchov / HC</v>
          </cell>
          <cell r="B154">
            <v>507415</v>
          </cell>
          <cell r="C154">
            <v>2</v>
          </cell>
          <cell r="D154" t="str">
            <v>Trnavský</v>
          </cell>
          <cell r="E154">
            <v>203</v>
          </cell>
          <cell r="F154" t="str">
            <v>Hlohovec</v>
          </cell>
        </row>
        <row r="155">
          <cell r="A155" t="str">
            <v>Ratkovce / HC</v>
          </cell>
          <cell r="B155">
            <v>518620</v>
          </cell>
          <cell r="C155">
            <v>2</v>
          </cell>
          <cell r="D155" t="str">
            <v>Trnavský</v>
          </cell>
          <cell r="E155">
            <v>203</v>
          </cell>
          <cell r="F155" t="str">
            <v>Hlohovec</v>
          </cell>
        </row>
        <row r="156">
          <cell r="A156" t="str">
            <v>Sasinkovo / HC</v>
          </cell>
          <cell r="B156">
            <v>507521</v>
          </cell>
          <cell r="C156">
            <v>2</v>
          </cell>
          <cell r="D156" t="str">
            <v>Trnavský</v>
          </cell>
          <cell r="E156">
            <v>203</v>
          </cell>
          <cell r="F156" t="str">
            <v>Hlohovec</v>
          </cell>
        </row>
        <row r="157">
          <cell r="A157" t="str">
            <v>Siladice / HC</v>
          </cell>
          <cell r="B157">
            <v>507539</v>
          </cell>
          <cell r="C157">
            <v>2</v>
          </cell>
          <cell r="D157" t="str">
            <v>Trnavský</v>
          </cell>
          <cell r="E157">
            <v>203</v>
          </cell>
          <cell r="F157" t="str">
            <v>Hlohovec</v>
          </cell>
        </row>
        <row r="158">
          <cell r="A158" t="str">
            <v>Tekolďany / HC</v>
          </cell>
          <cell r="B158">
            <v>556611</v>
          </cell>
          <cell r="C158">
            <v>2</v>
          </cell>
          <cell r="D158" t="str">
            <v>Trnavský</v>
          </cell>
          <cell r="E158">
            <v>203</v>
          </cell>
          <cell r="F158" t="str">
            <v>Hlohovec</v>
          </cell>
        </row>
        <row r="159">
          <cell r="A159" t="str">
            <v>Tepličky / HC</v>
          </cell>
          <cell r="B159">
            <v>556645</v>
          </cell>
          <cell r="C159">
            <v>2</v>
          </cell>
          <cell r="D159" t="str">
            <v>Trnavský</v>
          </cell>
          <cell r="E159">
            <v>203</v>
          </cell>
          <cell r="F159" t="str">
            <v>Hlohovec</v>
          </cell>
        </row>
        <row r="160">
          <cell r="A160" t="str">
            <v>Trakovice / HC</v>
          </cell>
          <cell r="B160">
            <v>507661</v>
          </cell>
          <cell r="C160">
            <v>2</v>
          </cell>
          <cell r="D160" t="str">
            <v>Trnavský</v>
          </cell>
          <cell r="E160">
            <v>203</v>
          </cell>
          <cell r="F160" t="str">
            <v>Hlohovec</v>
          </cell>
        </row>
        <row r="161">
          <cell r="A161" t="str">
            <v>Žlkovce / HC</v>
          </cell>
          <cell r="B161">
            <v>507792</v>
          </cell>
          <cell r="C161">
            <v>2</v>
          </cell>
          <cell r="D161" t="str">
            <v>Trnavský</v>
          </cell>
          <cell r="E161">
            <v>203</v>
          </cell>
          <cell r="F161" t="str">
            <v>Hlohovec</v>
          </cell>
        </row>
        <row r="162">
          <cell r="A162" t="str">
            <v>Dunajská Streda / DS</v>
          </cell>
          <cell r="B162">
            <v>501433</v>
          </cell>
          <cell r="C162">
            <v>2</v>
          </cell>
          <cell r="D162" t="str">
            <v>Trnavský</v>
          </cell>
          <cell r="E162">
            <v>201</v>
          </cell>
          <cell r="F162" t="str">
            <v>Dunajská Streda</v>
          </cell>
        </row>
        <row r="163">
          <cell r="A163" t="str">
            <v>Báč / DS</v>
          </cell>
          <cell r="B163">
            <v>501441</v>
          </cell>
          <cell r="C163">
            <v>2</v>
          </cell>
          <cell r="D163" t="str">
            <v>Trnavský</v>
          </cell>
          <cell r="E163">
            <v>201</v>
          </cell>
          <cell r="F163" t="str">
            <v>Dunajská Streda</v>
          </cell>
        </row>
        <row r="164">
          <cell r="A164" t="str">
            <v>Baka / DS</v>
          </cell>
          <cell r="B164">
            <v>501450</v>
          </cell>
          <cell r="C164">
            <v>2</v>
          </cell>
          <cell r="D164" t="str">
            <v>Trnavský</v>
          </cell>
          <cell r="E164">
            <v>201</v>
          </cell>
          <cell r="F164" t="str">
            <v>Dunajská Streda</v>
          </cell>
        </row>
        <row r="165">
          <cell r="A165" t="str">
            <v>Baloň / DS</v>
          </cell>
          <cell r="B165">
            <v>501468</v>
          </cell>
          <cell r="C165">
            <v>2</v>
          </cell>
          <cell r="D165" t="str">
            <v>Trnavský</v>
          </cell>
          <cell r="E165">
            <v>201</v>
          </cell>
          <cell r="F165" t="str">
            <v>Dunajská Streda</v>
          </cell>
        </row>
        <row r="166">
          <cell r="A166" t="str">
            <v>Bellova Ves / DS</v>
          </cell>
          <cell r="B166">
            <v>555517</v>
          </cell>
          <cell r="C166">
            <v>2</v>
          </cell>
          <cell r="D166" t="str">
            <v>Trnavský</v>
          </cell>
          <cell r="E166">
            <v>201</v>
          </cell>
          <cell r="F166" t="str">
            <v>Dunajská Streda</v>
          </cell>
        </row>
        <row r="167">
          <cell r="A167" t="str">
            <v>Blahová / DS</v>
          </cell>
          <cell r="B167">
            <v>501484</v>
          </cell>
          <cell r="C167">
            <v>2</v>
          </cell>
          <cell r="D167" t="str">
            <v>Trnavský</v>
          </cell>
          <cell r="E167">
            <v>201</v>
          </cell>
          <cell r="F167" t="str">
            <v>Dunajská Streda</v>
          </cell>
        </row>
        <row r="168">
          <cell r="A168" t="str">
            <v>Blatná na Ostrove / DS</v>
          </cell>
          <cell r="B168">
            <v>501492</v>
          </cell>
          <cell r="C168">
            <v>2</v>
          </cell>
          <cell r="D168" t="str">
            <v>Trnavský</v>
          </cell>
          <cell r="E168">
            <v>201</v>
          </cell>
          <cell r="F168" t="str">
            <v>Dunajská Streda</v>
          </cell>
        </row>
        <row r="169">
          <cell r="A169" t="str">
            <v>Bodíky / DS</v>
          </cell>
          <cell r="B169">
            <v>503461</v>
          </cell>
          <cell r="C169">
            <v>2</v>
          </cell>
          <cell r="D169" t="str">
            <v>Trnavský</v>
          </cell>
          <cell r="E169">
            <v>201</v>
          </cell>
          <cell r="F169" t="str">
            <v>Dunajská Streda</v>
          </cell>
        </row>
        <row r="170">
          <cell r="A170" t="str">
            <v>Boheľov / DS</v>
          </cell>
          <cell r="B170">
            <v>501506</v>
          </cell>
          <cell r="C170">
            <v>2</v>
          </cell>
          <cell r="D170" t="str">
            <v>Trnavský</v>
          </cell>
          <cell r="E170">
            <v>201</v>
          </cell>
          <cell r="F170" t="str">
            <v>Dunajská Streda</v>
          </cell>
        </row>
        <row r="171">
          <cell r="A171" t="str">
            <v>Čakany / DS</v>
          </cell>
          <cell r="B171">
            <v>501514</v>
          </cell>
          <cell r="C171">
            <v>2</v>
          </cell>
          <cell r="D171" t="str">
            <v>Trnavský</v>
          </cell>
          <cell r="E171">
            <v>201</v>
          </cell>
          <cell r="F171" t="str">
            <v>Dunajská Streda</v>
          </cell>
        </row>
        <row r="172">
          <cell r="A172" t="str">
            <v>Čenkovce / DS</v>
          </cell>
          <cell r="B172">
            <v>580554</v>
          </cell>
          <cell r="C172">
            <v>2</v>
          </cell>
          <cell r="D172" t="str">
            <v>Trnavský</v>
          </cell>
          <cell r="E172">
            <v>201</v>
          </cell>
          <cell r="F172" t="str">
            <v>Dunajská Streda</v>
          </cell>
        </row>
        <row r="173">
          <cell r="A173" t="str">
            <v>Čiližská Radvaň / DS</v>
          </cell>
          <cell r="B173">
            <v>501531</v>
          </cell>
          <cell r="C173">
            <v>2</v>
          </cell>
          <cell r="D173" t="str">
            <v>Trnavský</v>
          </cell>
          <cell r="E173">
            <v>201</v>
          </cell>
          <cell r="F173" t="str">
            <v>Dunajská Streda</v>
          </cell>
        </row>
        <row r="174">
          <cell r="A174" t="str">
            <v>Dobrohošť / DS</v>
          </cell>
          <cell r="B174">
            <v>501549</v>
          </cell>
          <cell r="C174">
            <v>2</v>
          </cell>
          <cell r="D174" t="str">
            <v>Trnavský</v>
          </cell>
          <cell r="E174">
            <v>201</v>
          </cell>
          <cell r="F174" t="str">
            <v>Dunajská Streda</v>
          </cell>
        </row>
        <row r="175">
          <cell r="A175" t="str">
            <v>Dolný Bar / DS</v>
          </cell>
          <cell r="B175">
            <v>501557</v>
          </cell>
          <cell r="C175">
            <v>2</v>
          </cell>
          <cell r="D175" t="str">
            <v>Trnavský</v>
          </cell>
          <cell r="E175">
            <v>201</v>
          </cell>
          <cell r="F175" t="str">
            <v>Dunajská Streda</v>
          </cell>
        </row>
        <row r="176">
          <cell r="A176" t="str">
            <v>Dolný Štál / DS</v>
          </cell>
          <cell r="B176">
            <v>501611</v>
          </cell>
          <cell r="C176">
            <v>2</v>
          </cell>
          <cell r="D176" t="str">
            <v>Trnavský</v>
          </cell>
          <cell r="E176">
            <v>201</v>
          </cell>
          <cell r="F176" t="str">
            <v>Dunajská Streda</v>
          </cell>
        </row>
        <row r="177">
          <cell r="A177" t="str">
            <v>Dunajský Klátov / DS</v>
          </cell>
          <cell r="B177">
            <v>555541</v>
          </cell>
          <cell r="C177">
            <v>2</v>
          </cell>
          <cell r="D177" t="str">
            <v>Trnavský</v>
          </cell>
          <cell r="E177">
            <v>201</v>
          </cell>
          <cell r="F177" t="str">
            <v>Dunajská Streda</v>
          </cell>
        </row>
        <row r="178">
          <cell r="A178" t="str">
            <v>Gabčíkovo / DS</v>
          </cell>
          <cell r="B178">
            <v>501573</v>
          </cell>
          <cell r="C178">
            <v>2</v>
          </cell>
          <cell r="D178" t="str">
            <v>Trnavský</v>
          </cell>
          <cell r="E178">
            <v>201</v>
          </cell>
          <cell r="F178" t="str">
            <v>Dunajská Streda</v>
          </cell>
        </row>
        <row r="179">
          <cell r="A179" t="str">
            <v>Holice / DS</v>
          </cell>
          <cell r="B179">
            <v>501581</v>
          </cell>
          <cell r="C179">
            <v>2</v>
          </cell>
          <cell r="D179" t="str">
            <v>Trnavský</v>
          </cell>
          <cell r="E179">
            <v>201</v>
          </cell>
          <cell r="F179" t="str">
            <v>Dunajská Streda</v>
          </cell>
        </row>
        <row r="180">
          <cell r="A180" t="str">
            <v>Horná Potôň / DS</v>
          </cell>
          <cell r="B180">
            <v>501590</v>
          </cell>
          <cell r="C180">
            <v>2</v>
          </cell>
          <cell r="D180" t="str">
            <v>Trnavský</v>
          </cell>
          <cell r="E180">
            <v>201</v>
          </cell>
          <cell r="F180" t="str">
            <v>Dunajská Streda</v>
          </cell>
        </row>
        <row r="181">
          <cell r="A181" t="str">
            <v>Horné Mýto / DS</v>
          </cell>
          <cell r="B181">
            <v>555568</v>
          </cell>
          <cell r="C181">
            <v>2</v>
          </cell>
          <cell r="D181" t="str">
            <v>Trnavský</v>
          </cell>
          <cell r="E181">
            <v>201</v>
          </cell>
          <cell r="F181" t="str">
            <v>Dunajská Streda</v>
          </cell>
        </row>
        <row r="182">
          <cell r="A182" t="str">
            <v>Horný Bar / DS</v>
          </cell>
          <cell r="B182">
            <v>501603</v>
          </cell>
          <cell r="C182">
            <v>2</v>
          </cell>
          <cell r="D182" t="str">
            <v>Trnavský</v>
          </cell>
          <cell r="E182">
            <v>201</v>
          </cell>
          <cell r="F182" t="str">
            <v>Dunajská Streda</v>
          </cell>
        </row>
        <row r="183">
          <cell r="A183" t="str">
            <v>Hubice / DS</v>
          </cell>
          <cell r="B183">
            <v>501620</v>
          </cell>
          <cell r="C183">
            <v>2</v>
          </cell>
          <cell r="D183" t="str">
            <v>Trnavský</v>
          </cell>
          <cell r="E183">
            <v>201</v>
          </cell>
          <cell r="F183" t="str">
            <v>Dunajská Streda</v>
          </cell>
        </row>
        <row r="184">
          <cell r="A184" t="str">
            <v>Hviezdoslavov / DS</v>
          </cell>
          <cell r="B184">
            <v>501638</v>
          </cell>
          <cell r="C184">
            <v>2</v>
          </cell>
          <cell r="D184" t="str">
            <v>Trnavský</v>
          </cell>
          <cell r="E184">
            <v>201</v>
          </cell>
          <cell r="F184" t="str">
            <v>Dunajská Streda</v>
          </cell>
        </row>
        <row r="185">
          <cell r="A185" t="str">
            <v>Jahodná / DS</v>
          </cell>
          <cell r="B185">
            <v>501654</v>
          </cell>
          <cell r="C185">
            <v>2</v>
          </cell>
          <cell r="D185" t="str">
            <v>Trnavský</v>
          </cell>
          <cell r="E185">
            <v>201</v>
          </cell>
          <cell r="F185" t="str">
            <v>Dunajská Streda</v>
          </cell>
        </row>
        <row r="186">
          <cell r="A186" t="str">
            <v>Janíky / DS</v>
          </cell>
          <cell r="B186">
            <v>501662</v>
          </cell>
          <cell r="C186">
            <v>2</v>
          </cell>
          <cell r="D186" t="str">
            <v>Trnavský</v>
          </cell>
          <cell r="E186">
            <v>201</v>
          </cell>
          <cell r="F186" t="str">
            <v>Dunajská Streda</v>
          </cell>
        </row>
        <row r="187">
          <cell r="A187" t="str">
            <v>Jurová / DS</v>
          </cell>
          <cell r="B187">
            <v>501671</v>
          </cell>
          <cell r="C187">
            <v>2</v>
          </cell>
          <cell r="D187" t="str">
            <v>Trnavský</v>
          </cell>
          <cell r="E187">
            <v>201</v>
          </cell>
          <cell r="F187" t="str">
            <v>Dunajská Streda</v>
          </cell>
        </row>
        <row r="188">
          <cell r="A188" t="str">
            <v>Kľúčovec / DS</v>
          </cell>
          <cell r="B188">
            <v>501689</v>
          </cell>
          <cell r="C188">
            <v>2</v>
          </cell>
          <cell r="D188" t="str">
            <v>Trnavský</v>
          </cell>
          <cell r="E188">
            <v>201</v>
          </cell>
          <cell r="F188" t="str">
            <v>Dunajská Streda</v>
          </cell>
        </row>
        <row r="189">
          <cell r="A189" t="str">
            <v>Kostolné Kračany / DS</v>
          </cell>
          <cell r="B189">
            <v>501697</v>
          </cell>
          <cell r="C189">
            <v>2</v>
          </cell>
          <cell r="D189" t="str">
            <v>Trnavský</v>
          </cell>
          <cell r="E189">
            <v>201</v>
          </cell>
          <cell r="F189" t="str">
            <v>Dunajská Streda</v>
          </cell>
        </row>
        <row r="190">
          <cell r="A190" t="str">
            <v>Kráľovičove Kračany / DS</v>
          </cell>
          <cell r="B190">
            <v>501701</v>
          </cell>
          <cell r="C190">
            <v>2</v>
          </cell>
          <cell r="D190" t="str">
            <v>Trnavský</v>
          </cell>
          <cell r="E190">
            <v>201</v>
          </cell>
          <cell r="F190" t="str">
            <v>Dunajská Streda</v>
          </cell>
        </row>
        <row r="191">
          <cell r="A191" t="str">
            <v>Kútniky / DS</v>
          </cell>
          <cell r="B191">
            <v>501719</v>
          </cell>
          <cell r="C191">
            <v>2</v>
          </cell>
          <cell r="D191" t="str">
            <v>Trnavský</v>
          </cell>
          <cell r="E191">
            <v>201</v>
          </cell>
          <cell r="F191" t="str">
            <v>Dunajská Streda</v>
          </cell>
        </row>
        <row r="192">
          <cell r="A192" t="str">
            <v>Kvetoslavov / DS</v>
          </cell>
          <cell r="B192">
            <v>501727</v>
          </cell>
          <cell r="C192">
            <v>2</v>
          </cell>
          <cell r="D192" t="str">
            <v>Trnavský</v>
          </cell>
          <cell r="E192">
            <v>201</v>
          </cell>
          <cell r="F192" t="str">
            <v>Dunajská Streda</v>
          </cell>
        </row>
        <row r="193">
          <cell r="A193" t="str">
            <v>Kyselica / DS</v>
          </cell>
          <cell r="B193">
            <v>580597</v>
          </cell>
          <cell r="C193">
            <v>2</v>
          </cell>
          <cell r="D193" t="str">
            <v>Trnavský</v>
          </cell>
          <cell r="E193">
            <v>201</v>
          </cell>
          <cell r="F193" t="str">
            <v>Dunajská Streda</v>
          </cell>
        </row>
        <row r="194">
          <cell r="A194" t="str">
            <v>Lehnice / DS</v>
          </cell>
          <cell r="B194">
            <v>501735</v>
          </cell>
          <cell r="C194">
            <v>2</v>
          </cell>
          <cell r="D194" t="str">
            <v>Trnavský</v>
          </cell>
          <cell r="E194">
            <v>201</v>
          </cell>
          <cell r="F194" t="str">
            <v>Dunajská Streda</v>
          </cell>
        </row>
        <row r="195">
          <cell r="A195" t="str">
            <v>Lúč na Ostrove / DS</v>
          </cell>
          <cell r="B195">
            <v>501743</v>
          </cell>
          <cell r="C195">
            <v>2</v>
          </cell>
          <cell r="D195" t="str">
            <v>Trnavský</v>
          </cell>
          <cell r="E195">
            <v>201</v>
          </cell>
          <cell r="F195" t="str">
            <v>Dunajská Streda</v>
          </cell>
        </row>
        <row r="196">
          <cell r="A196" t="str">
            <v>Macov / DS</v>
          </cell>
          <cell r="B196">
            <v>555606</v>
          </cell>
          <cell r="C196">
            <v>2</v>
          </cell>
          <cell r="D196" t="str">
            <v>Trnavský</v>
          </cell>
          <cell r="E196">
            <v>201</v>
          </cell>
          <cell r="F196" t="str">
            <v>Dunajská Streda</v>
          </cell>
        </row>
        <row r="197">
          <cell r="A197" t="str">
            <v>Mad / DS</v>
          </cell>
          <cell r="B197">
            <v>555649</v>
          </cell>
          <cell r="C197">
            <v>2</v>
          </cell>
          <cell r="D197" t="str">
            <v>Trnavský</v>
          </cell>
          <cell r="E197">
            <v>201</v>
          </cell>
          <cell r="F197" t="str">
            <v>Dunajská Streda</v>
          </cell>
        </row>
        <row r="198">
          <cell r="A198" t="str">
            <v>Malé Dvorníky / DS</v>
          </cell>
          <cell r="B198">
            <v>555665</v>
          </cell>
          <cell r="C198">
            <v>2</v>
          </cell>
          <cell r="D198" t="str">
            <v>Trnavský</v>
          </cell>
          <cell r="E198">
            <v>201</v>
          </cell>
          <cell r="F198" t="str">
            <v>Dunajská Streda</v>
          </cell>
        </row>
        <row r="199">
          <cell r="A199" t="str">
            <v>Medveďov / DS</v>
          </cell>
          <cell r="B199">
            <v>501760</v>
          </cell>
          <cell r="C199">
            <v>2</v>
          </cell>
          <cell r="D199" t="str">
            <v>Trnavský</v>
          </cell>
          <cell r="E199">
            <v>201</v>
          </cell>
          <cell r="F199" t="str">
            <v>Dunajská Streda</v>
          </cell>
        </row>
        <row r="200">
          <cell r="A200" t="str">
            <v>Mierovo / DS</v>
          </cell>
          <cell r="B200">
            <v>501778</v>
          </cell>
          <cell r="C200">
            <v>2</v>
          </cell>
          <cell r="D200" t="str">
            <v>Trnavský</v>
          </cell>
          <cell r="E200">
            <v>201</v>
          </cell>
          <cell r="F200" t="str">
            <v>Dunajská Streda</v>
          </cell>
        </row>
        <row r="201">
          <cell r="A201" t="str">
            <v>Michal na Ostrove / DS</v>
          </cell>
          <cell r="B201">
            <v>501786</v>
          </cell>
          <cell r="C201">
            <v>2</v>
          </cell>
          <cell r="D201" t="str">
            <v>Trnavský</v>
          </cell>
          <cell r="E201">
            <v>201</v>
          </cell>
          <cell r="F201" t="str">
            <v>Dunajská Streda</v>
          </cell>
        </row>
        <row r="202">
          <cell r="A202" t="str">
            <v>Ňárad / DS</v>
          </cell>
          <cell r="B202">
            <v>501930</v>
          </cell>
          <cell r="C202">
            <v>2</v>
          </cell>
          <cell r="D202" t="str">
            <v>Trnavský</v>
          </cell>
          <cell r="E202">
            <v>201</v>
          </cell>
          <cell r="F202" t="str">
            <v>Dunajská Streda</v>
          </cell>
        </row>
        <row r="203">
          <cell r="A203" t="str">
            <v>Nový Život / DS</v>
          </cell>
          <cell r="B203">
            <v>501808</v>
          </cell>
          <cell r="C203">
            <v>2</v>
          </cell>
          <cell r="D203" t="str">
            <v>Trnavský</v>
          </cell>
          <cell r="E203">
            <v>201</v>
          </cell>
          <cell r="F203" t="str">
            <v>Dunajská Streda</v>
          </cell>
        </row>
        <row r="204">
          <cell r="A204" t="str">
            <v>Ohrady / DS</v>
          </cell>
          <cell r="B204">
            <v>501816</v>
          </cell>
          <cell r="C204">
            <v>2</v>
          </cell>
          <cell r="D204" t="str">
            <v>Trnavský</v>
          </cell>
          <cell r="E204">
            <v>201</v>
          </cell>
          <cell r="F204" t="str">
            <v>Dunajská Streda</v>
          </cell>
        </row>
        <row r="205">
          <cell r="A205" t="str">
            <v>Okoč / DS</v>
          </cell>
          <cell r="B205">
            <v>501824</v>
          </cell>
          <cell r="C205">
            <v>2</v>
          </cell>
          <cell r="D205" t="str">
            <v>Trnavský</v>
          </cell>
          <cell r="E205">
            <v>201</v>
          </cell>
          <cell r="F205" t="str">
            <v>Dunajská Streda</v>
          </cell>
        </row>
        <row r="206">
          <cell r="A206" t="str">
            <v>Oľdza / DS</v>
          </cell>
          <cell r="B206">
            <v>501832</v>
          </cell>
          <cell r="C206">
            <v>2</v>
          </cell>
          <cell r="D206" t="str">
            <v>Trnavský</v>
          </cell>
          <cell r="E206">
            <v>201</v>
          </cell>
          <cell r="F206" t="str">
            <v>Dunajská Streda</v>
          </cell>
        </row>
        <row r="207">
          <cell r="A207" t="str">
            <v>Orechová Potôň / DS</v>
          </cell>
          <cell r="B207">
            <v>501859</v>
          </cell>
          <cell r="C207">
            <v>2</v>
          </cell>
          <cell r="D207" t="str">
            <v>Trnavský</v>
          </cell>
          <cell r="E207">
            <v>201</v>
          </cell>
          <cell r="F207" t="str">
            <v>Dunajská Streda</v>
          </cell>
        </row>
        <row r="208">
          <cell r="A208" t="str">
            <v>Padáň / DS</v>
          </cell>
          <cell r="B208">
            <v>501867</v>
          </cell>
          <cell r="C208">
            <v>2</v>
          </cell>
          <cell r="D208" t="str">
            <v>Trnavský</v>
          </cell>
          <cell r="E208">
            <v>201</v>
          </cell>
          <cell r="F208" t="str">
            <v>Dunajská Streda</v>
          </cell>
        </row>
        <row r="209">
          <cell r="A209" t="str">
            <v>Pataš / DS</v>
          </cell>
          <cell r="B209">
            <v>501883</v>
          </cell>
          <cell r="C209">
            <v>2</v>
          </cell>
          <cell r="D209" t="str">
            <v>Trnavský</v>
          </cell>
          <cell r="E209">
            <v>201</v>
          </cell>
          <cell r="F209" t="str">
            <v>Dunajská Streda</v>
          </cell>
        </row>
        <row r="210">
          <cell r="A210" t="str">
            <v>Potônske Lúky / DS</v>
          </cell>
          <cell r="B210">
            <v>582522</v>
          </cell>
          <cell r="C210">
            <v>2</v>
          </cell>
          <cell r="D210" t="str">
            <v>Trnavský</v>
          </cell>
          <cell r="E210">
            <v>201</v>
          </cell>
          <cell r="F210" t="str">
            <v>Dunajská Streda</v>
          </cell>
        </row>
        <row r="211">
          <cell r="A211" t="str">
            <v>Povoda / DS</v>
          </cell>
          <cell r="B211">
            <v>555720</v>
          </cell>
          <cell r="C211">
            <v>2</v>
          </cell>
          <cell r="D211" t="str">
            <v>Trnavský</v>
          </cell>
          <cell r="E211">
            <v>201</v>
          </cell>
          <cell r="F211" t="str">
            <v>Dunajská Streda</v>
          </cell>
        </row>
        <row r="212">
          <cell r="A212" t="str">
            <v>Rohovce / DS</v>
          </cell>
          <cell r="B212">
            <v>501891</v>
          </cell>
          <cell r="C212">
            <v>2</v>
          </cell>
          <cell r="D212" t="str">
            <v>Trnavský</v>
          </cell>
          <cell r="E212">
            <v>201</v>
          </cell>
          <cell r="F212" t="str">
            <v>Dunajská Streda</v>
          </cell>
        </row>
        <row r="213">
          <cell r="A213" t="str">
            <v>Sap / DS</v>
          </cell>
          <cell r="B213">
            <v>501875</v>
          </cell>
          <cell r="C213">
            <v>2</v>
          </cell>
          <cell r="D213" t="str">
            <v>Trnavský</v>
          </cell>
          <cell r="E213">
            <v>201</v>
          </cell>
          <cell r="F213" t="str">
            <v>Dunajská Streda</v>
          </cell>
        </row>
        <row r="214">
          <cell r="A214" t="str">
            <v>Šamorín / DS</v>
          </cell>
          <cell r="B214">
            <v>501905</v>
          </cell>
          <cell r="C214">
            <v>2</v>
          </cell>
          <cell r="D214" t="str">
            <v>Trnavský</v>
          </cell>
          <cell r="E214">
            <v>201</v>
          </cell>
          <cell r="F214" t="str">
            <v>Dunajská Streda</v>
          </cell>
        </row>
        <row r="215">
          <cell r="A215" t="str">
            <v>Štvrtok na Ostrove / DS</v>
          </cell>
          <cell r="B215">
            <v>501913</v>
          </cell>
          <cell r="C215">
            <v>2</v>
          </cell>
          <cell r="D215" t="str">
            <v>Trnavský</v>
          </cell>
          <cell r="E215">
            <v>201</v>
          </cell>
          <cell r="F215" t="str">
            <v>Dunajská Streda</v>
          </cell>
        </row>
        <row r="216">
          <cell r="A216" t="str">
            <v>Topoľníky / DS</v>
          </cell>
          <cell r="B216">
            <v>501921</v>
          </cell>
          <cell r="C216">
            <v>2</v>
          </cell>
          <cell r="D216" t="str">
            <v>Trnavský</v>
          </cell>
          <cell r="E216">
            <v>201</v>
          </cell>
          <cell r="F216" t="str">
            <v>Dunajská Streda</v>
          </cell>
        </row>
        <row r="217">
          <cell r="A217" t="str">
            <v>Trhová Hradská / DS</v>
          </cell>
          <cell r="B217">
            <v>555576</v>
          </cell>
          <cell r="C217">
            <v>2</v>
          </cell>
          <cell r="D217" t="str">
            <v>Trnavský</v>
          </cell>
          <cell r="E217">
            <v>201</v>
          </cell>
          <cell r="F217" t="str">
            <v>Dunajská Streda</v>
          </cell>
        </row>
        <row r="218">
          <cell r="A218" t="str">
            <v>Trnávka / DS</v>
          </cell>
          <cell r="B218">
            <v>501956</v>
          </cell>
          <cell r="C218">
            <v>2</v>
          </cell>
          <cell r="D218" t="str">
            <v>Trnavský</v>
          </cell>
          <cell r="E218">
            <v>201</v>
          </cell>
          <cell r="F218" t="str">
            <v>Dunajská Streda</v>
          </cell>
        </row>
        <row r="219">
          <cell r="A219" t="str">
            <v>Trstená na Ostrove / DS</v>
          </cell>
          <cell r="B219">
            <v>501964</v>
          </cell>
          <cell r="C219">
            <v>2</v>
          </cell>
          <cell r="D219" t="str">
            <v>Trnavský</v>
          </cell>
          <cell r="E219">
            <v>201</v>
          </cell>
          <cell r="F219" t="str">
            <v>Dunajská Streda</v>
          </cell>
        </row>
        <row r="220">
          <cell r="A220" t="str">
            <v>Veľká Paka / DS</v>
          </cell>
          <cell r="B220">
            <v>501972</v>
          </cell>
          <cell r="C220">
            <v>2</v>
          </cell>
          <cell r="D220" t="str">
            <v>Trnavský</v>
          </cell>
          <cell r="E220">
            <v>201</v>
          </cell>
          <cell r="F220" t="str">
            <v>Dunajská Streda</v>
          </cell>
        </row>
        <row r="221">
          <cell r="A221" t="str">
            <v>Veľké Blahovo / DS</v>
          </cell>
          <cell r="B221">
            <v>501981</v>
          </cell>
          <cell r="C221">
            <v>2</v>
          </cell>
          <cell r="D221" t="str">
            <v>Trnavský</v>
          </cell>
          <cell r="E221">
            <v>201</v>
          </cell>
          <cell r="F221" t="str">
            <v>Dunajská Streda</v>
          </cell>
        </row>
        <row r="222">
          <cell r="A222" t="str">
            <v>Veľké Dvorníky / DS</v>
          </cell>
          <cell r="B222">
            <v>555673</v>
          </cell>
          <cell r="C222">
            <v>2</v>
          </cell>
          <cell r="D222" t="str">
            <v>Trnavský</v>
          </cell>
          <cell r="E222">
            <v>201</v>
          </cell>
          <cell r="F222" t="str">
            <v>Dunajská Streda</v>
          </cell>
        </row>
        <row r="223">
          <cell r="A223" t="str">
            <v>Veľký Meder / DS</v>
          </cell>
          <cell r="B223">
            <v>501522</v>
          </cell>
          <cell r="C223">
            <v>2</v>
          </cell>
          <cell r="D223" t="str">
            <v>Trnavský</v>
          </cell>
          <cell r="E223">
            <v>201</v>
          </cell>
          <cell r="F223" t="str">
            <v>Dunajská Streda</v>
          </cell>
        </row>
        <row r="224">
          <cell r="A224" t="str">
            <v>Vieska / DS</v>
          </cell>
          <cell r="B224">
            <v>555746</v>
          </cell>
          <cell r="C224">
            <v>2</v>
          </cell>
          <cell r="D224" t="str">
            <v>Trnavský</v>
          </cell>
          <cell r="E224">
            <v>201</v>
          </cell>
          <cell r="F224" t="str">
            <v>Dunajská Streda</v>
          </cell>
        </row>
        <row r="225">
          <cell r="A225" t="str">
            <v>Vojka nad Dunajom / DS</v>
          </cell>
          <cell r="B225">
            <v>501999</v>
          </cell>
          <cell r="C225">
            <v>2</v>
          </cell>
          <cell r="D225" t="str">
            <v>Trnavský</v>
          </cell>
          <cell r="E225">
            <v>201</v>
          </cell>
          <cell r="F225" t="str">
            <v>Dunajská Streda</v>
          </cell>
        </row>
        <row r="226">
          <cell r="A226" t="str">
            <v>Vrakúň / DS</v>
          </cell>
          <cell r="B226">
            <v>502006</v>
          </cell>
          <cell r="C226">
            <v>2</v>
          </cell>
          <cell r="D226" t="str">
            <v>Trnavský</v>
          </cell>
          <cell r="E226">
            <v>201</v>
          </cell>
          <cell r="F226" t="str">
            <v>Dunajská Streda</v>
          </cell>
        </row>
        <row r="227">
          <cell r="A227" t="str">
            <v>Vydrany / DS</v>
          </cell>
          <cell r="B227">
            <v>502014</v>
          </cell>
          <cell r="C227">
            <v>2</v>
          </cell>
          <cell r="D227" t="str">
            <v>Trnavský</v>
          </cell>
          <cell r="E227">
            <v>201</v>
          </cell>
          <cell r="F227" t="str">
            <v>Dunajská Streda</v>
          </cell>
        </row>
        <row r="228">
          <cell r="A228" t="str">
            <v>Zlaté Klasy / DS</v>
          </cell>
          <cell r="B228">
            <v>502022</v>
          </cell>
          <cell r="C228">
            <v>2</v>
          </cell>
          <cell r="D228" t="str">
            <v>Trnavský</v>
          </cell>
          <cell r="E228">
            <v>201</v>
          </cell>
          <cell r="F228" t="str">
            <v>Dunajská Streda</v>
          </cell>
        </row>
        <row r="229">
          <cell r="A229" t="str">
            <v>Galanta / GA</v>
          </cell>
          <cell r="B229">
            <v>503665</v>
          </cell>
          <cell r="C229">
            <v>2</v>
          </cell>
          <cell r="D229" t="str">
            <v>Trnavský</v>
          </cell>
          <cell r="E229">
            <v>202</v>
          </cell>
          <cell r="F229" t="str">
            <v>Galanta</v>
          </cell>
        </row>
        <row r="230">
          <cell r="A230" t="str">
            <v>Abrahám / GA</v>
          </cell>
          <cell r="B230">
            <v>503673</v>
          </cell>
          <cell r="C230">
            <v>2</v>
          </cell>
          <cell r="D230" t="str">
            <v>Trnavský</v>
          </cell>
          <cell r="E230">
            <v>202</v>
          </cell>
          <cell r="F230" t="str">
            <v>Galanta</v>
          </cell>
        </row>
        <row r="231">
          <cell r="A231" t="str">
            <v>Čierna Voda / GA</v>
          </cell>
          <cell r="B231">
            <v>503690</v>
          </cell>
          <cell r="C231">
            <v>2</v>
          </cell>
          <cell r="D231" t="str">
            <v>Trnavský</v>
          </cell>
          <cell r="E231">
            <v>202</v>
          </cell>
          <cell r="F231" t="str">
            <v>Galanta</v>
          </cell>
        </row>
        <row r="232">
          <cell r="A232" t="str">
            <v>Čierny Brod / GA</v>
          </cell>
          <cell r="B232">
            <v>503703</v>
          </cell>
          <cell r="C232">
            <v>2</v>
          </cell>
          <cell r="D232" t="str">
            <v>Trnavský</v>
          </cell>
          <cell r="E232">
            <v>202</v>
          </cell>
          <cell r="F232" t="str">
            <v>Galanta</v>
          </cell>
        </row>
        <row r="233">
          <cell r="A233" t="str">
            <v>Dolná Streda / GA</v>
          </cell>
          <cell r="B233">
            <v>555789</v>
          </cell>
          <cell r="C233">
            <v>2</v>
          </cell>
          <cell r="D233" t="str">
            <v>Trnavský</v>
          </cell>
          <cell r="E233">
            <v>202</v>
          </cell>
          <cell r="F233" t="str">
            <v>Galanta</v>
          </cell>
        </row>
        <row r="234">
          <cell r="A234" t="str">
            <v>Dolné Saliby / GA</v>
          </cell>
          <cell r="B234">
            <v>503746</v>
          </cell>
          <cell r="C234">
            <v>2</v>
          </cell>
          <cell r="D234" t="str">
            <v>Trnavský</v>
          </cell>
          <cell r="E234">
            <v>202</v>
          </cell>
          <cell r="F234" t="str">
            <v>Galanta</v>
          </cell>
        </row>
        <row r="235">
          <cell r="A235" t="str">
            <v>Dolný Chotár / GA</v>
          </cell>
          <cell r="B235">
            <v>503754</v>
          </cell>
          <cell r="C235">
            <v>2</v>
          </cell>
          <cell r="D235" t="str">
            <v>Trnavský</v>
          </cell>
          <cell r="E235">
            <v>202</v>
          </cell>
          <cell r="F235" t="str">
            <v>Galanta</v>
          </cell>
        </row>
        <row r="236">
          <cell r="A236" t="str">
            <v>Gáň / GA</v>
          </cell>
          <cell r="B236">
            <v>503762</v>
          </cell>
          <cell r="C236">
            <v>2</v>
          </cell>
          <cell r="D236" t="str">
            <v>Trnavský</v>
          </cell>
          <cell r="E236">
            <v>202</v>
          </cell>
          <cell r="F236" t="str">
            <v>Galanta</v>
          </cell>
        </row>
        <row r="237">
          <cell r="A237" t="str">
            <v>Horné Saliby / GA</v>
          </cell>
          <cell r="B237">
            <v>503771</v>
          </cell>
          <cell r="C237">
            <v>2</v>
          </cell>
          <cell r="D237" t="str">
            <v>Trnavský</v>
          </cell>
          <cell r="E237">
            <v>202</v>
          </cell>
          <cell r="F237" t="str">
            <v>Galanta</v>
          </cell>
        </row>
        <row r="238">
          <cell r="A238" t="str">
            <v>Hoste / GA</v>
          </cell>
          <cell r="B238">
            <v>503789</v>
          </cell>
          <cell r="C238">
            <v>2</v>
          </cell>
          <cell r="D238" t="str">
            <v>Trnavský</v>
          </cell>
          <cell r="E238">
            <v>202</v>
          </cell>
          <cell r="F238" t="str">
            <v>Galanta</v>
          </cell>
        </row>
        <row r="239">
          <cell r="A239" t="str">
            <v>Jánovce / GA</v>
          </cell>
          <cell r="B239">
            <v>503827</v>
          </cell>
          <cell r="C239">
            <v>2</v>
          </cell>
          <cell r="D239" t="str">
            <v>Trnavský</v>
          </cell>
          <cell r="E239">
            <v>202</v>
          </cell>
          <cell r="F239" t="str">
            <v>Galanta</v>
          </cell>
        </row>
        <row r="240">
          <cell r="A240" t="str">
            <v>Jelka / GA</v>
          </cell>
          <cell r="B240">
            <v>503835</v>
          </cell>
          <cell r="C240">
            <v>2</v>
          </cell>
          <cell r="D240" t="str">
            <v>Trnavský</v>
          </cell>
          <cell r="E240">
            <v>202</v>
          </cell>
          <cell r="F240" t="str">
            <v>Galanta</v>
          </cell>
        </row>
        <row r="241">
          <cell r="A241" t="str">
            <v>Kajal / GA</v>
          </cell>
          <cell r="B241">
            <v>503843</v>
          </cell>
          <cell r="C241">
            <v>2</v>
          </cell>
          <cell r="D241" t="str">
            <v>Trnavský</v>
          </cell>
          <cell r="E241">
            <v>202</v>
          </cell>
          <cell r="F241" t="str">
            <v>Galanta</v>
          </cell>
        </row>
        <row r="242">
          <cell r="A242" t="str">
            <v>Košúty / GA</v>
          </cell>
          <cell r="B242">
            <v>503860</v>
          </cell>
          <cell r="C242">
            <v>2</v>
          </cell>
          <cell r="D242" t="str">
            <v>Trnavský</v>
          </cell>
          <cell r="E242">
            <v>202</v>
          </cell>
          <cell r="F242" t="str">
            <v>Galanta</v>
          </cell>
        </row>
        <row r="243">
          <cell r="A243" t="str">
            <v>Kráľov Brod / GA</v>
          </cell>
          <cell r="B243">
            <v>503878</v>
          </cell>
          <cell r="C243">
            <v>2</v>
          </cell>
          <cell r="D243" t="str">
            <v>Trnavský</v>
          </cell>
          <cell r="E243">
            <v>202</v>
          </cell>
          <cell r="F243" t="str">
            <v>Galanta</v>
          </cell>
        </row>
        <row r="244">
          <cell r="A244" t="str">
            <v>Malá Mača / GA</v>
          </cell>
          <cell r="B244">
            <v>582638</v>
          </cell>
          <cell r="C244">
            <v>2</v>
          </cell>
          <cell r="D244" t="str">
            <v>Trnavský</v>
          </cell>
          <cell r="E244">
            <v>202</v>
          </cell>
          <cell r="F244" t="str">
            <v>Galanta</v>
          </cell>
        </row>
        <row r="245">
          <cell r="A245" t="str">
            <v>Matúškovo / GA</v>
          </cell>
          <cell r="B245">
            <v>555754</v>
          </cell>
          <cell r="C245">
            <v>2</v>
          </cell>
          <cell r="D245" t="str">
            <v>Trnavský</v>
          </cell>
          <cell r="E245">
            <v>202</v>
          </cell>
          <cell r="F245" t="str">
            <v>Galanta</v>
          </cell>
        </row>
        <row r="246">
          <cell r="A246" t="str">
            <v>Mostová / GA</v>
          </cell>
          <cell r="B246">
            <v>503924</v>
          </cell>
          <cell r="C246">
            <v>2</v>
          </cell>
          <cell r="D246" t="str">
            <v>Trnavský</v>
          </cell>
          <cell r="E246">
            <v>202</v>
          </cell>
          <cell r="F246" t="str">
            <v>Galanta</v>
          </cell>
        </row>
        <row r="247">
          <cell r="A247" t="str">
            <v>Pata / GA</v>
          </cell>
          <cell r="B247">
            <v>503959</v>
          </cell>
          <cell r="C247">
            <v>2</v>
          </cell>
          <cell r="D247" t="str">
            <v>Trnavský</v>
          </cell>
          <cell r="E247">
            <v>202</v>
          </cell>
          <cell r="F247" t="str">
            <v>Galanta</v>
          </cell>
        </row>
        <row r="248">
          <cell r="A248" t="str">
            <v>Pusté Sady / GA</v>
          </cell>
          <cell r="B248">
            <v>503967</v>
          </cell>
          <cell r="C248">
            <v>2</v>
          </cell>
          <cell r="D248" t="str">
            <v>Trnavský</v>
          </cell>
          <cell r="E248">
            <v>202</v>
          </cell>
          <cell r="F248" t="str">
            <v>Galanta</v>
          </cell>
        </row>
        <row r="249">
          <cell r="A249" t="str">
            <v>Pusté Úľany / GA</v>
          </cell>
          <cell r="B249">
            <v>503975</v>
          </cell>
          <cell r="C249">
            <v>2</v>
          </cell>
          <cell r="D249" t="str">
            <v>Trnavský</v>
          </cell>
          <cell r="E249">
            <v>202</v>
          </cell>
          <cell r="F249" t="str">
            <v>Galanta</v>
          </cell>
        </row>
        <row r="250">
          <cell r="A250" t="str">
            <v>Sereď / GA</v>
          </cell>
          <cell r="B250">
            <v>504009</v>
          </cell>
          <cell r="C250">
            <v>2</v>
          </cell>
          <cell r="D250" t="str">
            <v>Trnavský</v>
          </cell>
          <cell r="E250">
            <v>202</v>
          </cell>
          <cell r="F250" t="str">
            <v>Galanta</v>
          </cell>
        </row>
        <row r="251">
          <cell r="A251" t="str">
            <v>Sládkovičovo / GA</v>
          </cell>
          <cell r="B251">
            <v>504017</v>
          </cell>
          <cell r="C251">
            <v>2</v>
          </cell>
          <cell r="D251" t="str">
            <v>Trnavský</v>
          </cell>
          <cell r="E251">
            <v>202</v>
          </cell>
          <cell r="F251" t="str">
            <v>Galanta</v>
          </cell>
        </row>
        <row r="252">
          <cell r="A252" t="str">
            <v>Šalgočka / GA</v>
          </cell>
          <cell r="B252">
            <v>504033</v>
          </cell>
          <cell r="C252">
            <v>2</v>
          </cell>
          <cell r="D252" t="str">
            <v>Trnavský</v>
          </cell>
          <cell r="E252">
            <v>202</v>
          </cell>
          <cell r="F252" t="str">
            <v>Galanta</v>
          </cell>
        </row>
        <row r="253">
          <cell r="A253" t="str">
            <v>Šintava / GA</v>
          </cell>
          <cell r="B253">
            <v>504041</v>
          </cell>
          <cell r="C253">
            <v>2</v>
          </cell>
          <cell r="D253" t="str">
            <v>Trnavský</v>
          </cell>
          <cell r="E253">
            <v>202</v>
          </cell>
          <cell r="F253" t="str">
            <v>Galanta</v>
          </cell>
        </row>
        <row r="254">
          <cell r="A254" t="str">
            <v>Šoporňa / GA</v>
          </cell>
          <cell r="B254">
            <v>504050</v>
          </cell>
          <cell r="C254">
            <v>2</v>
          </cell>
          <cell r="D254" t="str">
            <v>Trnavský</v>
          </cell>
          <cell r="E254">
            <v>202</v>
          </cell>
          <cell r="F254" t="str">
            <v>Galanta</v>
          </cell>
        </row>
        <row r="255">
          <cell r="A255" t="str">
            <v>Tomášikovo / GA</v>
          </cell>
          <cell r="B255">
            <v>504076</v>
          </cell>
          <cell r="C255">
            <v>2</v>
          </cell>
          <cell r="D255" t="str">
            <v>Trnavský</v>
          </cell>
          <cell r="E255">
            <v>202</v>
          </cell>
          <cell r="F255" t="str">
            <v>Galanta</v>
          </cell>
        </row>
        <row r="256">
          <cell r="A256" t="str">
            <v>Topoľnica / GA</v>
          </cell>
          <cell r="B256">
            <v>504084</v>
          </cell>
          <cell r="C256">
            <v>2</v>
          </cell>
          <cell r="D256" t="str">
            <v>Trnavský</v>
          </cell>
          <cell r="E256">
            <v>202</v>
          </cell>
          <cell r="F256" t="str">
            <v>Galanta</v>
          </cell>
        </row>
        <row r="257">
          <cell r="A257" t="str">
            <v>Trstice / GA</v>
          </cell>
          <cell r="B257">
            <v>504106</v>
          </cell>
          <cell r="C257">
            <v>2</v>
          </cell>
          <cell r="D257" t="str">
            <v>Trnavský</v>
          </cell>
          <cell r="E257">
            <v>202</v>
          </cell>
          <cell r="F257" t="str">
            <v>Galanta</v>
          </cell>
        </row>
        <row r="258">
          <cell r="A258" t="str">
            <v>Váhovce / GA</v>
          </cell>
          <cell r="B258">
            <v>504114</v>
          </cell>
          <cell r="C258">
            <v>2</v>
          </cell>
          <cell r="D258" t="str">
            <v>Trnavský</v>
          </cell>
          <cell r="E258">
            <v>202</v>
          </cell>
          <cell r="F258" t="str">
            <v>Galanta</v>
          </cell>
        </row>
        <row r="259">
          <cell r="A259" t="str">
            <v>Veľká Mača / GA</v>
          </cell>
          <cell r="B259">
            <v>504122</v>
          </cell>
          <cell r="C259">
            <v>2</v>
          </cell>
          <cell r="D259" t="str">
            <v>Trnavský</v>
          </cell>
          <cell r="E259">
            <v>202</v>
          </cell>
          <cell r="F259" t="str">
            <v>Galanta</v>
          </cell>
        </row>
        <row r="260">
          <cell r="A260" t="str">
            <v>Veľké Úľany / GA</v>
          </cell>
          <cell r="B260">
            <v>504131</v>
          </cell>
          <cell r="C260">
            <v>2</v>
          </cell>
          <cell r="D260" t="str">
            <v>Trnavský</v>
          </cell>
          <cell r="E260">
            <v>202</v>
          </cell>
          <cell r="F260" t="str">
            <v>Galanta</v>
          </cell>
        </row>
        <row r="261">
          <cell r="A261" t="str">
            <v>Veľký Grob / GA</v>
          </cell>
          <cell r="B261">
            <v>504149</v>
          </cell>
          <cell r="C261">
            <v>2</v>
          </cell>
          <cell r="D261" t="str">
            <v>Trnavský</v>
          </cell>
          <cell r="E261">
            <v>202</v>
          </cell>
          <cell r="F261" t="str">
            <v>Galanta</v>
          </cell>
        </row>
        <row r="262">
          <cell r="A262" t="str">
            <v>Vinohrady nad Váhom / GA</v>
          </cell>
          <cell r="B262">
            <v>504157</v>
          </cell>
          <cell r="C262">
            <v>2</v>
          </cell>
          <cell r="D262" t="str">
            <v>Trnavský</v>
          </cell>
          <cell r="E262">
            <v>202</v>
          </cell>
          <cell r="F262" t="str">
            <v>Galanta</v>
          </cell>
        </row>
        <row r="263">
          <cell r="A263" t="str">
            <v>Vozokany / GA</v>
          </cell>
          <cell r="B263">
            <v>504173</v>
          </cell>
          <cell r="C263">
            <v>2</v>
          </cell>
          <cell r="D263" t="str">
            <v>Trnavský</v>
          </cell>
          <cell r="E263">
            <v>202</v>
          </cell>
          <cell r="F263" t="str">
            <v>Galanta</v>
          </cell>
        </row>
        <row r="264">
          <cell r="A264" t="str">
            <v>Zemianske Sady / GA</v>
          </cell>
          <cell r="B264">
            <v>504181</v>
          </cell>
          <cell r="C264">
            <v>2</v>
          </cell>
          <cell r="D264" t="str">
            <v>Trnavský</v>
          </cell>
          <cell r="E264">
            <v>202</v>
          </cell>
          <cell r="F264" t="str">
            <v>Galanta</v>
          </cell>
        </row>
        <row r="265">
          <cell r="A265" t="str">
            <v>Piešťany / PN</v>
          </cell>
          <cell r="B265">
            <v>507440</v>
          </cell>
          <cell r="C265">
            <v>2</v>
          </cell>
          <cell r="D265" t="str">
            <v>Trnavský</v>
          </cell>
          <cell r="E265">
            <v>204</v>
          </cell>
          <cell r="F265" t="str">
            <v>Piešťany</v>
          </cell>
        </row>
        <row r="266">
          <cell r="A266" t="str">
            <v>Banka / PN</v>
          </cell>
          <cell r="B266">
            <v>581399</v>
          </cell>
          <cell r="C266">
            <v>2</v>
          </cell>
          <cell r="D266" t="str">
            <v>Trnavský</v>
          </cell>
          <cell r="E266">
            <v>204</v>
          </cell>
          <cell r="F266" t="str">
            <v>Piešťany</v>
          </cell>
        </row>
        <row r="267">
          <cell r="A267" t="str">
            <v>Bašovce / PN</v>
          </cell>
          <cell r="B267">
            <v>558354</v>
          </cell>
          <cell r="C267">
            <v>2</v>
          </cell>
          <cell r="D267" t="str">
            <v>Trnavský</v>
          </cell>
          <cell r="E267">
            <v>204</v>
          </cell>
          <cell r="F267" t="str">
            <v>Piešťany</v>
          </cell>
        </row>
        <row r="268">
          <cell r="A268" t="str">
            <v>Borovce / PN</v>
          </cell>
          <cell r="B268">
            <v>506834</v>
          </cell>
          <cell r="C268">
            <v>2</v>
          </cell>
          <cell r="D268" t="str">
            <v>Trnavský</v>
          </cell>
          <cell r="E268">
            <v>204</v>
          </cell>
          <cell r="F268" t="str">
            <v>Piešťany</v>
          </cell>
        </row>
        <row r="269">
          <cell r="A269" t="str">
            <v>Dolný Lopašov / PN</v>
          </cell>
          <cell r="B269">
            <v>506982</v>
          </cell>
          <cell r="C269">
            <v>2</v>
          </cell>
          <cell r="D269" t="str">
            <v>Trnavský</v>
          </cell>
          <cell r="E269">
            <v>204</v>
          </cell>
          <cell r="F269" t="str">
            <v>Piešťany</v>
          </cell>
        </row>
        <row r="270">
          <cell r="A270" t="str">
            <v>Drahovce / PN</v>
          </cell>
          <cell r="B270">
            <v>506991</v>
          </cell>
          <cell r="C270">
            <v>2</v>
          </cell>
          <cell r="D270" t="str">
            <v>Trnavský</v>
          </cell>
          <cell r="E270">
            <v>204</v>
          </cell>
          <cell r="F270" t="str">
            <v>Piešťany</v>
          </cell>
        </row>
        <row r="271">
          <cell r="A271" t="str">
            <v>Dubovany / PN</v>
          </cell>
          <cell r="B271">
            <v>507008</v>
          </cell>
          <cell r="C271">
            <v>2</v>
          </cell>
          <cell r="D271" t="str">
            <v>Trnavský</v>
          </cell>
          <cell r="E271">
            <v>204</v>
          </cell>
          <cell r="F271" t="str">
            <v>Piešťany</v>
          </cell>
        </row>
        <row r="272">
          <cell r="A272" t="str">
            <v>Ducové / PN</v>
          </cell>
          <cell r="B272">
            <v>558338</v>
          </cell>
          <cell r="C272">
            <v>2</v>
          </cell>
          <cell r="D272" t="str">
            <v>Trnavský</v>
          </cell>
          <cell r="E272">
            <v>204</v>
          </cell>
          <cell r="F272" t="str">
            <v>Piešťany</v>
          </cell>
        </row>
        <row r="273">
          <cell r="A273" t="str">
            <v>Hubina / PN</v>
          </cell>
          <cell r="B273">
            <v>556581</v>
          </cell>
          <cell r="C273">
            <v>2</v>
          </cell>
          <cell r="D273" t="str">
            <v>Trnavský</v>
          </cell>
          <cell r="E273">
            <v>204</v>
          </cell>
          <cell r="F273" t="str">
            <v>Piešťany</v>
          </cell>
        </row>
        <row r="274">
          <cell r="A274" t="str">
            <v>Chtelnica / PN</v>
          </cell>
          <cell r="B274">
            <v>507121</v>
          </cell>
          <cell r="C274">
            <v>2</v>
          </cell>
          <cell r="D274" t="str">
            <v>Trnavský</v>
          </cell>
          <cell r="E274">
            <v>204</v>
          </cell>
          <cell r="F274" t="str">
            <v>Piešťany</v>
          </cell>
        </row>
        <row r="275">
          <cell r="A275" t="str">
            <v>Kočín - Lančár / PN</v>
          </cell>
          <cell r="B275">
            <v>507199</v>
          </cell>
          <cell r="C275">
            <v>2</v>
          </cell>
          <cell r="D275" t="str">
            <v>Trnavský</v>
          </cell>
          <cell r="E275">
            <v>204</v>
          </cell>
          <cell r="F275" t="str">
            <v>Piešťany</v>
          </cell>
        </row>
        <row r="276">
          <cell r="A276" t="str">
            <v>Krakovany / PN</v>
          </cell>
          <cell r="B276">
            <v>507229</v>
          </cell>
          <cell r="C276">
            <v>2</v>
          </cell>
          <cell r="D276" t="str">
            <v>Trnavský</v>
          </cell>
          <cell r="E276">
            <v>204</v>
          </cell>
          <cell r="F276" t="str">
            <v>Piešťany</v>
          </cell>
        </row>
        <row r="277">
          <cell r="A277" t="str">
            <v>Moravany nad Váhom / PN</v>
          </cell>
          <cell r="B277">
            <v>507342</v>
          </cell>
          <cell r="C277">
            <v>2</v>
          </cell>
          <cell r="D277" t="str">
            <v>Trnavský</v>
          </cell>
          <cell r="E277">
            <v>204</v>
          </cell>
          <cell r="F277" t="str">
            <v>Piešťany</v>
          </cell>
        </row>
        <row r="278">
          <cell r="A278" t="str">
            <v>Nižná / PN</v>
          </cell>
          <cell r="B278">
            <v>507369</v>
          </cell>
          <cell r="C278">
            <v>2</v>
          </cell>
          <cell r="D278" t="str">
            <v>Trnavský</v>
          </cell>
          <cell r="E278">
            <v>204</v>
          </cell>
          <cell r="F278" t="str">
            <v>Piešťany</v>
          </cell>
        </row>
        <row r="279">
          <cell r="A279" t="str">
            <v>Ostrov / PN</v>
          </cell>
          <cell r="B279">
            <v>507385</v>
          </cell>
          <cell r="C279">
            <v>2</v>
          </cell>
          <cell r="D279" t="str">
            <v>Trnavský</v>
          </cell>
          <cell r="E279">
            <v>204</v>
          </cell>
          <cell r="F279" t="str">
            <v>Piešťany</v>
          </cell>
        </row>
        <row r="280">
          <cell r="A280" t="str">
            <v>Pečeňady / PN</v>
          </cell>
          <cell r="B280">
            <v>507431</v>
          </cell>
          <cell r="C280">
            <v>2</v>
          </cell>
          <cell r="D280" t="str">
            <v>Trnavský</v>
          </cell>
          <cell r="E280">
            <v>204</v>
          </cell>
          <cell r="F280" t="str">
            <v>Piešťany</v>
          </cell>
        </row>
        <row r="281">
          <cell r="A281" t="str">
            <v>Prašník / PN</v>
          </cell>
          <cell r="B281">
            <v>507466</v>
          </cell>
          <cell r="C281">
            <v>2</v>
          </cell>
          <cell r="D281" t="str">
            <v>Trnavský</v>
          </cell>
          <cell r="E281">
            <v>204</v>
          </cell>
          <cell r="F281" t="str">
            <v>Piešťany</v>
          </cell>
        </row>
        <row r="282">
          <cell r="A282" t="str">
            <v>Rakovice / PN</v>
          </cell>
          <cell r="B282">
            <v>507482</v>
          </cell>
          <cell r="C282">
            <v>2</v>
          </cell>
          <cell r="D282" t="str">
            <v>Trnavský</v>
          </cell>
          <cell r="E282">
            <v>204</v>
          </cell>
          <cell r="F282" t="str">
            <v>Piešťany</v>
          </cell>
        </row>
        <row r="283">
          <cell r="A283" t="str">
            <v>Ratnovce / PN</v>
          </cell>
          <cell r="B283">
            <v>507491</v>
          </cell>
          <cell r="C283">
            <v>2</v>
          </cell>
          <cell r="D283" t="str">
            <v>Trnavský</v>
          </cell>
          <cell r="E283">
            <v>204</v>
          </cell>
          <cell r="F283" t="str">
            <v>Piešťany</v>
          </cell>
        </row>
        <row r="284">
          <cell r="A284" t="str">
            <v>Sokolovce / PN</v>
          </cell>
          <cell r="B284">
            <v>507563</v>
          </cell>
          <cell r="C284">
            <v>2</v>
          </cell>
          <cell r="D284" t="str">
            <v>Trnavský</v>
          </cell>
          <cell r="E284">
            <v>204</v>
          </cell>
          <cell r="F284" t="str">
            <v>Piešťany</v>
          </cell>
        </row>
        <row r="285">
          <cell r="A285" t="str">
            <v>Šípkové / PN</v>
          </cell>
          <cell r="B285">
            <v>558397</v>
          </cell>
          <cell r="C285">
            <v>2</v>
          </cell>
          <cell r="D285" t="str">
            <v>Trnavský</v>
          </cell>
          <cell r="E285">
            <v>204</v>
          </cell>
          <cell r="F285" t="str">
            <v>Piešťany</v>
          </cell>
        </row>
        <row r="286">
          <cell r="A286" t="str">
            <v>Šterusy / PN</v>
          </cell>
          <cell r="B286">
            <v>556548</v>
          </cell>
          <cell r="C286">
            <v>2</v>
          </cell>
          <cell r="D286" t="str">
            <v>Trnavský</v>
          </cell>
          <cell r="E286">
            <v>204</v>
          </cell>
          <cell r="F286" t="str">
            <v>Piešťany</v>
          </cell>
        </row>
        <row r="287">
          <cell r="A287" t="str">
            <v>Trebatice / PN</v>
          </cell>
          <cell r="B287">
            <v>507679</v>
          </cell>
          <cell r="C287">
            <v>2</v>
          </cell>
          <cell r="D287" t="str">
            <v>Trnavský</v>
          </cell>
          <cell r="E287">
            <v>204</v>
          </cell>
          <cell r="F287" t="str">
            <v>Piešťany</v>
          </cell>
        </row>
        <row r="288">
          <cell r="A288" t="str">
            <v>Veľké Kostoľany / PN</v>
          </cell>
          <cell r="B288">
            <v>507709</v>
          </cell>
          <cell r="C288">
            <v>2</v>
          </cell>
          <cell r="D288" t="str">
            <v>Trnavský</v>
          </cell>
          <cell r="E288">
            <v>204</v>
          </cell>
          <cell r="F288" t="str">
            <v>Piešťany</v>
          </cell>
        </row>
        <row r="289">
          <cell r="A289" t="str">
            <v>Veľké Orvište / PN</v>
          </cell>
          <cell r="B289">
            <v>556572</v>
          </cell>
          <cell r="C289">
            <v>2</v>
          </cell>
          <cell r="D289" t="str">
            <v>Trnavský</v>
          </cell>
          <cell r="E289">
            <v>204</v>
          </cell>
          <cell r="F289" t="str">
            <v>Piešťany</v>
          </cell>
        </row>
        <row r="290">
          <cell r="A290" t="str">
            <v>Veselé / PN</v>
          </cell>
          <cell r="B290">
            <v>507725</v>
          </cell>
          <cell r="C290">
            <v>2</v>
          </cell>
          <cell r="D290" t="str">
            <v>Trnavský</v>
          </cell>
          <cell r="E290">
            <v>204</v>
          </cell>
          <cell r="F290" t="str">
            <v>Piešťany</v>
          </cell>
        </row>
        <row r="291">
          <cell r="A291" t="str">
            <v>Vrbové / PN</v>
          </cell>
          <cell r="B291">
            <v>507750</v>
          </cell>
          <cell r="C291">
            <v>2</v>
          </cell>
          <cell r="D291" t="str">
            <v>Trnavský</v>
          </cell>
          <cell r="E291">
            <v>204</v>
          </cell>
          <cell r="F291" t="str">
            <v>Piešťany</v>
          </cell>
        </row>
        <row r="292">
          <cell r="A292" t="str">
            <v>Senica / SE</v>
          </cell>
          <cell r="B292">
            <v>504203</v>
          </cell>
          <cell r="C292">
            <v>2</v>
          </cell>
          <cell r="D292" t="str">
            <v>Trnavský</v>
          </cell>
          <cell r="E292">
            <v>205</v>
          </cell>
          <cell r="F292" t="str">
            <v>Senica</v>
          </cell>
        </row>
        <row r="293">
          <cell r="A293" t="str">
            <v>Bílkove Humence / SE</v>
          </cell>
          <cell r="B293">
            <v>504211</v>
          </cell>
          <cell r="C293">
            <v>2</v>
          </cell>
          <cell r="D293" t="str">
            <v>Trnavský</v>
          </cell>
          <cell r="E293">
            <v>205</v>
          </cell>
          <cell r="F293" t="str">
            <v>Senica</v>
          </cell>
        </row>
        <row r="294">
          <cell r="A294" t="str">
            <v>Borský Mikuláš / SE</v>
          </cell>
          <cell r="B294">
            <v>504238</v>
          </cell>
          <cell r="C294">
            <v>2</v>
          </cell>
          <cell r="D294" t="str">
            <v>Trnavský</v>
          </cell>
          <cell r="E294">
            <v>205</v>
          </cell>
          <cell r="F294" t="str">
            <v>Senica</v>
          </cell>
        </row>
        <row r="295">
          <cell r="A295" t="str">
            <v>Borský Svätý Jur / SE</v>
          </cell>
          <cell r="B295">
            <v>504220</v>
          </cell>
          <cell r="C295">
            <v>2</v>
          </cell>
          <cell r="D295" t="str">
            <v>Trnavský</v>
          </cell>
          <cell r="E295">
            <v>205</v>
          </cell>
          <cell r="F295" t="str">
            <v>Senica</v>
          </cell>
        </row>
        <row r="296">
          <cell r="A296" t="str">
            <v>Cerová / SE</v>
          </cell>
          <cell r="B296">
            <v>504297</v>
          </cell>
          <cell r="C296">
            <v>2</v>
          </cell>
          <cell r="D296" t="str">
            <v>Trnavský</v>
          </cell>
          <cell r="E296">
            <v>205</v>
          </cell>
          <cell r="F296" t="str">
            <v>Senica</v>
          </cell>
        </row>
        <row r="297">
          <cell r="A297" t="str">
            <v>Čáry / SE</v>
          </cell>
          <cell r="B297">
            <v>504319</v>
          </cell>
          <cell r="C297">
            <v>2</v>
          </cell>
          <cell r="D297" t="str">
            <v>Trnavský</v>
          </cell>
          <cell r="E297">
            <v>205</v>
          </cell>
          <cell r="F297" t="str">
            <v>Senica</v>
          </cell>
        </row>
        <row r="298">
          <cell r="A298" t="str">
            <v>Častkov / SE</v>
          </cell>
          <cell r="B298">
            <v>504327</v>
          </cell>
          <cell r="C298">
            <v>2</v>
          </cell>
          <cell r="D298" t="str">
            <v>Trnavský</v>
          </cell>
          <cell r="E298">
            <v>205</v>
          </cell>
          <cell r="F298" t="str">
            <v>Senica</v>
          </cell>
        </row>
        <row r="299">
          <cell r="A299" t="str">
            <v>Dojč / SE</v>
          </cell>
          <cell r="B299">
            <v>504335</v>
          </cell>
          <cell r="C299">
            <v>2</v>
          </cell>
          <cell r="D299" t="str">
            <v>Trnavský</v>
          </cell>
          <cell r="E299">
            <v>205</v>
          </cell>
          <cell r="F299" t="str">
            <v>Senica</v>
          </cell>
        </row>
        <row r="300">
          <cell r="A300" t="str">
            <v>Hlboké / SE</v>
          </cell>
          <cell r="B300">
            <v>504360</v>
          </cell>
          <cell r="C300">
            <v>2</v>
          </cell>
          <cell r="D300" t="str">
            <v>Trnavský</v>
          </cell>
          <cell r="E300">
            <v>205</v>
          </cell>
          <cell r="F300" t="str">
            <v>Senica</v>
          </cell>
        </row>
        <row r="301">
          <cell r="A301" t="str">
            <v>Hradište pod Vrátnom / SE</v>
          </cell>
          <cell r="B301">
            <v>504386</v>
          </cell>
          <cell r="C301">
            <v>2</v>
          </cell>
          <cell r="D301" t="str">
            <v>Trnavský</v>
          </cell>
          <cell r="E301">
            <v>205</v>
          </cell>
          <cell r="F301" t="str">
            <v>Senica</v>
          </cell>
        </row>
        <row r="302">
          <cell r="A302" t="str">
            <v>Jablonica / SE</v>
          </cell>
          <cell r="B302">
            <v>504416</v>
          </cell>
          <cell r="C302">
            <v>2</v>
          </cell>
          <cell r="D302" t="str">
            <v>Trnavský</v>
          </cell>
          <cell r="E302">
            <v>205</v>
          </cell>
          <cell r="F302" t="str">
            <v>Senica</v>
          </cell>
        </row>
        <row r="303">
          <cell r="A303" t="str">
            <v>Koválov / SE</v>
          </cell>
          <cell r="B303">
            <v>504475</v>
          </cell>
          <cell r="C303">
            <v>2</v>
          </cell>
          <cell r="D303" t="str">
            <v>Trnavský</v>
          </cell>
          <cell r="E303">
            <v>205</v>
          </cell>
          <cell r="F303" t="str">
            <v>Senica</v>
          </cell>
        </row>
        <row r="304">
          <cell r="A304" t="str">
            <v>Kuklov / SE</v>
          </cell>
          <cell r="B304">
            <v>504491</v>
          </cell>
          <cell r="C304">
            <v>2</v>
          </cell>
          <cell r="D304" t="str">
            <v>Trnavský</v>
          </cell>
          <cell r="E304">
            <v>205</v>
          </cell>
          <cell r="F304" t="str">
            <v>Senica</v>
          </cell>
        </row>
        <row r="305">
          <cell r="A305" t="str">
            <v>Kúty / SE</v>
          </cell>
          <cell r="B305">
            <v>504513</v>
          </cell>
          <cell r="C305">
            <v>2</v>
          </cell>
          <cell r="D305" t="str">
            <v>Trnavský</v>
          </cell>
          <cell r="E305">
            <v>205</v>
          </cell>
          <cell r="F305" t="str">
            <v>Senica</v>
          </cell>
        </row>
        <row r="306">
          <cell r="A306" t="str">
            <v>Lakšárska Nová Ves / SE</v>
          </cell>
          <cell r="B306">
            <v>504521</v>
          </cell>
          <cell r="C306">
            <v>2</v>
          </cell>
          <cell r="D306" t="str">
            <v>Trnavský</v>
          </cell>
          <cell r="E306">
            <v>205</v>
          </cell>
          <cell r="F306" t="str">
            <v>Senica</v>
          </cell>
        </row>
        <row r="307">
          <cell r="A307" t="str">
            <v>Moravský Svätý Ján / SE</v>
          </cell>
          <cell r="B307">
            <v>504572</v>
          </cell>
          <cell r="C307">
            <v>2</v>
          </cell>
          <cell r="D307" t="str">
            <v>Trnavský</v>
          </cell>
          <cell r="E307">
            <v>205</v>
          </cell>
          <cell r="F307" t="str">
            <v>Senica</v>
          </cell>
        </row>
        <row r="308">
          <cell r="A308" t="str">
            <v>Osuské / SE</v>
          </cell>
          <cell r="B308">
            <v>504602</v>
          </cell>
          <cell r="C308">
            <v>2</v>
          </cell>
          <cell r="D308" t="str">
            <v>Trnavský</v>
          </cell>
          <cell r="E308">
            <v>205</v>
          </cell>
          <cell r="F308" t="str">
            <v>Senica</v>
          </cell>
        </row>
        <row r="309">
          <cell r="A309" t="str">
            <v>Plavecký Peter / SE</v>
          </cell>
          <cell r="B309">
            <v>504645</v>
          </cell>
          <cell r="C309">
            <v>2</v>
          </cell>
          <cell r="D309" t="str">
            <v>Trnavský</v>
          </cell>
          <cell r="E309">
            <v>205</v>
          </cell>
          <cell r="F309" t="str">
            <v>Senica</v>
          </cell>
        </row>
        <row r="310">
          <cell r="A310" t="str">
            <v>Podbranč / SE</v>
          </cell>
          <cell r="B310">
            <v>504653</v>
          </cell>
          <cell r="C310">
            <v>2</v>
          </cell>
          <cell r="D310" t="str">
            <v>Trnavský</v>
          </cell>
          <cell r="E310">
            <v>205</v>
          </cell>
          <cell r="F310" t="str">
            <v>Senica</v>
          </cell>
        </row>
        <row r="311">
          <cell r="A311" t="str">
            <v>Prietrž / SE</v>
          </cell>
          <cell r="B311">
            <v>504700</v>
          </cell>
          <cell r="C311">
            <v>2</v>
          </cell>
          <cell r="D311" t="str">
            <v>Trnavský</v>
          </cell>
          <cell r="E311">
            <v>205</v>
          </cell>
          <cell r="F311" t="str">
            <v>Senica</v>
          </cell>
        </row>
        <row r="312">
          <cell r="A312" t="str">
            <v>Prievaly / SE</v>
          </cell>
          <cell r="B312">
            <v>504726</v>
          </cell>
          <cell r="C312">
            <v>2</v>
          </cell>
          <cell r="D312" t="str">
            <v>Trnavský</v>
          </cell>
          <cell r="E312">
            <v>205</v>
          </cell>
          <cell r="F312" t="str">
            <v>Senica</v>
          </cell>
        </row>
        <row r="313">
          <cell r="A313" t="str">
            <v>Rohov / SE</v>
          </cell>
          <cell r="B313">
            <v>556122</v>
          </cell>
          <cell r="C313">
            <v>2</v>
          </cell>
          <cell r="D313" t="str">
            <v>Trnavský</v>
          </cell>
          <cell r="E313">
            <v>205</v>
          </cell>
          <cell r="F313" t="str">
            <v>Senica</v>
          </cell>
        </row>
        <row r="314">
          <cell r="A314" t="str">
            <v>Rovensko / SE</v>
          </cell>
          <cell r="B314">
            <v>504777</v>
          </cell>
          <cell r="C314">
            <v>2</v>
          </cell>
          <cell r="D314" t="str">
            <v>Trnavský</v>
          </cell>
          <cell r="E314">
            <v>205</v>
          </cell>
          <cell r="F314" t="str">
            <v>Senica</v>
          </cell>
        </row>
        <row r="315">
          <cell r="A315" t="str">
            <v>Rybky / SE</v>
          </cell>
          <cell r="B315">
            <v>556131</v>
          </cell>
          <cell r="C315">
            <v>2</v>
          </cell>
          <cell r="D315" t="str">
            <v>Trnavský</v>
          </cell>
          <cell r="E315">
            <v>205</v>
          </cell>
          <cell r="F315" t="str">
            <v>Senica</v>
          </cell>
        </row>
        <row r="316">
          <cell r="A316" t="str">
            <v>Sekule / SE</v>
          </cell>
          <cell r="B316">
            <v>556114</v>
          </cell>
          <cell r="C316">
            <v>2</v>
          </cell>
          <cell r="D316" t="str">
            <v>Trnavský</v>
          </cell>
          <cell r="E316">
            <v>205</v>
          </cell>
          <cell r="F316" t="str">
            <v>Senica</v>
          </cell>
        </row>
        <row r="317">
          <cell r="A317" t="str">
            <v>Smolinské / SE</v>
          </cell>
          <cell r="B317">
            <v>504823</v>
          </cell>
          <cell r="C317">
            <v>2</v>
          </cell>
          <cell r="D317" t="str">
            <v>Trnavský</v>
          </cell>
          <cell r="E317">
            <v>205</v>
          </cell>
          <cell r="F317" t="str">
            <v>Senica</v>
          </cell>
        </row>
        <row r="318">
          <cell r="A318" t="str">
            <v>Smrdáky / SE</v>
          </cell>
          <cell r="B318">
            <v>504831</v>
          </cell>
          <cell r="C318">
            <v>2</v>
          </cell>
          <cell r="D318" t="str">
            <v>Trnavský</v>
          </cell>
          <cell r="E318">
            <v>205</v>
          </cell>
          <cell r="F318" t="str">
            <v>Senica</v>
          </cell>
        </row>
        <row r="319">
          <cell r="A319" t="str">
            <v>Sobotište / SE</v>
          </cell>
          <cell r="B319">
            <v>504840</v>
          </cell>
          <cell r="C319">
            <v>2</v>
          </cell>
          <cell r="D319" t="str">
            <v>Trnavský</v>
          </cell>
          <cell r="E319">
            <v>205</v>
          </cell>
          <cell r="F319" t="str">
            <v>Senica</v>
          </cell>
        </row>
        <row r="320">
          <cell r="A320" t="str">
            <v>Šajdíkove Humence / SE</v>
          </cell>
          <cell r="B320">
            <v>504882</v>
          </cell>
          <cell r="C320">
            <v>2</v>
          </cell>
          <cell r="D320" t="str">
            <v>Trnavský</v>
          </cell>
          <cell r="E320">
            <v>205</v>
          </cell>
          <cell r="F320" t="str">
            <v>Senica</v>
          </cell>
        </row>
        <row r="321">
          <cell r="A321" t="str">
            <v>Šaštín-Stráže / SE</v>
          </cell>
          <cell r="B321">
            <v>504891</v>
          </cell>
          <cell r="C321">
            <v>2</v>
          </cell>
          <cell r="D321" t="str">
            <v>Trnavský</v>
          </cell>
          <cell r="E321">
            <v>205</v>
          </cell>
          <cell r="F321" t="str">
            <v>Senica</v>
          </cell>
        </row>
        <row r="322">
          <cell r="A322" t="str">
            <v>Štefanov / SE</v>
          </cell>
          <cell r="B322">
            <v>504904</v>
          </cell>
          <cell r="C322">
            <v>2</v>
          </cell>
          <cell r="D322" t="str">
            <v>Trnavský</v>
          </cell>
          <cell r="E322">
            <v>205</v>
          </cell>
          <cell r="F322" t="str">
            <v>Senica</v>
          </cell>
        </row>
        <row r="323">
          <cell r="A323" t="str">
            <v>Skalica / SI</v>
          </cell>
          <cell r="B323">
            <v>504815</v>
          </cell>
          <cell r="C323">
            <v>2</v>
          </cell>
          <cell r="D323" t="str">
            <v>Trnavský</v>
          </cell>
          <cell r="E323">
            <v>206</v>
          </cell>
          <cell r="F323" t="str">
            <v>Skalica</v>
          </cell>
        </row>
        <row r="324">
          <cell r="A324" t="str">
            <v>Brodské / SI</v>
          </cell>
          <cell r="B324">
            <v>504271</v>
          </cell>
          <cell r="C324">
            <v>2</v>
          </cell>
          <cell r="D324" t="str">
            <v>Trnavský</v>
          </cell>
          <cell r="E324">
            <v>206</v>
          </cell>
          <cell r="F324" t="str">
            <v>Skalica</v>
          </cell>
        </row>
        <row r="325">
          <cell r="A325" t="str">
            <v>Dubovce / SI</v>
          </cell>
          <cell r="B325">
            <v>504343</v>
          </cell>
          <cell r="C325">
            <v>2</v>
          </cell>
          <cell r="D325" t="str">
            <v>Trnavský</v>
          </cell>
          <cell r="E325">
            <v>206</v>
          </cell>
          <cell r="F325" t="str">
            <v>Skalica</v>
          </cell>
        </row>
        <row r="326">
          <cell r="A326" t="str">
            <v>Gbely / SI</v>
          </cell>
          <cell r="B326">
            <v>504351</v>
          </cell>
          <cell r="C326">
            <v>2</v>
          </cell>
          <cell r="D326" t="str">
            <v>Trnavský</v>
          </cell>
          <cell r="E326">
            <v>206</v>
          </cell>
          <cell r="F326" t="str">
            <v>Skalica</v>
          </cell>
        </row>
        <row r="327">
          <cell r="A327" t="str">
            <v>Holíč / SI</v>
          </cell>
          <cell r="B327">
            <v>504378</v>
          </cell>
          <cell r="C327">
            <v>2</v>
          </cell>
          <cell r="D327" t="str">
            <v>Trnavský</v>
          </cell>
          <cell r="E327">
            <v>206</v>
          </cell>
          <cell r="F327" t="str">
            <v>Skalica</v>
          </cell>
        </row>
        <row r="328">
          <cell r="A328" t="str">
            <v>Chropov / SI</v>
          </cell>
          <cell r="B328">
            <v>504394</v>
          </cell>
          <cell r="C328">
            <v>2</v>
          </cell>
          <cell r="D328" t="str">
            <v>Trnavský</v>
          </cell>
          <cell r="E328">
            <v>206</v>
          </cell>
          <cell r="F328" t="str">
            <v>Skalica</v>
          </cell>
        </row>
        <row r="329">
          <cell r="A329" t="str">
            <v>Kátov / SI</v>
          </cell>
          <cell r="B329">
            <v>504432</v>
          </cell>
          <cell r="C329">
            <v>2</v>
          </cell>
          <cell r="D329" t="str">
            <v>Trnavský</v>
          </cell>
          <cell r="E329">
            <v>206</v>
          </cell>
          <cell r="F329" t="str">
            <v>Skalica</v>
          </cell>
        </row>
        <row r="330">
          <cell r="A330" t="str">
            <v>Kopčany / SI</v>
          </cell>
          <cell r="B330">
            <v>504459</v>
          </cell>
          <cell r="C330">
            <v>2</v>
          </cell>
          <cell r="D330" t="str">
            <v>Trnavský</v>
          </cell>
          <cell r="E330">
            <v>206</v>
          </cell>
          <cell r="F330" t="str">
            <v>Skalica</v>
          </cell>
        </row>
        <row r="331">
          <cell r="A331" t="str">
            <v>Koválovec / SI</v>
          </cell>
          <cell r="B331">
            <v>504483</v>
          </cell>
          <cell r="C331">
            <v>2</v>
          </cell>
          <cell r="D331" t="str">
            <v>Trnavský</v>
          </cell>
          <cell r="E331">
            <v>206</v>
          </cell>
          <cell r="F331" t="str">
            <v>Skalica</v>
          </cell>
        </row>
        <row r="332">
          <cell r="A332" t="str">
            <v>Letničie / SI</v>
          </cell>
          <cell r="B332">
            <v>504530</v>
          </cell>
          <cell r="C332">
            <v>2</v>
          </cell>
          <cell r="D332" t="str">
            <v>Trnavský</v>
          </cell>
          <cell r="E332">
            <v>206</v>
          </cell>
          <cell r="F332" t="str">
            <v>Skalica</v>
          </cell>
        </row>
        <row r="333">
          <cell r="A333" t="str">
            <v>Lopašov / SI</v>
          </cell>
          <cell r="B333">
            <v>504548</v>
          </cell>
          <cell r="C333">
            <v>2</v>
          </cell>
          <cell r="D333" t="str">
            <v>Trnavský</v>
          </cell>
          <cell r="E333">
            <v>206</v>
          </cell>
          <cell r="F333" t="str">
            <v>Skalica</v>
          </cell>
        </row>
        <row r="334">
          <cell r="A334" t="str">
            <v>Mokrý Háj / SI</v>
          </cell>
          <cell r="B334">
            <v>504564</v>
          </cell>
          <cell r="C334">
            <v>2</v>
          </cell>
          <cell r="D334" t="str">
            <v>Trnavský</v>
          </cell>
          <cell r="E334">
            <v>206</v>
          </cell>
          <cell r="F334" t="str">
            <v>Skalica</v>
          </cell>
        </row>
        <row r="335">
          <cell r="A335" t="str">
            <v>Oreské / SI</v>
          </cell>
          <cell r="B335">
            <v>504599</v>
          </cell>
          <cell r="C335">
            <v>2</v>
          </cell>
          <cell r="D335" t="str">
            <v>Trnavský</v>
          </cell>
          <cell r="E335">
            <v>206</v>
          </cell>
          <cell r="F335" t="str">
            <v>Skalica</v>
          </cell>
        </row>
        <row r="336">
          <cell r="A336" t="str">
            <v>Petrova Ves / SI</v>
          </cell>
          <cell r="B336">
            <v>504611</v>
          </cell>
          <cell r="C336">
            <v>2</v>
          </cell>
          <cell r="D336" t="str">
            <v>Trnavský</v>
          </cell>
          <cell r="E336">
            <v>206</v>
          </cell>
          <cell r="F336" t="str">
            <v>Skalica</v>
          </cell>
        </row>
        <row r="337">
          <cell r="A337" t="str">
            <v>Popudinské Močidľany / SI</v>
          </cell>
          <cell r="B337">
            <v>504670</v>
          </cell>
          <cell r="C337">
            <v>2</v>
          </cell>
          <cell r="D337" t="str">
            <v>Trnavský</v>
          </cell>
          <cell r="E337">
            <v>206</v>
          </cell>
          <cell r="F337" t="str">
            <v>Skalica</v>
          </cell>
        </row>
        <row r="338">
          <cell r="A338" t="str">
            <v>Prietržka / SI</v>
          </cell>
          <cell r="B338">
            <v>504718</v>
          </cell>
          <cell r="C338">
            <v>2</v>
          </cell>
          <cell r="D338" t="str">
            <v>Trnavský</v>
          </cell>
          <cell r="E338">
            <v>206</v>
          </cell>
          <cell r="F338" t="str">
            <v>Skalica</v>
          </cell>
        </row>
        <row r="339">
          <cell r="A339" t="str">
            <v>Radimov / SI</v>
          </cell>
          <cell r="B339">
            <v>504734</v>
          </cell>
          <cell r="C339">
            <v>2</v>
          </cell>
          <cell r="D339" t="str">
            <v>Trnavský</v>
          </cell>
          <cell r="E339">
            <v>206</v>
          </cell>
          <cell r="F339" t="str">
            <v>Skalica</v>
          </cell>
        </row>
        <row r="340">
          <cell r="A340" t="str">
            <v>Radošovce / SI</v>
          </cell>
          <cell r="B340">
            <v>504742</v>
          </cell>
          <cell r="C340">
            <v>2</v>
          </cell>
          <cell r="D340" t="str">
            <v>Trnavský</v>
          </cell>
          <cell r="E340">
            <v>206</v>
          </cell>
          <cell r="F340" t="str">
            <v>Skalica</v>
          </cell>
        </row>
        <row r="341">
          <cell r="A341" t="str">
            <v>Trnovec / SI</v>
          </cell>
          <cell r="B341">
            <v>504912</v>
          </cell>
          <cell r="C341">
            <v>2</v>
          </cell>
          <cell r="D341" t="str">
            <v>Trnavský</v>
          </cell>
          <cell r="E341">
            <v>206</v>
          </cell>
          <cell r="F341" t="str">
            <v>Skalica</v>
          </cell>
        </row>
        <row r="342">
          <cell r="A342" t="str">
            <v>Unín / SI</v>
          </cell>
          <cell r="B342">
            <v>504939</v>
          </cell>
          <cell r="C342">
            <v>2</v>
          </cell>
          <cell r="D342" t="str">
            <v>Trnavský</v>
          </cell>
          <cell r="E342">
            <v>206</v>
          </cell>
          <cell r="F342" t="str">
            <v>Skalica</v>
          </cell>
        </row>
        <row r="343">
          <cell r="A343" t="str">
            <v>Vrádište / SI</v>
          </cell>
          <cell r="B343">
            <v>504963</v>
          </cell>
          <cell r="C343">
            <v>2</v>
          </cell>
          <cell r="D343" t="str">
            <v>Trnavský</v>
          </cell>
          <cell r="E343">
            <v>206</v>
          </cell>
          <cell r="F343" t="str">
            <v>Skalica</v>
          </cell>
        </row>
        <row r="344">
          <cell r="A344" t="str">
            <v>Trenčín / TN</v>
          </cell>
          <cell r="B344">
            <v>505820</v>
          </cell>
          <cell r="C344">
            <v>3</v>
          </cell>
          <cell r="D344" t="str">
            <v>Trenčiansky</v>
          </cell>
          <cell r="E344">
            <v>309</v>
          </cell>
          <cell r="F344" t="str">
            <v>Trenčín</v>
          </cell>
        </row>
        <row r="345">
          <cell r="A345" t="str">
            <v>Adamovské Kochanovce / TN</v>
          </cell>
          <cell r="B345">
            <v>505838</v>
          </cell>
          <cell r="C345">
            <v>3</v>
          </cell>
          <cell r="D345" t="str">
            <v>Trenčiansky</v>
          </cell>
          <cell r="E345">
            <v>309</v>
          </cell>
          <cell r="F345" t="str">
            <v>Trenčín</v>
          </cell>
        </row>
        <row r="346">
          <cell r="A346" t="str">
            <v>Bobot / TN</v>
          </cell>
          <cell r="B346">
            <v>505854</v>
          </cell>
          <cell r="C346">
            <v>3</v>
          </cell>
          <cell r="D346" t="str">
            <v>Trenčiansky</v>
          </cell>
          <cell r="E346">
            <v>309</v>
          </cell>
          <cell r="F346" t="str">
            <v>Trenčín</v>
          </cell>
        </row>
        <row r="347">
          <cell r="A347" t="str">
            <v>Dolná Poruba / TN</v>
          </cell>
          <cell r="B347">
            <v>505935</v>
          </cell>
          <cell r="C347">
            <v>3</v>
          </cell>
          <cell r="D347" t="str">
            <v>Trenčiansky</v>
          </cell>
          <cell r="E347">
            <v>309</v>
          </cell>
          <cell r="F347" t="str">
            <v>Trenčín</v>
          </cell>
        </row>
        <row r="348">
          <cell r="A348" t="str">
            <v>Dolná Súča / TN</v>
          </cell>
          <cell r="B348">
            <v>505943</v>
          </cell>
          <cell r="C348">
            <v>3</v>
          </cell>
          <cell r="D348" t="str">
            <v>Trenčiansky</v>
          </cell>
          <cell r="E348">
            <v>309</v>
          </cell>
          <cell r="F348" t="str">
            <v>Trenčín</v>
          </cell>
        </row>
        <row r="349">
          <cell r="A349" t="str">
            <v>Drietoma / TN</v>
          </cell>
          <cell r="B349">
            <v>505960</v>
          </cell>
          <cell r="C349">
            <v>3</v>
          </cell>
          <cell r="D349" t="str">
            <v>Trenčiansky</v>
          </cell>
          <cell r="E349">
            <v>309</v>
          </cell>
          <cell r="F349" t="str">
            <v>Trenčín</v>
          </cell>
        </row>
        <row r="350">
          <cell r="A350" t="str">
            <v>Dubodiel / TN</v>
          </cell>
          <cell r="B350">
            <v>505978</v>
          </cell>
          <cell r="C350">
            <v>3</v>
          </cell>
          <cell r="D350" t="str">
            <v>Trenčiansky</v>
          </cell>
          <cell r="E350">
            <v>309</v>
          </cell>
          <cell r="F350" t="str">
            <v>Trenčín</v>
          </cell>
        </row>
        <row r="351">
          <cell r="A351" t="str">
            <v>Horná Súča / TN</v>
          </cell>
          <cell r="B351">
            <v>506010</v>
          </cell>
          <cell r="C351">
            <v>3</v>
          </cell>
          <cell r="D351" t="str">
            <v>Trenčiansky</v>
          </cell>
          <cell r="E351">
            <v>309</v>
          </cell>
          <cell r="F351" t="str">
            <v>Trenčín</v>
          </cell>
        </row>
        <row r="352">
          <cell r="A352" t="str">
            <v>Horňany / TN</v>
          </cell>
          <cell r="B352">
            <v>506028</v>
          </cell>
          <cell r="C352">
            <v>3</v>
          </cell>
          <cell r="D352" t="str">
            <v>Trenčiansky</v>
          </cell>
          <cell r="E352">
            <v>309</v>
          </cell>
          <cell r="F352" t="str">
            <v>Trenčín</v>
          </cell>
        </row>
        <row r="353">
          <cell r="A353" t="str">
            <v>Horné Srnie / TN</v>
          </cell>
          <cell r="B353">
            <v>506036</v>
          </cell>
          <cell r="C353">
            <v>3</v>
          </cell>
          <cell r="D353" t="str">
            <v>Trenčiansky</v>
          </cell>
          <cell r="E353">
            <v>309</v>
          </cell>
          <cell r="F353" t="str">
            <v>Trenčín</v>
          </cell>
        </row>
        <row r="354">
          <cell r="A354" t="str">
            <v>Hrabovka / TN</v>
          </cell>
          <cell r="B354">
            <v>506044</v>
          </cell>
          <cell r="C354">
            <v>3</v>
          </cell>
          <cell r="D354" t="str">
            <v>Trenčiansky</v>
          </cell>
          <cell r="E354">
            <v>309</v>
          </cell>
          <cell r="F354" t="str">
            <v>Trenčín</v>
          </cell>
        </row>
        <row r="355">
          <cell r="A355" t="str">
            <v>Chocholná-Velčice / TN</v>
          </cell>
          <cell r="B355">
            <v>506087</v>
          </cell>
          <cell r="C355">
            <v>3</v>
          </cell>
          <cell r="D355" t="str">
            <v>Trenčiansky</v>
          </cell>
          <cell r="E355">
            <v>309</v>
          </cell>
          <cell r="F355" t="str">
            <v>Trenčín</v>
          </cell>
        </row>
        <row r="356">
          <cell r="A356" t="str">
            <v>Ivanovce / TN</v>
          </cell>
          <cell r="B356">
            <v>506095</v>
          </cell>
          <cell r="C356">
            <v>3</v>
          </cell>
          <cell r="D356" t="str">
            <v>Trenčiansky</v>
          </cell>
          <cell r="E356">
            <v>309</v>
          </cell>
          <cell r="F356" t="str">
            <v>Trenčín</v>
          </cell>
        </row>
        <row r="357">
          <cell r="A357" t="str">
            <v>Kostolná-Záriečie / TN</v>
          </cell>
          <cell r="B357">
            <v>506133</v>
          </cell>
          <cell r="C357">
            <v>3</v>
          </cell>
          <cell r="D357" t="str">
            <v>Trenčiansky</v>
          </cell>
          <cell r="E357">
            <v>309</v>
          </cell>
          <cell r="F357" t="str">
            <v>Trenčín</v>
          </cell>
        </row>
        <row r="358">
          <cell r="A358" t="str">
            <v>Krivosúd-Bodovka / TN</v>
          </cell>
          <cell r="B358">
            <v>506168</v>
          </cell>
          <cell r="C358">
            <v>3</v>
          </cell>
          <cell r="D358" t="str">
            <v>Trenčiansky</v>
          </cell>
          <cell r="E358">
            <v>309</v>
          </cell>
          <cell r="F358" t="str">
            <v>Trenčín</v>
          </cell>
        </row>
        <row r="359">
          <cell r="A359" t="str">
            <v>Melčice-Lieskové / TN</v>
          </cell>
          <cell r="B359">
            <v>545686</v>
          </cell>
          <cell r="C359">
            <v>3</v>
          </cell>
          <cell r="D359" t="str">
            <v>Trenčiansky</v>
          </cell>
          <cell r="E359">
            <v>309</v>
          </cell>
          <cell r="F359" t="str">
            <v>Trenčín</v>
          </cell>
        </row>
        <row r="360">
          <cell r="A360" t="str">
            <v>Mníchova Lehota / TN</v>
          </cell>
          <cell r="B360">
            <v>506231</v>
          </cell>
          <cell r="C360">
            <v>3</v>
          </cell>
          <cell r="D360" t="str">
            <v>Trenčiansky</v>
          </cell>
          <cell r="E360">
            <v>309</v>
          </cell>
          <cell r="F360" t="str">
            <v>Trenčín</v>
          </cell>
        </row>
        <row r="361">
          <cell r="A361" t="str">
            <v>Motešice / TN</v>
          </cell>
          <cell r="B361">
            <v>506273</v>
          </cell>
          <cell r="C361">
            <v>3</v>
          </cell>
          <cell r="D361" t="str">
            <v>Trenčiansky</v>
          </cell>
          <cell r="E361">
            <v>309</v>
          </cell>
          <cell r="F361" t="str">
            <v>Trenčín</v>
          </cell>
        </row>
        <row r="362">
          <cell r="A362" t="str">
            <v>Nemšová / TN</v>
          </cell>
          <cell r="B362">
            <v>506281</v>
          </cell>
          <cell r="C362">
            <v>3</v>
          </cell>
          <cell r="D362" t="str">
            <v>Trenčiansky</v>
          </cell>
          <cell r="E362">
            <v>309</v>
          </cell>
          <cell r="F362" t="str">
            <v>Trenčín</v>
          </cell>
        </row>
        <row r="363">
          <cell r="A363" t="str">
            <v>Neporadza / TN</v>
          </cell>
          <cell r="B363">
            <v>506290</v>
          </cell>
          <cell r="C363">
            <v>3</v>
          </cell>
          <cell r="D363" t="str">
            <v>Trenčiansky</v>
          </cell>
          <cell r="E363">
            <v>309</v>
          </cell>
          <cell r="F363" t="str">
            <v>Trenčín</v>
          </cell>
        </row>
        <row r="364">
          <cell r="A364" t="str">
            <v>Omšenie / TN</v>
          </cell>
          <cell r="B364">
            <v>506354</v>
          </cell>
          <cell r="C364">
            <v>3</v>
          </cell>
          <cell r="D364" t="str">
            <v>Trenčiansky</v>
          </cell>
          <cell r="E364">
            <v>309</v>
          </cell>
          <cell r="F364" t="str">
            <v>Trenčín</v>
          </cell>
        </row>
        <row r="365">
          <cell r="A365" t="str">
            <v>Opatovce / TN</v>
          </cell>
          <cell r="B365">
            <v>506371</v>
          </cell>
          <cell r="C365">
            <v>3</v>
          </cell>
          <cell r="D365" t="str">
            <v>Trenčiansky</v>
          </cell>
          <cell r="E365">
            <v>309</v>
          </cell>
          <cell r="F365" t="str">
            <v>Trenčín</v>
          </cell>
        </row>
        <row r="366">
          <cell r="A366" t="str">
            <v>Petrova Lehota / TN</v>
          </cell>
          <cell r="B366">
            <v>581348</v>
          </cell>
          <cell r="C366">
            <v>3</v>
          </cell>
          <cell r="D366" t="str">
            <v>Trenčiansky</v>
          </cell>
          <cell r="E366">
            <v>309</v>
          </cell>
          <cell r="F366" t="str">
            <v>Trenčín</v>
          </cell>
        </row>
        <row r="367">
          <cell r="A367" t="str">
            <v>Selec / TN</v>
          </cell>
          <cell r="B367">
            <v>506478</v>
          </cell>
          <cell r="C367">
            <v>3</v>
          </cell>
          <cell r="D367" t="str">
            <v>Trenčiansky</v>
          </cell>
          <cell r="E367">
            <v>309</v>
          </cell>
          <cell r="F367" t="str">
            <v>Trenčín</v>
          </cell>
        </row>
        <row r="368">
          <cell r="A368" t="str">
            <v>Skalka nad Váhom / TN</v>
          </cell>
          <cell r="B368">
            <v>546682</v>
          </cell>
          <cell r="C368">
            <v>3</v>
          </cell>
          <cell r="D368" t="str">
            <v>Trenčiansky</v>
          </cell>
          <cell r="E368">
            <v>309</v>
          </cell>
          <cell r="F368" t="str">
            <v>Trenčín</v>
          </cell>
        </row>
        <row r="369">
          <cell r="A369" t="str">
            <v>Soblahov / TN</v>
          </cell>
          <cell r="B369">
            <v>506508</v>
          </cell>
          <cell r="C369">
            <v>3</v>
          </cell>
          <cell r="D369" t="str">
            <v>Trenčiansky</v>
          </cell>
          <cell r="E369">
            <v>309</v>
          </cell>
          <cell r="F369" t="str">
            <v>Trenčín</v>
          </cell>
        </row>
        <row r="370">
          <cell r="A370" t="str">
            <v>Svinná / TN</v>
          </cell>
          <cell r="B370">
            <v>506532</v>
          </cell>
          <cell r="C370">
            <v>3</v>
          </cell>
          <cell r="D370" t="str">
            <v>Trenčiansky</v>
          </cell>
          <cell r="E370">
            <v>309</v>
          </cell>
          <cell r="F370" t="str">
            <v>Trenčín</v>
          </cell>
        </row>
        <row r="371">
          <cell r="A371" t="str">
            <v>Štvrtok / TN</v>
          </cell>
          <cell r="B371">
            <v>506541</v>
          </cell>
          <cell r="C371">
            <v>3</v>
          </cell>
          <cell r="D371" t="str">
            <v>Trenčiansky</v>
          </cell>
          <cell r="E371">
            <v>309</v>
          </cell>
          <cell r="F371" t="str">
            <v>Trenčín</v>
          </cell>
        </row>
        <row r="372">
          <cell r="A372" t="str">
            <v>Trenčianska Teplá / TN</v>
          </cell>
          <cell r="B372">
            <v>506559</v>
          </cell>
          <cell r="C372">
            <v>3</v>
          </cell>
          <cell r="D372" t="str">
            <v>Trenčiansky</v>
          </cell>
          <cell r="E372">
            <v>309</v>
          </cell>
          <cell r="F372" t="str">
            <v>Trenčín</v>
          </cell>
        </row>
        <row r="373">
          <cell r="A373" t="str">
            <v>Trenčianska Turná / TN</v>
          </cell>
          <cell r="B373">
            <v>506567</v>
          </cell>
          <cell r="C373">
            <v>3</v>
          </cell>
          <cell r="D373" t="str">
            <v>Trenčiansky</v>
          </cell>
          <cell r="E373">
            <v>309</v>
          </cell>
          <cell r="F373" t="str">
            <v>Trenčín</v>
          </cell>
        </row>
        <row r="374">
          <cell r="A374" t="str">
            <v>Trenčianske Jastrabie / TN</v>
          </cell>
          <cell r="B374">
            <v>506591</v>
          </cell>
          <cell r="C374">
            <v>3</v>
          </cell>
          <cell r="D374" t="str">
            <v>Trenčiansky</v>
          </cell>
          <cell r="E374">
            <v>309</v>
          </cell>
          <cell r="F374" t="str">
            <v>Trenčín</v>
          </cell>
        </row>
        <row r="375">
          <cell r="A375" t="str">
            <v>Trenčianske Mitice / TN</v>
          </cell>
          <cell r="B375">
            <v>506605</v>
          </cell>
          <cell r="C375">
            <v>3</v>
          </cell>
          <cell r="D375" t="str">
            <v>Trenčiansky</v>
          </cell>
          <cell r="E375">
            <v>309</v>
          </cell>
          <cell r="F375" t="str">
            <v>Trenčín</v>
          </cell>
        </row>
        <row r="376">
          <cell r="A376" t="str">
            <v>Trenčianske Stankovce / TN</v>
          </cell>
          <cell r="B376">
            <v>545741</v>
          </cell>
          <cell r="C376">
            <v>3</v>
          </cell>
          <cell r="D376" t="str">
            <v>Trenčiansky</v>
          </cell>
          <cell r="E376">
            <v>309</v>
          </cell>
          <cell r="F376" t="str">
            <v>Trenčín</v>
          </cell>
        </row>
        <row r="377">
          <cell r="A377" t="str">
            <v>Trenčianske Teplice / TN</v>
          </cell>
          <cell r="B377">
            <v>506613</v>
          </cell>
          <cell r="C377">
            <v>3</v>
          </cell>
          <cell r="D377" t="str">
            <v>Trenčiansky</v>
          </cell>
          <cell r="E377">
            <v>309</v>
          </cell>
          <cell r="F377" t="str">
            <v>Trenčín</v>
          </cell>
        </row>
        <row r="378">
          <cell r="A378" t="str">
            <v>Veľká Hradná / TN</v>
          </cell>
          <cell r="B378">
            <v>506648</v>
          </cell>
          <cell r="C378">
            <v>3</v>
          </cell>
          <cell r="D378" t="str">
            <v>Trenčiansky</v>
          </cell>
          <cell r="E378">
            <v>309</v>
          </cell>
          <cell r="F378" t="str">
            <v>Trenčín</v>
          </cell>
        </row>
        <row r="379">
          <cell r="A379" t="str">
            <v>Veľké Bierovce / TN</v>
          </cell>
          <cell r="B379">
            <v>506656</v>
          </cell>
          <cell r="C379">
            <v>3</v>
          </cell>
          <cell r="D379" t="str">
            <v>Trenčiansky</v>
          </cell>
          <cell r="E379">
            <v>309</v>
          </cell>
          <cell r="F379" t="str">
            <v>Trenčín</v>
          </cell>
        </row>
        <row r="380">
          <cell r="A380" t="str">
            <v>Zamarovce / TN</v>
          </cell>
          <cell r="B380">
            <v>556475</v>
          </cell>
          <cell r="C380">
            <v>3</v>
          </cell>
          <cell r="D380" t="str">
            <v>Trenčiansky</v>
          </cell>
          <cell r="E380">
            <v>309</v>
          </cell>
          <cell r="F380" t="str">
            <v>Trenčín</v>
          </cell>
        </row>
        <row r="381">
          <cell r="A381" t="str">
            <v>Bánovce nad Bebravou / BN</v>
          </cell>
          <cell r="B381">
            <v>542652</v>
          </cell>
          <cell r="C381">
            <v>3</v>
          </cell>
          <cell r="D381" t="str">
            <v>Trenčiansky</v>
          </cell>
          <cell r="E381">
            <v>301</v>
          </cell>
          <cell r="F381" t="str">
            <v>Bánovce nad Bebravou</v>
          </cell>
        </row>
        <row r="382">
          <cell r="A382" t="str">
            <v>Borčany / BN</v>
          </cell>
          <cell r="B382">
            <v>556793</v>
          </cell>
          <cell r="C382">
            <v>3</v>
          </cell>
          <cell r="D382" t="str">
            <v>Trenčiansky</v>
          </cell>
          <cell r="E382">
            <v>301</v>
          </cell>
          <cell r="F382" t="str">
            <v>Bánovce nad Bebravou</v>
          </cell>
        </row>
        <row r="383">
          <cell r="A383" t="str">
            <v>Brezolupy / BN</v>
          </cell>
          <cell r="B383">
            <v>542741</v>
          </cell>
          <cell r="C383">
            <v>3</v>
          </cell>
          <cell r="D383" t="str">
            <v>Trenčiansky</v>
          </cell>
          <cell r="E383">
            <v>301</v>
          </cell>
          <cell r="F383" t="str">
            <v>Bánovce nad Bebravou</v>
          </cell>
        </row>
        <row r="384">
          <cell r="A384" t="str">
            <v>Cimenná / BN</v>
          </cell>
          <cell r="B384">
            <v>542776</v>
          </cell>
          <cell r="C384">
            <v>3</v>
          </cell>
          <cell r="D384" t="str">
            <v>Trenčiansky</v>
          </cell>
          <cell r="E384">
            <v>301</v>
          </cell>
          <cell r="F384" t="str">
            <v>Bánovce nad Bebravou</v>
          </cell>
        </row>
        <row r="385">
          <cell r="A385" t="str">
            <v>Čierna Lehota / BN</v>
          </cell>
          <cell r="B385">
            <v>542806</v>
          </cell>
          <cell r="C385">
            <v>3</v>
          </cell>
          <cell r="D385" t="str">
            <v>Trenčiansky</v>
          </cell>
          <cell r="E385">
            <v>301</v>
          </cell>
          <cell r="F385" t="str">
            <v>Bánovce nad Bebravou</v>
          </cell>
        </row>
        <row r="386">
          <cell r="A386" t="str">
            <v>Dežerice / BN</v>
          </cell>
          <cell r="B386">
            <v>542822</v>
          </cell>
          <cell r="C386">
            <v>3</v>
          </cell>
          <cell r="D386" t="str">
            <v>Trenčiansky</v>
          </cell>
          <cell r="E386">
            <v>301</v>
          </cell>
          <cell r="F386" t="str">
            <v>Bánovce nad Bebravou</v>
          </cell>
        </row>
        <row r="387">
          <cell r="A387" t="str">
            <v>Dolné Naštice / BN</v>
          </cell>
          <cell r="B387">
            <v>542849</v>
          </cell>
          <cell r="C387">
            <v>3</v>
          </cell>
          <cell r="D387" t="str">
            <v>Trenčiansky</v>
          </cell>
          <cell r="E387">
            <v>301</v>
          </cell>
          <cell r="F387" t="str">
            <v>Bánovce nad Bebravou</v>
          </cell>
        </row>
        <row r="388">
          <cell r="A388" t="str">
            <v>Dubnička / BN</v>
          </cell>
          <cell r="B388">
            <v>542857</v>
          </cell>
          <cell r="C388">
            <v>3</v>
          </cell>
          <cell r="D388" t="str">
            <v>Trenčiansky</v>
          </cell>
          <cell r="E388">
            <v>301</v>
          </cell>
          <cell r="F388" t="str">
            <v>Bánovce nad Bebravou</v>
          </cell>
        </row>
        <row r="389">
          <cell r="A389" t="str">
            <v>Dvorec / BN</v>
          </cell>
          <cell r="B389">
            <v>542873</v>
          </cell>
          <cell r="C389">
            <v>3</v>
          </cell>
          <cell r="D389" t="str">
            <v>Trenčiansky</v>
          </cell>
          <cell r="E389">
            <v>301</v>
          </cell>
          <cell r="F389" t="str">
            <v>Bánovce nad Bebravou</v>
          </cell>
        </row>
        <row r="390">
          <cell r="A390" t="str">
            <v>Haláčovce / BN</v>
          </cell>
          <cell r="B390">
            <v>542890</v>
          </cell>
          <cell r="C390">
            <v>3</v>
          </cell>
          <cell r="D390" t="str">
            <v>Trenčiansky</v>
          </cell>
          <cell r="E390">
            <v>301</v>
          </cell>
          <cell r="F390" t="str">
            <v>Bánovce nad Bebravou</v>
          </cell>
        </row>
        <row r="391">
          <cell r="A391" t="str">
            <v>Horné Naštice / BN</v>
          </cell>
          <cell r="B391">
            <v>542920</v>
          </cell>
          <cell r="C391">
            <v>3</v>
          </cell>
          <cell r="D391" t="str">
            <v>Trenčiansky</v>
          </cell>
          <cell r="E391">
            <v>301</v>
          </cell>
          <cell r="F391" t="str">
            <v>Bánovce nad Bebravou</v>
          </cell>
        </row>
        <row r="392">
          <cell r="A392" t="str">
            <v>Chudá Lehota / BN</v>
          </cell>
          <cell r="B392">
            <v>556408</v>
          </cell>
          <cell r="C392">
            <v>3</v>
          </cell>
          <cell r="D392" t="str">
            <v>Trenčiansky</v>
          </cell>
          <cell r="E392">
            <v>301</v>
          </cell>
          <cell r="F392" t="str">
            <v>Bánovce nad Bebravou</v>
          </cell>
        </row>
        <row r="393">
          <cell r="A393" t="str">
            <v>Krásna Ves / BN</v>
          </cell>
          <cell r="B393">
            <v>543080</v>
          </cell>
          <cell r="C393">
            <v>3</v>
          </cell>
          <cell r="D393" t="str">
            <v>Trenčiansky</v>
          </cell>
          <cell r="E393">
            <v>301</v>
          </cell>
          <cell r="F393" t="str">
            <v>Bánovce nad Bebravou</v>
          </cell>
        </row>
        <row r="394">
          <cell r="A394" t="str">
            <v>Kšinná / BN</v>
          </cell>
          <cell r="B394">
            <v>543136</v>
          </cell>
          <cell r="C394">
            <v>3</v>
          </cell>
          <cell r="D394" t="str">
            <v>Trenčiansky</v>
          </cell>
          <cell r="E394">
            <v>301</v>
          </cell>
          <cell r="F394" t="str">
            <v>Bánovce nad Bebravou</v>
          </cell>
        </row>
        <row r="395">
          <cell r="A395" t="str">
            <v>Libichava / BN</v>
          </cell>
          <cell r="B395">
            <v>556360</v>
          </cell>
          <cell r="C395">
            <v>3</v>
          </cell>
          <cell r="D395" t="str">
            <v>Trenčiansky</v>
          </cell>
          <cell r="E395">
            <v>301</v>
          </cell>
          <cell r="F395" t="str">
            <v>Bánovce nad Bebravou</v>
          </cell>
        </row>
        <row r="396">
          <cell r="A396" t="str">
            <v>Ľutov / BN</v>
          </cell>
          <cell r="B396">
            <v>505056</v>
          </cell>
          <cell r="C396">
            <v>3</v>
          </cell>
          <cell r="D396" t="str">
            <v>Trenčiansky</v>
          </cell>
          <cell r="E396">
            <v>301</v>
          </cell>
          <cell r="F396" t="str">
            <v>Bánovce nad Bebravou</v>
          </cell>
        </row>
        <row r="397">
          <cell r="A397" t="str">
            <v>Malá Hradná / BN</v>
          </cell>
          <cell r="B397">
            <v>505072</v>
          </cell>
          <cell r="C397">
            <v>3</v>
          </cell>
          <cell r="D397" t="str">
            <v>Trenčiansky</v>
          </cell>
          <cell r="E397">
            <v>301</v>
          </cell>
          <cell r="F397" t="str">
            <v>Bánovce nad Bebravou</v>
          </cell>
        </row>
        <row r="398">
          <cell r="A398" t="str">
            <v>Malé Hoste / BN</v>
          </cell>
          <cell r="B398">
            <v>505102</v>
          </cell>
          <cell r="C398">
            <v>3</v>
          </cell>
          <cell r="D398" t="str">
            <v>Trenčiansky</v>
          </cell>
          <cell r="E398">
            <v>301</v>
          </cell>
          <cell r="F398" t="str">
            <v>Bánovce nad Bebravou</v>
          </cell>
        </row>
        <row r="399">
          <cell r="A399" t="str">
            <v>Miezgovce / BN</v>
          </cell>
          <cell r="B399">
            <v>505153</v>
          </cell>
          <cell r="C399">
            <v>3</v>
          </cell>
          <cell r="D399" t="str">
            <v>Trenčiansky</v>
          </cell>
          <cell r="E399">
            <v>301</v>
          </cell>
          <cell r="F399" t="str">
            <v>Bánovce nad Bebravou</v>
          </cell>
        </row>
        <row r="400">
          <cell r="A400" t="str">
            <v>Nedašovce / BN</v>
          </cell>
          <cell r="B400">
            <v>505200</v>
          </cell>
          <cell r="C400">
            <v>3</v>
          </cell>
          <cell r="D400" t="str">
            <v>Trenčiansky</v>
          </cell>
          <cell r="E400">
            <v>301</v>
          </cell>
          <cell r="F400" t="str">
            <v>Bánovce nad Bebravou</v>
          </cell>
        </row>
        <row r="401">
          <cell r="A401" t="str">
            <v>Omastiná / BN</v>
          </cell>
          <cell r="B401">
            <v>505277</v>
          </cell>
          <cell r="C401">
            <v>3</v>
          </cell>
          <cell r="D401" t="str">
            <v>Trenčiansky</v>
          </cell>
          <cell r="E401">
            <v>301</v>
          </cell>
          <cell r="F401" t="str">
            <v>Bánovce nad Bebravou</v>
          </cell>
        </row>
        <row r="402">
          <cell r="A402" t="str">
            <v>Otrhánky / BN</v>
          </cell>
          <cell r="B402">
            <v>556289</v>
          </cell>
          <cell r="C402">
            <v>3</v>
          </cell>
          <cell r="D402" t="str">
            <v>Trenčiansky</v>
          </cell>
          <cell r="E402">
            <v>301</v>
          </cell>
          <cell r="F402" t="str">
            <v>Bánovce nad Bebravou</v>
          </cell>
        </row>
        <row r="403">
          <cell r="A403" t="str">
            <v>Pečeňany / BN</v>
          </cell>
          <cell r="B403">
            <v>505331</v>
          </cell>
          <cell r="C403">
            <v>3</v>
          </cell>
          <cell r="D403" t="str">
            <v>Trenčiansky</v>
          </cell>
          <cell r="E403">
            <v>301</v>
          </cell>
          <cell r="F403" t="str">
            <v>Bánovce nad Bebravou</v>
          </cell>
        </row>
        <row r="404">
          <cell r="A404" t="str">
            <v>Podlužany / BN</v>
          </cell>
          <cell r="B404">
            <v>505358</v>
          </cell>
          <cell r="C404">
            <v>3</v>
          </cell>
          <cell r="D404" t="str">
            <v>Trenčiansky</v>
          </cell>
          <cell r="E404">
            <v>301</v>
          </cell>
          <cell r="F404" t="str">
            <v>Bánovce nad Bebravou</v>
          </cell>
        </row>
        <row r="405">
          <cell r="A405" t="str">
            <v>Pochabany / BN</v>
          </cell>
          <cell r="B405">
            <v>556742</v>
          </cell>
          <cell r="C405">
            <v>3</v>
          </cell>
          <cell r="D405" t="str">
            <v>Trenčiansky</v>
          </cell>
          <cell r="E405">
            <v>301</v>
          </cell>
          <cell r="F405" t="str">
            <v>Bánovce nad Bebravou</v>
          </cell>
        </row>
        <row r="406">
          <cell r="A406" t="str">
            <v>Pravotice / BN</v>
          </cell>
          <cell r="B406">
            <v>505382</v>
          </cell>
          <cell r="C406">
            <v>3</v>
          </cell>
          <cell r="D406" t="str">
            <v>Trenčiansky</v>
          </cell>
          <cell r="E406">
            <v>301</v>
          </cell>
          <cell r="F406" t="str">
            <v>Bánovce nad Bebravou</v>
          </cell>
        </row>
        <row r="407">
          <cell r="A407" t="str">
            <v>Prusy / BN</v>
          </cell>
          <cell r="B407">
            <v>505412</v>
          </cell>
          <cell r="C407">
            <v>3</v>
          </cell>
          <cell r="D407" t="str">
            <v>Trenčiansky</v>
          </cell>
          <cell r="E407">
            <v>301</v>
          </cell>
          <cell r="F407" t="str">
            <v>Bánovce nad Bebravou</v>
          </cell>
        </row>
        <row r="408">
          <cell r="A408" t="str">
            <v>Ruskovce / BN</v>
          </cell>
          <cell r="B408">
            <v>505447</v>
          </cell>
          <cell r="C408">
            <v>3</v>
          </cell>
          <cell r="D408" t="str">
            <v>Trenčiansky</v>
          </cell>
          <cell r="E408">
            <v>301</v>
          </cell>
          <cell r="F408" t="str">
            <v>Bánovce nad Bebravou</v>
          </cell>
        </row>
        <row r="409">
          <cell r="A409" t="str">
            <v>Rybany / BN</v>
          </cell>
          <cell r="B409">
            <v>505455</v>
          </cell>
          <cell r="C409">
            <v>3</v>
          </cell>
          <cell r="D409" t="str">
            <v>Trenčiansky</v>
          </cell>
          <cell r="E409">
            <v>301</v>
          </cell>
          <cell r="F409" t="str">
            <v>Bánovce nad Bebravou</v>
          </cell>
        </row>
        <row r="410">
          <cell r="A410" t="str">
            <v>Slatina nad Bebravou / BN</v>
          </cell>
          <cell r="B410">
            <v>505471</v>
          </cell>
          <cell r="C410">
            <v>3</v>
          </cell>
          <cell r="D410" t="str">
            <v>Trenčiansky</v>
          </cell>
          <cell r="E410">
            <v>301</v>
          </cell>
          <cell r="F410" t="str">
            <v>Bánovce nad Bebravou</v>
          </cell>
        </row>
        <row r="411">
          <cell r="A411" t="str">
            <v>Slatinka nad Bebravou / BN</v>
          </cell>
          <cell r="B411">
            <v>505480</v>
          </cell>
          <cell r="C411">
            <v>3</v>
          </cell>
          <cell r="D411" t="str">
            <v>Trenčiansky</v>
          </cell>
          <cell r="E411">
            <v>301</v>
          </cell>
          <cell r="F411" t="str">
            <v>Bánovce nad Bebravou</v>
          </cell>
        </row>
        <row r="412">
          <cell r="A412" t="str">
            <v>Šípkov / BN</v>
          </cell>
          <cell r="B412">
            <v>505544</v>
          </cell>
          <cell r="C412">
            <v>3</v>
          </cell>
          <cell r="D412" t="str">
            <v>Trenčiansky</v>
          </cell>
          <cell r="E412">
            <v>301</v>
          </cell>
          <cell r="F412" t="str">
            <v>Bánovce nad Bebravou</v>
          </cell>
        </row>
        <row r="413">
          <cell r="A413" t="str">
            <v>Šišov / BN</v>
          </cell>
          <cell r="B413">
            <v>505552</v>
          </cell>
          <cell r="C413">
            <v>3</v>
          </cell>
          <cell r="D413" t="str">
            <v>Trenčiansky</v>
          </cell>
          <cell r="E413">
            <v>301</v>
          </cell>
          <cell r="F413" t="str">
            <v>Bánovce nad Bebravou</v>
          </cell>
        </row>
        <row r="414">
          <cell r="A414" t="str">
            <v>Timoradza / BN</v>
          </cell>
          <cell r="B414">
            <v>505579</v>
          </cell>
          <cell r="C414">
            <v>3</v>
          </cell>
          <cell r="D414" t="str">
            <v>Trenčiansky</v>
          </cell>
          <cell r="E414">
            <v>301</v>
          </cell>
          <cell r="F414" t="str">
            <v>Bánovce nad Bebravou</v>
          </cell>
        </row>
        <row r="415">
          <cell r="A415" t="str">
            <v>Trebichava / BN</v>
          </cell>
          <cell r="B415">
            <v>505595</v>
          </cell>
          <cell r="C415">
            <v>3</v>
          </cell>
          <cell r="D415" t="str">
            <v>Trenčiansky</v>
          </cell>
          <cell r="E415">
            <v>301</v>
          </cell>
          <cell r="F415" t="str">
            <v>Bánovce nad Bebravou</v>
          </cell>
        </row>
        <row r="416">
          <cell r="A416" t="str">
            <v>Uhrovec / BN</v>
          </cell>
          <cell r="B416">
            <v>505625</v>
          </cell>
          <cell r="C416">
            <v>3</v>
          </cell>
          <cell r="D416" t="str">
            <v>Trenčiansky</v>
          </cell>
          <cell r="E416">
            <v>301</v>
          </cell>
          <cell r="F416" t="str">
            <v>Bánovce nad Bebravou</v>
          </cell>
        </row>
        <row r="417">
          <cell r="A417" t="str">
            <v>Uhrovské Podhradie / BN</v>
          </cell>
          <cell r="B417">
            <v>505633</v>
          </cell>
          <cell r="C417">
            <v>3</v>
          </cell>
          <cell r="D417" t="str">
            <v>Trenčiansky</v>
          </cell>
          <cell r="E417">
            <v>301</v>
          </cell>
          <cell r="F417" t="str">
            <v>Bánovce nad Bebravou</v>
          </cell>
        </row>
        <row r="418">
          <cell r="A418" t="str">
            <v>Veľké Držkovce / BN</v>
          </cell>
          <cell r="B418">
            <v>545651</v>
          </cell>
          <cell r="C418">
            <v>3</v>
          </cell>
          <cell r="D418" t="str">
            <v>Trenčiansky</v>
          </cell>
          <cell r="E418">
            <v>301</v>
          </cell>
          <cell r="F418" t="str">
            <v>Bánovce nad Bebravou</v>
          </cell>
        </row>
        <row r="419">
          <cell r="A419" t="str">
            <v>Veľké Hoste / BN</v>
          </cell>
          <cell r="B419">
            <v>505684</v>
          </cell>
          <cell r="C419">
            <v>3</v>
          </cell>
          <cell r="D419" t="str">
            <v>Trenčiansky</v>
          </cell>
          <cell r="E419">
            <v>301</v>
          </cell>
          <cell r="F419" t="str">
            <v>Bánovce nad Bebravou</v>
          </cell>
        </row>
        <row r="420">
          <cell r="A420" t="str">
            <v>Veľké Chlievany / BN</v>
          </cell>
          <cell r="B420">
            <v>505692</v>
          </cell>
          <cell r="C420">
            <v>3</v>
          </cell>
          <cell r="D420" t="str">
            <v>Trenčiansky</v>
          </cell>
          <cell r="E420">
            <v>301</v>
          </cell>
          <cell r="F420" t="str">
            <v>Bánovce nad Bebravou</v>
          </cell>
        </row>
        <row r="421">
          <cell r="A421" t="str">
            <v>Vysočany / BN</v>
          </cell>
          <cell r="B421">
            <v>505765</v>
          </cell>
          <cell r="C421">
            <v>3</v>
          </cell>
          <cell r="D421" t="str">
            <v>Trenčiansky</v>
          </cell>
          <cell r="E421">
            <v>301</v>
          </cell>
          <cell r="F421" t="str">
            <v>Bánovce nad Bebravou</v>
          </cell>
        </row>
        <row r="422">
          <cell r="A422" t="str">
            <v>Zlatníky / BN</v>
          </cell>
          <cell r="B422">
            <v>505790</v>
          </cell>
          <cell r="C422">
            <v>3</v>
          </cell>
          <cell r="D422" t="str">
            <v>Trenčiansky</v>
          </cell>
          <cell r="E422">
            <v>301</v>
          </cell>
          <cell r="F422" t="str">
            <v>Bánovce nad Bebravou</v>
          </cell>
        </row>
        <row r="423">
          <cell r="A423" t="str">
            <v>Žitná-Radiša / BN</v>
          </cell>
          <cell r="B423">
            <v>505811</v>
          </cell>
          <cell r="C423">
            <v>3</v>
          </cell>
          <cell r="D423" t="str">
            <v>Trenčiansky</v>
          </cell>
          <cell r="E423">
            <v>301</v>
          </cell>
          <cell r="F423" t="str">
            <v>Bánovce nad Bebravou</v>
          </cell>
        </row>
        <row r="424">
          <cell r="A424" t="str">
            <v>Myjava / MY</v>
          </cell>
          <cell r="B424">
            <v>504581</v>
          </cell>
          <cell r="C424">
            <v>3</v>
          </cell>
          <cell r="D424" t="str">
            <v>Trenčiansky</v>
          </cell>
          <cell r="E424">
            <v>303</v>
          </cell>
          <cell r="F424" t="str">
            <v>Myjava</v>
          </cell>
        </row>
        <row r="425">
          <cell r="A425" t="str">
            <v>Brestovec / MY</v>
          </cell>
          <cell r="B425">
            <v>504254</v>
          </cell>
          <cell r="C425">
            <v>3</v>
          </cell>
          <cell r="D425" t="str">
            <v>Trenčiansky</v>
          </cell>
          <cell r="E425">
            <v>303</v>
          </cell>
          <cell r="F425" t="str">
            <v>Myjava</v>
          </cell>
        </row>
        <row r="426">
          <cell r="A426" t="str">
            <v>Brezová pod Bradlom / MY</v>
          </cell>
          <cell r="B426">
            <v>504262</v>
          </cell>
          <cell r="C426">
            <v>3</v>
          </cell>
          <cell r="D426" t="str">
            <v>Trenčiansky</v>
          </cell>
          <cell r="E426">
            <v>303</v>
          </cell>
          <cell r="F426" t="str">
            <v>Myjava</v>
          </cell>
        </row>
        <row r="427">
          <cell r="A427" t="str">
            <v>Bukovec / MY</v>
          </cell>
          <cell r="B427">
            <v>504289</v>
          </cell>
          <cell r="C427">
            <v>3</v>
          </cell>
          <cell r="D427" t="str">
            <v>Trenčiansky</v>
          </cell>
          <cell r="E427">
            <v>303</v>
          </cell>
          <cell r="F427" t="str">
            <v>Myjava</v>
          </cell>
        </row>
        <row r="428">
          <cell r="A428" t="str">
            <v>Hrašné / MY</v>
          </cell>
          <cell r="B428">
            <v>506079</v>
          </cell>
          <cell r="C428">
            <v>3</v>
          </cell>
          <cell r="D428" t="str">
            <v>Trenčiansky</v>
          </cell>
          <cell r="E428">
            <v>303</v>
          </cell>
          <cell r="F428" t="str">
            <v>Myjava</v>
          </cell>
        </row>
        <row r="429">
          <cell r="A429" t="str">
            <v>Chvojnica / MY</v>
          </cell>
          <cell r="B429">
            <v>504408</v>
          </cell>
          <cell r="C429">
            <v>3</v>
          </cell>
          <cell r="D429" t="str">
            <v>Trenčiansky</v>
          </cell>
          <cell r="E429">
            <v>303</v>
          </cell>
          <cell r="F429" t="str">
            <v>Myjava</v>
          </cell>
        </row>
        <row r="430">
          <cell r="A430" t="str">
            <v>Jablonka / MY</v>
          </cell>
          <cell r="B430">
            <v>504424</v>
          </cell>
          <cell r="C430">
            <v>3</v>
          </cell>
          <cell r="D430" t="str">
            <v>Trenčiansky</v>
          </cell>
          <cell r="E430">
            <v>303</v>
          </cell>
          <cell r="F430" t="str">
            <v>Myjava</v>
          </cell>
        </row>
        <row r="431">
          <cell r="A431" t="str">
            <v>Kostolné / MY</v>
          </cell>
          <cell r="B431">
            <v>506141</v>
          </cell>
          <cell r="C431">
            <v>3</v>
          </cell>
          <cell r="D431" t="str">
            <v>Trenčiansky</v>
          </cell>
          <cell r="E431">
            <v>303</v>
          </cell>
          <cell r="F431" t="str">
            <v>Myjava</v>
          </cell>
        </row>
        <row r="432">
          <cell r="A432" t="str">
            <v>Košariská / MY</v>
          </cell>
          <cell r="B432">
            <v>504467</v>
          </cell>
          <cell r="C432">
            <v>3</v>
          </cell>
          <cell r="D432" t="str">
            <v>Trenčiansky</v>
          </cell>
          <cell r="E432">
            <v>303</v>
          </cell>
          <cell r="F432" t="str">
            <v>Myjava</v>
          </cell>
        </row>
        <row r="433">
          <cell r="A433" t="str">
            <v>Krajné / MY</v>
          </cell>
          <cell r="B433">
            <v>506150</v>
          </cell>
          <cell r="C433">
            <v>3</v>
          </cell>
          <cell r="D433" t="str">
            <v>Trenčiansky</v>
          </cell>
          <cell r="E433">
            <v>303</v>
          </cell>
          <cell r="F433" t="str">
            <v>Myjava</v>
          </cell>
        </row>
        <row r="434">
          <cell r="A434" t="str">
            <v>Podkylava / MY</v>
          </cell>
          <cell r="B434">
            <v>506419</v>
          </cell>
          <cell r="C434">
            <v>3</v>
          </cell>
          <cell r="D434" t="str">
            <v>Trenčiansky</v>
          </cell>
          <cell r="E434">
            <v>303</v>
          </cell>
          <cell r="F434" t="str">
            <v>Myjava</v>
          </cell>
        </row>
        <row r="435">
          <cell r="A435" t="str">
            <v>Polianka / MY</v>
          </cell>
          <cell r="B435">
            <v>504661</v>
          </cell>
          <cell r="C435">
            <v>3</v>
          </cell>
          <cell r="D435" t="str">
            <v>Trenčiansky</v>
          </cell>
          <cell r="E435">
            <v>303</v>
          </cell>
          <cell r="F435" t="str">
            <v>Myjava</v>
          </cell>
        </row>
        <row r="436">
          <cell r="A436" t="str">
            <v>Poriadie / MY</v>
          </cell>
          <cell r="B436">
            <v>504688</v>
          </cell>
          <cell r="C436">
            <v>3</v>
          </cell>
          <cell r="D436" t="str">
            <v>Trenčiansky</v>
          </cell>
          <cell r="E436">
            <v>303</v>
          </cell>
          <cell r="F436" t="str">
            <v>Myjava</v>
          </cell>
        </row>
        <row r="437">
          <cell r="A437" t="str">
            <v>Priepasné / MY</v>
          </cell>
          <cell r="B437">
            <v>504696</v>
          </cell>
          <cell r="C437">
            <v>3</v>
          </cell>
          <cell r="D437" t="str">
            <v>Trenčiansky</v>
          </cell>
          <cell r="E437">
            <v>303</v>
          </cell>
          <cell r="F437" t="str">
            <v>Myjava</v>
          </cell>
        </row>
        <row r="438">
          <cell r="A438" t="str">
            <v>Rudník / MY</v>
          </cell>
          <cell r="B438">
            <v>504793</v>
          </cell>
          <cell r="C438">
            <v>3</v>
          </cell>
          <cell r="D438" t="str">
            <v>Trenčiansky</v>
          </cell>
          <cell r="E438">
            <v>303</v>
          </cell>
          <cell r="F438" t="str">
            <v>Myjava</v>
          </cell>
        </row>
        <row r="439">
          <cell r="A439" t="str">
            <v>Stará Myjava / MY</v>
          </cell>
          <cell r="B439">
            <v>504866</v>
          </cell>
          <cell r="C439">
            <v>3</v>
          </cell>
          <cell r="D439" t="str">
            <v>Trenčiansky</v>
          </cell>
          <cell r="E439">
            <v>303</v>
          </cell>
          <cell r="F439" t="str">
            <v>Myjava</v>
          </cell>
        </row>
        <row r="440">
          <cell r="A440" t="str">
            <v>Vrbovce / MY</v>
          </cell>
          <cell r="B440">
            <v>504971</v>
          </cell>
          <cell r="C440">
            <v>3</v>
          </cell>
          <cell r="D440" t="str">
            <v>Trenčiansky</v>
          </cell>
          <cell r="E440">
            <v>303</v>
          </cell>
          <cell r="F440" t="str">
            <v>Myjava</v>
          </cell>
        </row>
        <row r="441">
          <cell r="A441" t="str">
            <v>Nové Mesto nad Váhom / NM</v>
          </cell>
          <cell r="B441">
            <v>506338</v>
          </cell>
          <cell r="C441">
            <v>3</v>
          </cell>
          <cell r="D441" t="str">
            <v>Trenčiansky</v>
          </cell>
          <cell r="E441">
            <v>304</v>
          </cell>
          <cell r="F441" t="str">
            <v>Nové Mesto nad Váhom</v>
          </cell>
        </row>
        <row r="442">
          <cell r="A442" t="str">
            <v>Beckov / NM</v>
          </cell>
          <cell r="B442">
            <v>505846</v>
          </cell>
          <cell r="C442">
            <v>3</v>
          </cell>
          <cell r="D442" t="str">
            <v>Trenčiansky</v>
          </cell>
          <cell r="E442">
            <v>304</v>
          </cell>
          <cell r="F442" t="str">
            <v>Nové Mesto nad Váhom</v>
          </cell>
        </row>
        <row r="443">
          <cell r="A443" t="str">
            <v>Bošáca / NM</v>
          </cell>
          <cell r="B443">
            <v>505871</v>
          </cell>
          <cell r="C443">
            <v>3</v>
          </cell>
          <cell r="D443" t="str">
            <v>Trenčiansky</v>
          </cell>
          <cell r="E443">
            <v>304</v>
          </cell>
          <cell r="F443" t="str">
            <v>Nové Mesto nad Váhom</v>
          </cell>
        </row>
        <row r="444">
          <cell r="A444" t="str">
            <v>Brunovce / NM</v>
          </cell>
          <cell r="B444">
            <v>505889</v>
          </cell>
          <cell r="C444">
            <v>3</v>
          </cell>
          <cell r="D444" t="str">
            <v>Trenčiansky</v>
          </cell>
          <cell r="E444">
            <v>304</v>
          </cell>
          <cell r="F444" t="str">
            <v>Nové Mesto nad Váhom</v>
          </cell>
        </row>
        <row r="445">
          <cell r="A445" t="str">
            <v>Bzince pod Javorinou / NM</v>
          </cell>
          <cell r="B445">
            <v>505897</v>
          </cell>
          <cell r="C445">
            <v>3</v>
          </cell>
          <cell r="D445" t="str">
            <v>Trenčiansky</v>
          </cell>
          <cell r="E445">
            <v>304</v>
          </cell>
          <cell r="F445" t="str">
            <v>Nové Mesto nad Váhom</v>
          </cell>
        </row>
        <row r="446">
          <cell r="A446" t="str">
            <v>Čachtice / NM</v>
          </cell>
          <cell r="B446">
            <v>505901</v>
          </cell>
          <cell r="C446">
            <v>3</v>
          </cell>
          <cell r="D446" t="str">
            <v>Trenčiansky</v>
          </cell>
          <cell r="E446">
            <v>304</v>
          </cell>
          <cell r="F446" t="str">
            <v>Nové Mesto nad Váhom</v>
          </cell>
        </row>
        <row r="447">
          <cell r="A447" t="str">
            <v>Častkovce / NM</v>
          </cell>
          <cell r="B447">
            <v>505919</v>
          </cell>
          <cell r="C447">
            <v>3</v>
          </cell>
          <cell r="D447" t="str">
            <v>Trenčiansky</v>
          </cell>
          <cell r="E447">
            <v>304</v>
          </cell>
          <cell r="F447" t="str">
            <v>Nové Mesto nad Váhom</v>
          </cell>
        </row>
        <row r="448">
          <cell r="A448" t="str">
            <v>Dolné Srnie / NM</v>
          </cell>
          <cell r="B448">
            <v>505951</v>
          </cell>
          <cell r="C448">
            <v>3</v>
          </cell>
          <cell r="D448" t="str">
            <v>Trenčiansky</v>
          </cell>
          <cell r="E448">
            <v>304</v>
          </cell>
          <cell r="F448" t="str">
            <v>Nové Mesto nad Váhom</v>
          </cell>
        </row>
        <row r="449">
          <cell r="A449" t="str">
            <v>Haluzice / NM</v>
          </cell>
          <cell r="B449">
            <v>556424</v>
          </cell>
          <cell r="C449">
            <v>3</v>
          </cell>
          <cell r="D449" t="str">
            <v>Trenčiansky</v>
          </cell>
          <cell r="E449">
            <v>304</v>
          </cell>
          <cell r="F449" t="str">
            <v>Nové Mesto nad Váhom</v>
          </cell>
        </row>
        <row r="450">
          <cell r="A450" t="str">
            <v>Horná Streda / NM</v>
          </cell>
          <cell r="B450">
            <v>506001</v>
          </cell>
          <cell r="C450">
            <v>3</v>
          </cell>
          <cell r="D450" t="str">
            <v>Trenčiansky</v>
          </cell>
          <cell r="E450">
            <v>304</v>
          </cell>
          <cell r="F450" t="str">
            <v>Nové Mesto nad Váhom</v>
          </cell>
        </row>
        <row r="451">
          <cell r="A451" t="str">
            <v>Hôrka nad Váhom / NM</v>
          </cell>
          <cell r="B451">
            <v>505994</v>
          </cell>
          <cell r="C451">
            <v>3</v>
          </cell>
          <cell r="D451" t="str">
            <v>Trenčiansky</v>
          </cell>
          <cell r="E451">
            <v>304</v>
          </cell>
          <cell r="F451" t="str">
            <v>Nové Mesto nad Váhom</v>
          </cell>
        </row>
        <row r="452">
          <cell r="A452" t="str">
            <v>Hrádok / NM</v>
          </cell>
          <cell r="B452">
            <v>506052</v>
          </cell>
          <cell r="C452">
            <v>3</v>
          </cell>
          <cell r="D452" t="str">
            <v>Trenčiansky</v>
          </cell>
          <cell r="E452">
            <v>304</v>
          </cell>
          <cell r="F452" t="str">
            <v>Nové Mesto nad Váhom</v>
          </cell>
        </row>
        <row r="453">
          <cell r="A453" t="str">
            <v>Hrachovište / NM</v>
          </cell>
          <cell r="B453">
            <v>506061</v>
          </cell>
          <cell r="C453">
            <v>3</v>
          </cell>
          <cell r="D453" t="str">
            <v>Trenčiansky</v>
          </cell>
          <cell r="E453">
            <v>304</v>
          </cell>
          <cell r="F453" t="str">
            <v>Nové Mesto nad Váhom</v>
          </cell>
        </row>
        <row r="454">
          <cell r="A454" t="str">
            <v>Kálnica / NM</v>
          </cell>
          <cell r="B454">
            <v>506109</v>
          </cell>
          <cell r="C454">
            <v>3</v>
          </cell>
          <cell r="D454" t="str">
            <v>Trenčiansky</v>
          </cell>
          <cell r="E454">
            <v>304</v>
          </cell>
          <cell r="F454" t="str">
            <v>Nové Mesto nad Váhom</v>
          </cell>
        </row>
        <row r="455">
          <cell r="A455" t="str">
            <v>Kočovce / NM</v>
          </cell>
          <cell r="B455">
            <v>506125</v>
          </cell>
          <cell r="C455">
            <v>3</v>
          </cell>
          <cell r="D455" t="str">
            <v>Trenčiansky</v>
          </cell>
          <cell r="E455">
            <v>304</v>
          </cell>
          <cell r="F455" t="str">
            <v>Nové Mesto nad Váhom</v>
          </cell>
        </row>
        <row r="456">
          <cell r="A456" t="str">
            <v>Lubina / NM</v>
          </cell>
          <cell r="B456">
            <v>506184</v>
          </cell>
          <cell r="C456">
            <v>3</v>
          </cell>
          <cell r="D456" t="str">
            <v>Trenčiansky</v>
          </cell>
          <cell r="E456">
            <v>304</v>
          </cell>
          <cell r="F456" t="str">
            <v>Nové Mesto nad Váhom</v>
          </cell>
        </row>
        <row r="457">
          <cell r="A457" t="str">
            <v>Lúka / NM</v>
          </cell>
          <cell r="B457">
            <v>506206</v>
          </cell>
          <cell r="C457">
            <v>3</v>
          </cell>
          <cell r="D457" t="str">
            <v>Trenčiansky</v>
          </cell>
          <cell r="E457">
            <v>304</v>
          </cell>
          <cell r="F457" t="str">
            <v>Nové Mesto nad Váhom</v>
          </cell>
        </row>
        <row r="458">
          <cell r="A458" t="str">
            <v>Modrová / NM</v>
          </cell>
          <cell r="B458">
            <v>506249</v>
          </cell>
          <cell r="C458">
            <v>3</v>
          </cell>
          <cell r="D458" t="str">
            <v>Trenčiansky</v>
          </cell>
          <cell r="E458">
            <v>304</v>
          </cell>
          <cell r="F458" t="str">
            <v>Nové Mesto nad Váhom</v>
          </cell>
        </row>
        <row r="459">
          <cell r="A459" t="str">
            <v>Modrovka / NM</v>
          </cell>
          <cell r="B459">
            <v>506257</v>
          </cell>
          <cell r="C459">
            <v>3</v>
          </cell>
          <cell r="D459" t="str">
            <v>Trenčiansky</v>
          </cell>
          <cell r="E459">
            <v>304</v>
          </cell>
          <cell r="F459" t="str">
            <v>Nové Mesto nad Váhom</v>
          </cell>
        </row>
        <row r="460">
          <cell r="A460" t="str">
            <v>Moravské Lieskové / NM</v>
          </cell>
          <cell r="B460">
            <v>506265</v>
          </cell>
          <cell r="C460">
            <v>3</v>
          </cell>
          <cell r="D460" t="str">
            <v>Trenčiansky</v>
          </cell>
          <cell r="E460">
            <v>304</v>
          </cell>
          <cell r="F460" t="str">
            <v>Nové Mesto nad Váhom</v>
          </cell>
        </row>
        <row r="461">
          <cell r="A461" t="str">
            <v>Nová Bošáca / NM</v>
          </cell>
          <cell r="B461">
            <v>506303</v>
          </cell>
          <cell r="C461">
            <v>3</v>
          </cell>
          <cell r="D461" t="str">
            <v>Trenčiansky</v>
          </cell>
          <cell r="E461">
            <v>304</v>
          </cell>
          <cell r="F461" t="str">
            <v>Nové Mesto nad Váhom</v>
          </cell>
        </row>
        <row r="462">
          <cell r="A462" t="str">
            <v>Nová Lehota / NM</v>
          </cell>
          <cell r="B462">
            <v>506311</v>
          </cell>
          <cell r="C462">
            <v>3</v>
          </cell>
          <cell r="D462" t="str">
            <v>Trenčiansky</v>
          </cell>
          <cell r="E462">
            <v>304</v>
          </cell>
          <cell r="F462" t="str">
            <v>Nové Mesto nad Váhom</v>
          </cell>
        </row>
        <row r="463">
          <cell r="A463" t="str">
            <v>Nová Ves nad Váhom / NM</v>
          </cell>
          <cell r="B463">
            <v>556459</v>
          </cell>
          <cell r="C463">
            <v>3</v>
          </cell>
          <cell r="D463" t="str">
            <v>Trenčiansky</v>
          </cell>
          <cell r="E463">
            <v>304</v>
          </cell>
          <cell r="F463" t="str">
            <v>Nové Mesto nad Váhom</v>
          </cell>
        </row>
        <row r="464">
          <cell r="A464" t="str">
            <v>Očkov / NM</v>
          </cell>
          <cell r="B464">
            <v>506346</v>
          </cell>
          <cell r="C464">
            <v>3</v>
          </cell>
          <cell r="D464" t="str">
            <v>Trenčiansky</v>
          </cell>
          <cell r="E464">
            <v>304</v>
          </cell>
          <cell r="F464" t="str">
            <v>Nové Mesto nad Váhom</v>
          </cell>
        </row>
        <row r="465">
          <cell r="A465" t="str">
            <v>Pobedim / NM</v>
          </cell>
          <cell r="B465">
            <v>506401</v>
          </cell>
          <cell r="C465">
            <v>3</v>
          </cell>
          <cell r="D465" t="str">
            <v>Trenčiansky</v>
          </cell>
          <cell r="E465">
            <v>304</v>
          </cell>
          <cell r="F465" t="str">
            <v>Nové Mesto nad Váhom</v>
          </cell>
        </row>
        <row r="466">
          <cell r="A466" t="str">
            <v>Podolie / NM</v>
          </cell>
          <cell r="B466">
            <v>506427</v>
          </cell>
          <cell r="C466">
            <v>3</v>
          </cell>
          <cell r="D466" t="str">
            <v>Trenčiansky</v>
          </cell>
          <cell r="E466">
            <v>304</v>
          </cell>
          <cell r="F466" t="str">
            <v>Nové Mesto nad Váhom</v>
          </cell>
        </row>
        <row r="467">
          <cell r="A467" t="str">
            <v>Potvorice / NM</v>
          </cell>
          <cell r="B467">
            <v>506435</v>
          </cell>
          <cell r="C467">
            <v>3</v>
          </cell>
          <cell r="D467" t="str">
            <v>Trenčiansky</v>
          </cell>
          <cell r="E467">
            <v>304</v>
          </cell>
          <cell r="F467" t="str">
            <v>Nové Mesto nad Váhom</v>
          </cell>
        </row>
        <row r="468">
          <cell r="A468" t="str">
            <v>Považany / NM</v>
          </cell>
          <cell r="B468">
            <v>506443</v>
          </cell>
          <cell r="C468">
            <v>3</v>
          </cell>
          <cell r="D468" t="str">
            <v>Trenčiansky</v>
          </cell>
          <cell r="E468">
            <v>304</v>
          </cell>
          <cell r="F468" t="str">
            <v>Nové Mesto nad Váhom</v>
          </cell>
        </row>
        <row r="469">
          <cell r="A469" t="str">
            <v>Stará Lehota / NM</v>
          </cell>
          <cell r="B469">
            <v>506516</v>
          </cell>
          <cell r="C469">
            <v>3</v>
          </cell>
          <cell r="D469" t="str">
            <v>Trenčiansky</v>
          </cell>
          <cell r="E469">
            <v>304</v>
          </cell>
          <cell r="F469" t="str">
            <v>Nové Mesto nad Váhom</v>
          </cell>
        </row>
        <row r="470">
          <cell r="A470" t="str">
            <v>Stará Turá / NM</v>
          </cell>
          <cell r="B470">
            <v>506524</v>
          </cell>
          <cell r="C470">
            <v>3</v>
          </cell>
          <cell r="D470" t="str">
            <v>Trenčiansky</v>
          </cell>
          <cell r="E470">
            <v>304</v>
          </cell>
          <cell r="F470" t="str">
            <v>Nové Mesto nad Váhom</v>
          </cell>
        </row>
        <row r="471">
          <cell r="A471" t="str">
            <v>Trenčianske Bohuslavice / NM</v>
          </cell>
          <cell r="B471">
            <v>506583</v>
          </cell>
          <cell r="C471">
            <v>3</v>
          </cell>
          <cell r="D471" t="str">
            <v>Trenčiansky</v>
          </cell>
          <cell r="E471">
            <v>304</v>
          </cell>
          <cell r="F471" t="str">
            <v>Nové Mesto nad Váhom</v>
          </cell>
        </row>
        <row r="472">
          <cell r="A472" t="str">
            <v>Vaďovce / NM</v>
          </cell>
          <cell r="B472">
            <v>506630</v>
          </cell>
          <cell r="C472">
            <v>3</v>
          </cell>
          <cell r="D472" t="str">
            <v>Trenčiansky</v>
          </cell>
          <cell r="E472">
            <v>304</v>
          </cell>
          <cell r="F472" t="str">
            <v>Nové Mesto nad Váhom</v>
          </cell>
        </row>
        <row r="473">
          <cell r="A473" t="str">
            <v>Višňové / NM</v>
          </cell>
          <cell r="B473">
            <v>506672</v>
          </cell>
          <cell r="C473">
            <v>3</v>
          </cell>
          <cell r="D473" t="str">
            <v>Trenčiansky</v>
          </cell>
          <cell r="E473">
            <v>304</v>
          </cell>
          <cell r="F473" t="str">
            <v>Nové Mesto nad Váhom</v>
          </cell>
        </row>
        <row r="474">
          <cell r="A474" t="str">
            <v>Zemianske Podhradie / NM</v>
          </cell>
          <cell r="B474">
            <v>556441</v>
          </cell>
          <cell r="C474">
            <v>3</v>
          </cell>
          <cell r="D474" t="str">
            <v>Trenčiansky</v>
          </cell>
          <cell r="E474">
            <v>304</v>
          </cell>
          <cell r="F474" t="str">
            <v>Nové Mesto nad Váhom</v>
          </cell>
        </row>
        <row r="475">
          <cell r="A475" t="str">
            <v>Považská Bystrica / PB</v>
          </cell>
          <cell r="B475">
            <v>512842</v>
          </cell>
          <cell r="C475">
            <v>3</v>
          </cell>
          <cell r="D475" t="str">
            <v>Trenčiansky</v>
          </cell>
          <cell r="E475">
            <v>306</v>
          </cell>
          <cell r="F475" t="str">
            <v>Považská Bystrica</v>
          </cell>
        </row>
        <row r="476">
          <cell r="A476" t="str">
            <v>Bodiná / PB</v>
          </cell>
          <cell r="B476">
            <v>557633</v>
          </cell>
          <cell r="C476">
            <v>3</v>
          </cell>
          <cell r="D476" t="str">
            <v>Trenčiansky</v>
          </cell>
          <cell r="E476">
            <v>306</v>
          </cell>
          <cell r="F476" t="str">
            <v>Považská Bystrica</v>
          </cell>
        </row>
        <row r="477">
          <cell r="A477" t="str">
            <v>Brvnište / PB</v>
          </cell>
          <cell r="B477">
            <v>512915</v>
          </cell>
          <cell r="C477">
            <v>3</v>
          </cell>
          <cell r="D477" t="str">
            <v>Trenčiansky</v>
          </cell>
          <cell r="E477">
            <v>306</v>
          </cell>
          <cell r="F477" t="str">
            <v>Považská Bystrica</v>
          </cell>
        </row>
        <row r="478">
          <cell r="A478" t="str">
            <v>Čelkova Lehota / PB</v>
          </cell>
          <cell r="B478">
            <v>557561</v>
          </cell>
          <cell r="C478">
            <v>3</v>
          </cell>
          <cell r="D478" t="str">
            <v>Trenčiansky</v>
          </cell>
          <cell r="E478">
            <v>306</v>
          </cell>
          <cell r="F478" t="str">
            <v>Považská Bystrica</v>
          </cell>
        </row>
        <row r="479">
          <cell r="A479" t="str">
            <v>Dolná Mariková / PB</v>
          </cell>
          <cell r="B479">
            <v>512966</v>
          </cell>
          <cell r="C479">
            <v>3</v>
          </cell>
          <cell r="D479" t="str">
            <v>Trenčiansky</v>
          </cell>
          <cell r="E479">
            <v>306</v>
          </cell>
          <cell r="F479" t="str">
            <v>Považská Bystrica</v>
          </cell>
        </row>
        <row r="480">
          <cell r="A480" t="str">
            <v>Dolný Lieskov / PB</v>
          </cell>
          <cell r="B480">
            <v>546640</v>
          </cell>
          <cell r="C480">
            <v>3</v>
          </cell>
          <cell r="D480" t="str">
            <v>Trenčiansky</v>
          </cell>
          <cell r="E480">
            <v>306</v>
          </cell>
          <cell r="F480" t="str">
            <v>Považská Bystrica</v>
          </cell>
        </row>
        <row r="481">
          <cell r="A481" t="str">
            <v>Domaniža / PB</v>
          </cell>
          <cell r="B481">
            <v>513008</v>
          </cell>
          <cell r="C481">
            <v>3</v>
          </cell>
          <cell r="D481" t="str">
            <v>Trenčiansky</v>
          </cell>
          <cell r="E481">
            <v>306</v>
          </cell>
          <cell r="F481" t="str">
            <v>Považská Bystrica</v>
          </cell>
        </row>
        <row r="482">
          <cell r="A482" t="str">
            <v>Ďurďové / PB</v>
          </cell>
          <cell r="B482">
            <v>557609</v>
          </cell>
          <cell r="C482">
            <v>3</v>
          </cell>
          <cell r="D482" t="str">
            <v>Trenčiansky</v>
          </cell>
          <cell r="E482">
            <v>306</v>
          </cell>
          <cell r="F482" t="str">
            <v>Považská Bystrica</v>
          </cell>
        </row>
        <row r="483">
          <cell r="A483" t="str">
            <v>Hatné / PB</v>
          </cell>
          <cell r="B483">
            <v>557510</v>
          </cell>
          <cell r="C483">
            <v>3</v>
          </cell>
          <cell r="D483" t="str">
            <v>Trenčiansky</v>
          </cell>
          <cell r="E483">
            <v>306</v>
          </cell>
          <cell r="F483" t="str">
            <v>Považská Bystrica</v>
          </cell>
        </row>
        <row r="484">
          <cell r="A484" t="str">
            <v>Horná Mariková / PB</v>
          </cell>
          <cell r="B484">
            <v>513083</v>
          </cell>
          <cell r="C484">
            <v>3</v>
          </cell>
          <cell r="D484" t="str">
            <v>Trenčiansky</v>
          </cell>
          <cell r="E484">
            <v>306</v>
          </cell>
          <cell r="F484" t="str">
            <v>Považská Bystrica</v>
          </cell>
        </row>
        <row r="485">
          <cell r="A485" t="str">
            <v>Horný Lieskov / PB</v>
          </cell>
          <cell r="B485">
            <v>580856</v>
          </cell>
          <cell r="C485">
            <v>3</v>
          </cell>
          <cell r="D485" t="str">
            <v>Trenčiansky</v>
          </cell>
          <cell r="E485">
            <v>306</v>
          </cell>
          <cell r="F485" t="str">
            <v>Považská Bystrica</v>
          </cell>
        </row>
        <row r="486">
          <cell r="A486" t="str">
            <v>Jasenica / PB</v>
          </cell>
          <cell r="B486">
            <v>513172</v>
          </cell>
          <cell r="C486">
            <v>3</v>
          </cell>
          <cell r="D486" t="str">
            <v>Trenčiansky</v>
          </cell>
          <cell r="E486">
            <v>306</v>
          </cell>
          <cell r="F486" t="str">
            <v>Považská Bystrica</v>
          </cell>
        </row>
        <row r="487">
          <cell r="A487" t="str">
            <v>Klieština / PB</v>
          </cell>
          <cell r="B487">
            <v>557552</v>
          </cell>
          <cell r="C487">
            <v>3</v>
          </cell>
          <cell r="D487" t="str">
            <v>Trenčiansky</v>
          </cell>
          <cell r="E487">
            <v>306</v>
          </cell>
          <cell r="F487" t="str">
            <v>Považská Bystrica</v>
          </cell>
        </row>
        <row r="488">
          <cell r="A488" t="str">
            <v>Kostolec / PB</v>
          </cell>
          <cell r="B488">
            <v>513245</v>
          </cell>
          <cell r="C488">
            <v>3</v>
          </cell>
          <cell r="D488" t="str">
            <v>Trenčiansky</v>
          </cell>
          <cell r="E488">
            <v>306</v>
          </cell>
          <cell r="F488" t="str">
            <v>Považská Bystrica</v>
          </cell>
        </row>
        <row r="489">
          <cell r="A489" t="str">
            <v>Malé Lednice / PB</v>
          </cell>
          <cell r="B489">
            <v>557579</v>
          </cell>
          <cell r="C489">
            <v>3</v>
          </cell>
          <cell r="D489" t="str">
            <v>Trenčiansky</v>
          </cell>
          <cell r="E489">
            <v>306</v>
          </cell>
          <cell r="F489" t="str">
            <v>Považská Bystrica</v>
          </cell>
        </row>
        <row r="490">
          <cell r="A490" t="str">
            <v>Papradno / PB</v>
          </cell>
          <cell r="B490">
            <v>513466</v>
          </cell>
          <cell r="C490">
            <v>3</v>
          </cell>
          <cell r="D490" t="str">
            <v>Trenčiansky</v>
          </cell>
          <cell r="E490">
            <v>306</v>
          </cell>
          <cell r="F490" t="str">
            <v>Považská Bystrica</v>
          </cell>
        </row>
        <row r="491">
          <cell r="A491" t="str">
            <v>Plevník-Drienové / PB</v>
          </cell>
          <cell r="B491">
            <v>513474</v>
          </cell>
          <cell r="C491">
            <v>3</v>
          </cell>
          <cell r="D491" t="str">
            <v>Trenčiansky</v>
          </cell>
          <cell r="E491">
            <v>306</v>
          </cell>
          <cell r="F491" t="str">
            <v>Považská Bystrica</v>
          </cell>
        </row>
        <row r="492">
          <cell r="A492" t="str">
            <v>Počarová / PB</v>
          </cell>
          <cell r="B492">
            <v>558222</v>
          </cell>
          <cell r="C492">
            <v>3</v>
          </cell>
          <cell r="D492" t="str">
            <v>Trenčiansky</v>
          </cell>
          <cell r="E492">
            <v>306</v>
          </cell>
          <cell r="F492" t="str">
            <v>Považská Bystrica</v>
          </cell>
        </row>
        <row r="493">
          <cell r="A493" t="str">
            <v>Podskalie / PB</v>
          </cell>
          <cell r="B493">
            <v>580864</v>
          </cell>
          <cell r="C493">
            <v>3</v>
          </cell>
          <cell r="D493" t="str">
            <v>Trenčiansky</v>
          </cell>
          <cell r="E493">
            <v>306</v>
          </cell>
          <cell r="F493" t="str">
            <v>Považská Bystrica</v>
          </cell>
        </row>
        <row r="494">
          <cell r="A494" t="str">
            <v>Prečín / PB</v>
          </cell>
          <cell r="B494">
            <v>513563</v>
          </cell>
          <cell r="C494">
            <v>3</v>
          </cell>
          <cell r="D494" t="str">
            <v>Trenčiansky</v>
          </cell>
          <cell r="E494">
            <v>306</v>
          </cell>
          <cell r="F494" t="str">
            <v>Považská Bystrica</v>
          </cell>
        </row>
        <row r="495">
          <cell r="A495" t="str">
            <v>Pružina / PB</v>
          </cell>
          <cell r="B495">
            <v>513601</v>
          </cell>
          <cell r="C495">
            <v>3</v>
          </cell>
          <cell r="D495" t="str">
            <v>Trenčiansky</v>
          </cell>
          <cell r="E495">
            <v>306</v>
          </cell>
          <cell r="F495" t="str">
            <v>Považská Bystrica</v>
          </cell>
        </row>
        <row r="496">
          <cell r="A496" t="str">
            <v>Sádočné / PB</v>
          </cell>
          <cell r="B496">
            <v>557595</v>
          </cell>
          <cell r="C496">
            <v>3</v>
          </cell>
          <cell r="D496" t="str">
            <v>Trenčiansky</v>
          </cell>
          <cell r="E496">
            <v>306</v>
          </cell>
          <cell r="F496" t="str">
            <v>Považská Bystrica</v>
          </cell>
        </row>
        <row r="497">
          <cell r="A497" t="str">
            <v>Slopná / PB</v>
          </cell>
          <cell r="B497">
            <v>557480</v>
          </cell>
          <cell r="C497">
            <v>3</v>
          </cell>
          <cell r="D497" t="str">
            <v>Trenčiansky</v>
          </cell>
          <cell r="E497">
            <v>306</v>
          </cell>
          <cell r="F497" t="str">
            <v>Považská Bystrica</v>
          </cell>
        </row>
        <row r="498">
          <cell r="A498" t="str">
            <v>Stupné / PB</v>
          </cell>
          <cell r="B498">
            <v>513687</v>
          </cell>
          <cell r="C498">
            <v>3</v>
          </cell>
          <cell r="D498" t="str">
            <v>Trenčiansky</v>
          </cell>
          <cell r="E498">
            <v>306</v>
          </cell>
          <cell r="F498" t="str">
            <v>Považská Bystrica</v>
          </cell>
        </row>
        <row r="499">
          <cell r="A499" t="str">
            <v>Sverepec / PB</v>
          </cell>
          <cell r="B499">
            <v>518913</v>
          </cell>
          <cell r="C499">
            <v>3</v>
          </cell>
          <cell r="D499" t="str">
            <v>Trenčiansky</v>
          </cell>
          <cell r="E499">
            <v>306</v>
          </cell>
          <cell r="F499" t="str">
            <v>Považská Bystrica</v>
          </cell>
        </row>
        <row r="500">
          <cell r="A500" t="str">
            <v>Udiča / PB</v>
          </cell>
          <cell r="B500">
            <v>513741</v>
          </cell>
          <cell r="C500">
            <v>3</v>
          </cell>
          <cell r="D500" t="str">
            <v>Trenčiansky</v>
          </cell>
          <cell r="E500">
            <v>306</v>
          </cell>
          <cell r="F500" t="str">
            <v>Považská Bystrica</v>
          </cell>
        </row>
        <row r="501">
          <cell r="A501" t="str">
            <v>Vrchteplá / PB</v>
          </cell>
          <cell r="B501">
            <v>513784</v>
          </cell>
          <cell r="C501">
            <v>3</v>
          </cell>
          <cell r="D501" t="str">
            <v>Trenčiansky</v>
          </cell>
          <cell r="E501">
            <v>306</v>
          </cell>
          <cell r="F501" t="str">
            <v>Považská Bystrica</v>
          </cell>
        </row>
        <row r="502">
          <cell r="A502" t="str">
            <v>Záskalie / PB</v>
          </cell>
          <cell r="B502">
            <v>513822</v>
          </cell>
          <cell r="C502">
            <v>3</v>
          </cell>
          <cell r="D502" t="str">
            <v>Trenčiansky</v>
          </cell>
          <cell r="E502">
            <v>306</v>
          </cell>
          <cell r="F502" t="str">
            <v>Považská Bystrica</v>
          </cell>
        </row>
        <row r="503">
          <cell r="A503" t="str">
            <v>Púchov / PU</v>
          </cell>
          <cell r="B503">
            <v>513610</v>
          </cell>
          <cell r="C503">
            <v>3</v>
          </cell>
          <cell r="D503" t="str">
            <v>Trenčiansky</v>
          </cell>
          <cell r="E503">
            <v>308</v>
          </cell>
          <cell r="F503" t="str">
            <v>Púchov</v>
          </cell>
        </row>
        <row r="504">
          <cell r="A504" t="str">
            <v>Beluša / PU</v>
          </cell>
          <cell r="B504">
            <v>512851</v>
          </cell>
          <cell r="C504">
            <v>3</v>
          </cell>
          <cell r="D504" t="str">
            <v>Trenčiansky</v>
          </cell>
          <cell r="E504">
            <v>308</v>
          </cell>
          <cell r="F504" t="str">
            <v>Púchov</v>
          </cell>
        </row>
        <row r="505">
          <cell r="A505" t="str">
            <v>Dohňany / PU</v>
          </cell>
          <cell r="B505">
            <v>512940</v>
          </cell>
          <cell r="C505">
            <v>3</v>
          </cell>
          <cell r="D505" t="str">
            <v>Trenčiansky</v>
          </cell>
          <cell r="E505">
            <v>308</v>
          </cell>
          <cell r="F505" t="str">
            <v>Púchov</v>
          </cell>
        </row>
        <row r="506">
          <cell r="A506" t="str">
            <v>Dolná Breznica / PU</v>
          </cell>
          <cell r="B506">
            <v>512958</v>
          </cell>
          <cell r="C506">
            <v>3</v>
          </cell>
          <cell r="D506" t="str">
            <v>Trenčiansky</v>
          </cell>
          <cell r="E506">
            <v>308</v>
          </cell>
          <cell r="F506" t="str">
            <v>Púchov</v>
          </cell>
        </row>
        <row r="507">
          <cell r="A507" t="str">
            <v>Dolné Kočkovce / PU</v>
          </cell>
          <cell r="B507">
            <v>557439</v>
          </cell>
          <cell r="C507">
            <v>3</v>
          </cell>
          <cell r="D507" t="str">
            <v>Trenčiansky</v>
          </cell>
          <cell r="E507">
            <v>308</v>
          </cell>
          <cell r="F507" t="str">
            <v>Púchov</v>
          </cell>
        </row>
        <row r="508">
          <cell r="A508" t="str">
            <v>Horná Breznica / PU</v>
          </cell>
          <cell r="B508">
            <v>557692</v>
          </cell>
          <cell r="C508">
            <v>3</v>
          </cell>
          <cell r="D508" t="str">
            <v>Trenčiansky</v>
          </cell>
          <cell r="E508">
            <v>308</v>
          </cell>
          <cell r="F508" t="str">
            <v>Púchov</v>
          </cell>
        </row>
        <row r="509">
          <cell r="A509" t="str">
            <v>Horovce / PU</v>
          </cell>
          <cell r="B509">
            <v>513121</v>
          </cell>
          <cell r="C509">
            <v>3</v>
          </cell>
          <cell r="D509" t="str">
            <v>Trenčiansky</v>
          </cell>
          <cell r="E509">
            <v>308</v>
          </cell>
          <cell r="F509" t="str">
            <v>Púchov</v>
          </cell>
        </row>
        <row r="510">
          <cell r="A510" t="str">
            <v>Kvašov / PU</v>
          </cell>
          <cell r="B510">
            <v>557501</v>
          </cell>
          <cell r="C510">
            <v>3</v>
          </cell>
          <cell r="D510" t="str">
            <v>Trenčiansky</v>
          </cell>
          <cell r="E510">
            <v>308</v>
          </cell>
          <cell r="F510" t="str">
            <v>Púchov</v>
          </cell>
        </row>
        <row r="511">
          <cell r="A511" t="str">
            <v>Lazy pod Makytou / PU</v>
          </cell>
          <cell r="B511">
            <v>513300</v>
          </cell>
          <cell r="C511">
            <v>3</v>
          </cell>
          <cell r="D511" t="str">
            <v>Trenčiansky</v>
          </cell>
          <cell r="E511">
            <v>308</v>
          </cell>
          <cell r="F511" t="str">
            <v>Púchov</v>
          </cell>
        </row>
        <row r="512">
          <cell r="A512" t="str">
            <v>Lednica / PU</v>
          </cell>
          <cell r="B512">
            <v>513318</v>
          </cell>
          <cell r="C512">
            <v>3</v>
          </cell>
          <cell r="D512" t="str">
            <v>Trenčiansky</v>
          </cell>
          <cell r="E512">
            <v>308</v>
          </cell>
          <cell r="F512" t="str">
            <v>Púchov</v>
          </cell>
        </row>
        <row r="513">
          <cell r="A513" t="str">
            <v>Lednické Rovne / PU</v>
          </cell>
          <cell r="B513">
            <v>513326</v>
          </cell>
          <cell r="C513">
            <v>3</v>
          </cell>
          <cell r="D513" t="str">
            <v>Trenčiansky</v>
          </cell>
          <cell r="E513">
            <v>308</v>
          </cell>
          <cell r="F513" t="str">
            <v>Púchov</v>
          </cell>
        </row>
        <row r="514">
          <cell r="A514" t="str">
            <v>Lúky / PU</v>
          </cell>
          <cell r="B514">
            <v>513334</v>
          </cell>
          <cell r="C514">
            <v>3</v>
          </cell>
          <cell r="D514" t="str">
            <v>Trenčiansky</v>
          </cell>
          <cell r="E514">
            <v>308</v>
          </cell>
          <cell r="F514" t="str">
            <v>Púchov</v>
          </cell>
        </row>
        <row r="515">
          <cell r="A515" t="str">
            <v>Lysá pod Makytou / PU</v>
          </cell>
          <cell r="B515">
            <v>513342</v>
          </cell>
          <cell r="C515">
            <v>3</v>
          </cell>
          <cell r="D515" t="str">
            <v>Trenčiansky</v>
          </cell>
          <cell r="E515">
            <v>308</v>
          </cell>
          <cell r="F515" t="str">
            <v>Púchov</v>
          </cell>
        </row>
        <row r="516">
          <cell r="A516" t="str">
            <v>Mestečko / PU</v>
          </cell>
          <cell r="B516">
            <v>513377</v>
          </cell>
          <cell r="C516">
            <v>3</v>
          </cell>
          <cell r="D516" t="str">
            <v>Trenčiansky</v>
          </cell>
          <cell r="E516">
            <v>308</v>
          </cell>
          <cell r="F516" t="str">
            <v>Púchov</v>
          </cell>
        </row>
        <row r="517">
          <cell r="A517" t="str">
            <v>Mojtín / PU</v>
          </cell>
          <cell r="B517">
            <v>513407</v>
          </cell>
          <cell r="C517">
            <v>3</v>
          </cell>
          <cell r="D517" t="str">
            <v>Trenčiansky</v>
          </cell>
          <cell r="E517">
            <v>308</v>
          </cell>
          <cell r="F517" t="str">
            <v>Púchov</v>
          </cell>
        </row>
        <row r="518">
          <cell r="A518" t="str">
            <v>Nimnica / PU</v>
          </cell>
          <cell r="B518">
            <v>557447</v>
          </cell>
          <cell r="C518">
            <v>3</v>
          </cell>
          <cell r="D518" t="str">
            <v>Trenčiansky</v>
          </cell>
          <cell r="E518">
            <v>308</v>
          </cell>
          <cell r="F518" t="str">
            <v>Púchov</v>
          </cell>
        </row>
        <row r="519">
          <cell r="A519" t="str">
            <v>Streženice / PU</v>
          </cell>
          <cell r="B519">
            <v>557471</v>
          </cell>
          <cell r="C519">
            <v>3</v>
          </cell>
          <cell r="D519" t="str">
            <v>Trenčiansky</v>
          </cell>
          <cell r="E519">
            <v>308</v>
          </cell>
          <cell r="F519" t="str">
            <v>Púchov</v>
          </cell>
        </row>
        <row r="520">
          <cell r="A520" t="str">
            <v>Visolaje / PU</v>
          </cell>
          <cell r="B520">
            <v>513776</v>
          </cell>
          <cell r="C520">
            <v>3</v>
          </cell>
          <cell r="D520" t="str">
            <v>Trenčiansky</v>
          </cell>
          <cell r="E520">
            <v>308</v>
          </cell>
          <cell r="F520" t="str">
            <v>Púchov</v>
          </cell>
        </row>
        <row r="521">
          <cell r="A521" t="str">
            <v>Vydrná / PU</v>
          </cell>
          <cell r="B521">
            <v>557498</v>
          </cell>
          <cell r="C521">
            <v>3</v>
          </cell>
          <cell r="D521" t="str">
            <v>Trenčiansky</v>
          </cell>
          <cell r="E521">
            <v>308</v>
          </cell>
          <cell r="F521" t="str">
            <v>Púchov</v>
          </cell>
        </row>
        <row r="522">
          <cell r="A522" t="str">
            <v>Záriečie / PU</v>
          </cell>
          <cell r="B522">
            <v>513814</v>
          </cell>
          <cell r="C522">
            <v>3</v>
          </cell>
          <cell r="D522" t="str">
            <v>Trenčiansky</v>
          </cell>
          <cell r="E522">
            <v>308</v>
          </cell>
          <cell r="F522" t="str">
            <v>Púchov</v>
          </cell>
        </row>
        <row r="523">
          <cell r="A523" t="str">
            <v>Zubák / PU</v>
          </cell>
          <cell r="B523">
            <v>500348</v>
          </cell>
          <cell r="C523">
            <v>3</v>
          </cell>
          <cell r="D523" t="str">
            <v>Trenčiansky</v>
          </cell>
          <cell r="E523">
            <v>308</v>
          </cell>
          <cell r="F523" t="str">
            <v>Púchov</v>
          </cell>
        </row>
        <row r="524">
          <cell r="A524" t="str">
            <v>Partizánske / PE</v>
          </cell>
          <cell r="B524">
            <v>505315</v>
          </cell>
          <cell r="C524">
            <v>3</v>
          </cell>
          <cell r="D524" t="str">
            <v>Trenčiansky</v>
          </cell>
          <cell r="E524">
            <v>305</v>
          </cell>
          <cell r="F524" t="str">
            <v>Partizánske</v>
          </cell>
        </row>
        <row r="525">
          <cell r="A525" t="str">
            <v>Bošany / PE</v>
          </cell>
          <cell r="B525">
            <v>542733</v>
          </cell>
          <cell r="C525">
            <v>3</v>
          </cell>
          <cell r="D525" t="str">
            <v>Trenčiansky</v>
          </cell>
          <cell r="E525">
            <v>305</v>
          </cell>
          <cell r="F525" t="str">
            <v>Partizánske</v>
          </cell>
        </row>
        <row r="526">
          <cell r="A526" t="str">
            <v>Brodzany / PE</v>
          </cell>
          <cell r="B526">
            <v>580449</v>
          </cell>
          <cell r="C526">
            <v>3</v>
          </cell>
          <cell r="D526" t="str">
            <v>Trenčiansky</v>
          </cell>
          <cell r="E526">
            <v>305</v>
          </cell>
          <cell r="F526" t="str">
            <v>Partizánske</v>
          </cell>
        </row>
        <row r="527">
          <cell r="A527" t="str">
            <v>Hradište / PE</v>
          </cell>
          <cell r="B527">
            <v>542962</v>
          </cell>
          <cell r="C527">
            <v>3</v>
          </cell>
          <cell r="D527" t="str">
            <v>Trenčiansky</v>
          </cell>
          <cell r="E527">
            <v>305</v>
          </cell>
          <cell r="F527" t="str">
            <v>Partizánske</v>
          </cell>
        </row>
        <row r="528">
          <cell r="A528" t="str">
            <v>Chynorany / PE</v>
          </cell>
          <cell r="B528">
            <v>543004</v>
          </cell>
          <cell r="C528">
            <v>3</v>
          </cell>
          <cell r="D528" t="str">
            <v>Trenčiansky</v>
          </cell>
          <cell r="E528">
            <v>305</v>
          </cell>
          <cell r="F528" t="str">
            <v>Partizánske</v>
          </cell>
        </row>
        <row r="529">
          <cell r="A529" t="str">
            <v>Ješkova Ves / PE</v>
          </cell>
          <cell r="B529">
            <v>556416</v>
          </cell>
          <cell r="C529">
            <v>3</v>
          </cell>
          <cell r="D529" t="str">
            <v>Trenčiansky</v>
          </cell>
          <cell r="E529">
            <v>305</v>
          </cell>
          <cell r="F529" t="str">
            <v>Partizánske</v>
          </cell>
        </row>
        <row r="530">
          <cell r="A530" t="str">
            <v>Klátova Nová Ves / PE</v>
          </cell>
          <cell r="B530">
            <v>543047</v>
          </cell>
          <cell r="C530">
            <v>3</v>
          </cell>
          <cell r="D530" t="str">
            <v>Trenčiansky</v>
          </cell>
          <cell r="E530">
            <v>305</v>
          </cell>
          <cell r="F530" t="str">
            <v>Partizánske</v>
          </cell>
        </row>
        <row r="531">
          <cell r="A531" t="str">
            <v>Kolačno / PE</v>
          </cell>
          <cell r="B531">
            <v>543055</v>
          </cell>
          <cell r="C531">
            <v>3</v>
          </cell>
          <cell r="D531" t="str">
            <v>Trenčiansky</v>
          </cell>
          <cell r="E531">
            <v>305</v>
          </cell>
          <cell r="F531" t="str">
            <v>Partizánske</v>
          </cell>
        </row>
        <row r="532">
          <cell r="A532" t="str">
            <v>Krásno / PE</v>
          </cell>
          <cell r="B532">
            <v>556246</v>
          </cell>
          <cell r="C532">
            <v>3</v>
          </cell>
          <cell r="D532" t="str">
            <v>Trenčiansky</v>
          </cell>
          <cell r="E532">
            <v>305</v>
          </cell>
          <cell r="F532" t="str">
            <v>Partizánske</v>
          </cell>
        </row>
        <row r="533">
          <cell r="A533" t="str">
            <v>Livina / PE</v>
          </cell>
          <cell r="B533">
            <v>556173</v>
          </cell>
          <cell r="C533">
            <v>3</v>
          </cell>
          <cell r="D533" t="str">
            <v>Trenčiansky</v>
          </cell>
          <cell r="E533">
            <v>305</v>
          </cell>
          <cell r="F533" t="str">
            <v>Partizánske</v>
          </cell>
        </row>
        <row r="534">
          <cell r="A534" t="str">
            <v>Livinské Opatovce / PE</v>
          </cell>
          <cell r="B534">
            <v>556190</v>
          </cell>
          <cell r="C534">
            <v>3</v>
          </cell>
          <cell r="D534" t="str">
            <v>Trenčiansky</v>
          </cell>
          <cell r="E534">
            <v>305</v>
          </cell>
          <cell r="F534" t="str">
            <v>Partizánske</v>
          </cell>
        </row>
        <row r="535">
          <cell r="A535" t="str">
            <v>Malé Kršteňany / PE</v>
          </cell>
          <cell r="B535">
            <v>505129</v>
          </cell>
          <cell r="C535">
            <v>3</v>
          </cell>
          <cell r="D535" t="str">
            <v>Trenčiansky</v>
          </cell>
          <cell r="E535">
            <v>305</v>
          </cell>
          <cell r="F535" t="str">
            <v>Partizánske</v>
          </cell>
        </row>
        <row r="536">
          <cell r="A536" t="str">
            <v>Malé Uherce / PE</v>
          </cell>
          <cell r="B536">
            <v>580953</v>
          </cell>
          <cell r="C536">
            <v>3</v>
          </cell>
          <cell r="D536" t="str">
            <v>Trenčiansky</v>
          </cell>
          <cell r="E536">
            <v>305</v>
          </cell>
          <cell r="F536" t="str">
            <v>Partizánske</v>
          </cell>
        </row>
        <row r="537">
          <cell r="A537" t="str">
            <v>Nadlice / PE</v>
          </cell>
          <cell r="B537">
            <v>505170</v>
          </cell>
          <cell r="C537">
            <v>3</v>
          </cell>
          <cell r="D537" t="str">
            <v>Trenčiansky</v>
          </cell>
          <cell r="E537">
            <v>305</v>
          </cell>
          <cell r="F537" t="str">
            <v>Partizánske</v>
          </cell>
        </row>
        <row r="538">
          <cell r="A538" t="str">
            <v>Nedanovce / PE</v>
          </cell>
          <cell r="B538">
            <v>505196</v>
          </cell>
          <cell r="C538">
            <v>3</v>
          </cell>
          <cell r="D538" t="str">
            <v>Trenčiansky</v>
          </cell>
          <cell r="E538">
            <v>305</v>
          </cell>
          <cell r="F538" t="str">
            <v>Partizánske</v>
          </cell>
        </row>
        <row r="539">
          <cell r="A539" t="str">
            <v>Ostratice / PE</v>
          </cell>
          <cell r="B539">
            <v>505307</v>
          </cell>
          <cell r="C539">
            <v>3</v>
          </cell>
          <cell r="D539" t="str">
            <v>Trenčiansky</v>
          </cell>
          <cell r="E539">
            <v>305</v>
          </cell>
          <cell r="F539" t="str">
            <v>Partizánske</v>
          </cell>
        </row>
        <row r="540">
          <cell r="A540" t="str">
            <v>Pažiť / PE</v>
          </cell>
          <cell r="B540">
            <v>505323</v>
          </cell>
          <cell r="C540">
            <v>3</v>
          </cell>
          <cell r="D540" t="str">
            <v>Trenčiansky</v>
          </cell>
          <cell r="E540">
            <v>305</v>
          </cell>
          <cell r="F540" t="str">
            <v>Partizánske</v>
          </cell>
        </row>
        <row r="541">
          <cell r="A541" t="str">
            <v>Skačany / PE</v>
          </cell>
          <cell r="B541">
            <v>505463</v>
          </cell>
          <cell r="C541">
            <v>3</v>
          </cell>
          <cell r="D541" t="str">
            <v>Trenčiansky</v>
          </cell>
          <cell r="E541">
            <v>305</v>
          </cell>
          <cell r="F541" t="str">
            <v>Partizánske</v>
          </cell>
        </row>
        <row r="542">
          <cell r="A542" t="str">
            <v>Turčianky / PE</v>
          </cell>
          <cell r="B542">
            <v>556271</v>
          </cell>
          <cell r="C542">
            <v>3</v>
          </cell>
          <cell r="D542" t="str">
            <v>Trenčiansky</v>
          </cell>
          <cell r="E542">
            <v>305</v>
          </cell>
          <cell r="F542" t="str">
            <v>Partizánske</v>
          </cell>
        </row>
        <row r="543">
          <cell r="A543" t="str">
            <v>Veľké Kršteňany / PE</v>
          </cell>
          <cell r="B543">
            <v>505706</v>
          </cell>
          <cell r="C543">
            <v>3</v>
          </cell>
          <cell r="D543" t="str">
            <v>Trenčiansky</v>
          </cell>
          <cell r="E543">
            <v>305</v>
          </cell>
          <cell r="F543" t="str">
            <v>Partizánske</v>
          </cell>
        </row>
        <row r="544">
          <cell r="A544" t="str">
            <v>Veľké Uherce / PE</v>
          </cell>
          <cell r="B544">
            <v>505722</v>
          </cell>
          <cell r="C544">
            <v>3</v>
          </cell>
          <cell r="D544" t="str">
            <v>Trenčiansky</v>
          </cell>
          <cell r="E544">
            <v>305</v>
          </cell>
          <cell r="F544" t="str">
            <v>Partizánske</v>
          </cell>
        </row>
        <row r="545">
          <cell r="A545" t="str">
            <v>Veľký Klíž / PE</v>
          </cell>
          <cell r="B545">
            <v>505731</v>
          </cell>
          <cell r="C545">
            <v>3</v>
          </cell>
          <cell r="D545" t="str">
            <v>Trenčiansky</v>
          </cell>
          <cell r="E545">
            <v>305</v>
          </cell>
          <cell r="F545" t="str">
            <v>Partizánske</v>
          </cell>
        </row>
        <row r="546">
          <cell r="A546" t="str">
            <v>Žabokreky nad Nitrou / PE</v>
          </cell>
          <cell r="B546">
            <v>505803</v>
          </cell>
          <cell r="C546">
            <v>3</v>
          </cell>
          <cell r="D546" t="str">
            <v>Trenčiansky</v>
          </cell>
          <cell r="E546">
            <v>305</v>
          </cell>
          <cell r="F546" t="str">
            <v>Partizánske</v>
          </cell>
        </row>
        <row r="547">
          <cell r="A547" t="str">
            <v>Prievidza / PD</v>
          </cell>
          <cell r="B547">
            <v>513881</v>
          </cell>
          <cell r="C547">
            <v>3</v>
          </cell>
          <cell r="D547" t="str">
            <v>Trenčiansky</v>
          </cell>
          <cell r="E547">
            <v>307</v>
          </cell>
          <cell r="F547" t="str">
            <v>Prievidza</v>
          </cell>
        </row>
        <row r="548">
          <cell r="A548" t="str">
            <v>Bojnice / PD</v>
          </cell>
          <cell r="B548">
            <v>513903</v>
          </cell>
          <cell r="C548">
            <v>3</v>
          </cell>
          <cell r="D548" t="str">
            <v>Trenčiansky</v>
          </cell>
          <cell r="E548">
            <v>307</v>
          </cell>
          <cell r="F548" t="str">
            <v>Prievidza</v>
          </cell>
        </row>
        <row r="549">
          <cell r="A549" t="str">
            <v>Bystričany / PD</v>
          </cell>
          <cell r="B549">
            <v>513911</v>
          </cell>
          <cell r="C549">
            <v>3</v>
          </cell>
          <cell r="D549" t="str">
            <v>Trenčiansky</v>
          </cell>
          <cell r="E549">
            <v>307</v>
          </cell>
          <cell r="F549" t="str">
            <v>Prievidza</v>
          </cell>
        </row>
        <row r="550">
          <cell r="A550" t="str">
            <v>Cigeľ / PD</v>
          </cell>
          <cell r="B550">
            <v>513920</v>
          </cell>
          <cell r="C550">
            <v>3</v>
          </cell>
          <cell r="D550" t="str">
            <v>Trenčiansky</v>
          </cell>
          <cell r="E550">
            <v>307</v>
          </cell>
          <cell r="F550" t="str">
            <v>Prievidza</v>
          </cell>
        </row>
        <row r="551">
          <cell r="A551" t="str">
            <v>Čavoj / PD</v>
          </cell>
          <cell r="B551">
            <v>513938</v>
          </cell>
          <cell r="C551">
            <v>3</v>
          </cell>
          <cell r="D551" t="str">
            <v>Trenčiansky</v>
          </cell>
          <cell r="E551">
            <v>307</v>
          </cell>
          <cell r="F551" t="str">
            <v>Prievidza</v>
          </cell>
        </row>
        <row r="552">
          <cell r="A552" t="str">
            <v>Čereňany / PD</v>
          </cell>
          <cell r="B552">
            <v>513946</v>
          </cell>
          <cell r="C552">
            <v>3</v>
          </cell>
          <cell r="D552" t="str">
            <v>Trenčiansky</v>
          </cell>
          <cell r="E552">
            <v>307</v>
          </cell>
          <cell r="F552" t="str">
            <v>Prievidza</v>
          </cell>
        </row>
        <row r="553">
          <cell r="A553" t="str">
            <v>Diviacka Nová Ves / PD</v>
          </cell>
          <cell r="B553">
            <v>513954</v>
          </cell>
          <cell r="C553">
            <v>3</v>
          </cell>
          <cell r="D553" t="str">
            <v>Trenčiansky</v>
          </cell>
          <cell r="E553">
            <v>307</v>
          </cell>
          <cell r="F553" t="str">
            <v>Prievidza</v>
          </cell>
        </row>
        <row r="554">
          <cell r="A554" t="str">
            <v>Diviaky nad Nitricou / PD</v>
          </cell>
          <cell r="B554">
            <v>513962</v>
          </cell>
          <cell r="C554">
            <v>3</v>
          </cell>
          <cell r="D554" t="str">
            <v>Trenčiansky</v>
          </cell>
          <cell r="E554">
            <v>307</v>
          </cell>
          <cell r="F554" t="str">
            <v>Prievidza</v>
          </cell>
        </row>
        <row r="555">
          <cell r="A555" t="str">
            <v>Dlžín / PD</v>
          </cell>
          <cell r="B555">
            <v>513971</v>
          </cell>
          <cell r="C555">
            <v>3</v>
          </cell>
          <cell r="D555" t="str">
            <v>Trenčiansky</v>
          </cell>
          <cell r="E555">
            <v>307</v>
          </cell>
          <cell r="F555" t="str">
            <v>Prievidza</v>
          </cell>
        </row>
        <row r="556">
          <cell r="A556" t="str">
            <v>Dolné Vestenice / PD</v>
          </cell>
          <cell r="B556">
            <v>513989</v>
          </cell>
          <cell r="C556">
            <v>3</v>
          </cell>
          <cell r="D556" t="str">
            <v>Trenčiansky</v>
          </cell>
          <cell r="E556">
            <v>307</v>
          </cell>
          <cell r="F556" t="str">
            <v>Prievidza</v>
          </cell>
        </row>
        <row r="557">
          <cell r="A557" t="str">
            <v>Handlová / PD</v>
          </cell>
          <cell r="B557">
            <v>513997</v>
          </cell>
          <cell r="C557">
            <v>3</v>
          </cell>
          <cell r="D557" t="str">
            <v>Trenčiansky</v>
          </cell>
          <cell r="E557">
            <v>307</v>
          </cell>
          <cell r="F557" t="str">
            <v>Prievidza</v>
          </cell>
        </row>
        <row r="558">
          <cell r="A558" t="str">
            <v>Horná Ves / PD</v>
          </cell>
          <cell r="B558">
            <v>514004</v>
          </cell>
          <cell r="C558">
            <v>3</v>
          </cell>
          <cell r="D558" t="str">
            <v>Trenčiansky</v>
          </cell>
          <cell r="E558">
            <v>307</v>
          </cell>
          <cell r="F558" t="str">
            <v>Prievidza</v>
          </cell>
        </row>
        <row r="559">
          <cell r="A559" t="str">
            <v>Horné Vestenice / PD</v>
          </cell>
          <cell r="B559">
            <v>514012</v>
          </cell>
          <cell r="C559">
            <v>3</v>
          </cell>
          <cell r="D559" t="str">
            <v>Trenčiansky</v>
          </cell>
          <cell r="E559">
            <v>307</v>
          </cell>
          <cell r="F559" t="str">
            <v>Prievidza</v>
          </cell>
        </row>
        <row r="560">
          <cell r="A560" t="str">
            <v>Chrenovec-Brusno / PD</v>
          </cell>
          <cell r="B560">
            <v>514021</v>
          </cell>
          <cell r="C560">
            <v>3</v>
          </cell>
          <cell r="D560" t="str">
            <v>Trenčiansky</v>
          </cell>
          <cell r="E560">
            <v>307</v>
          </cell>
          <cell r="F560" t="str">
            <v>Prievidza</v>
          </cell>
        </row>
        <row r="561">
          <cell r="A561" t="str">
            <v>Chvojnica / PD</v>
          </cell>
          <cell r="B561">
            <v>514039</v>
          </cell>
          <cell r="C561">
            <v>3</v>
          </cell>
          <cell r="D561" t="str">
            <v>Trenčiansky</v>
          </cell>
          <cell r="E561">
            <v>307</v>
          </cell>
          <cell r="F561" t="str">
            <v>Prievidza</v>
          </cell>
        </row>
        <row r="562">
          <cell r="A562" t="str">
            <v>Jalovec / PD</v>
          </cell>
          <cell r="B562">
            <v>557714</v>
          </cell>
          <cell r="C562">
            <v>3</v>
          </cell>
          <cell r="D562" t="str">
            <v>Trenčiansky</v>
          </cell>
          <cell r="E562">
            <v>307</v>
          </cell>
          <cell r="F562" t="str">
            <v>Prievidza</v>
          </cell>
        </row>
        <row r="563">
          <cell r="A563" t="str">
            <v>Kamenec pod Vtáčnikom / PD</v>
          </cell>
          <cell r="B563">
            <v>514063</v>
          </cell>
          <cell r="C563">
            <v>3</v>
          </cell>
          <cell r="D563" t="str">
            <v>Trenčiansky</v>
          </cell>
          <cell r="E563">
            <v>307</v>
          </cell>
          <cell r="F563" t="str">
            <v>Prievidza</v>
          </cell>
        </row>
        <row r="564">
          <cell r="A564" t="str">
            <v>Kanianka / PD</v>
          </cell>
          <cell r="B564">
            <v>514071</v>
          </cell>
          <cell r="C564">
            <v>3</v>
          </cell>
          <cell r="D564" t="str">
            <v>Trenčiansky</v>
          </cell>
          <cell r="E564">
            <v>307</v>
          </cell>
          <cell r="F564" t="str">
            <v>Prievidza</v>
          </cell>
        </row>
        <row r="565">
          <cell r="A565" t="str">
            <v>Kľačno / PD</v>
          </cell>
          <cell r="B565">
            <v>514080</v>
          </cell>
          <cell r="C565">
            <v>3</v>
          </cell>
          <cell r="D565" t="str">
            <v>Trenčiansky</v>
          </cell>
          <cell r="E565">
            <v>307</v>
          </cell>
          <cell r="F565" t="str">
            <v>Prievidza</v>
          </cell>
        </row>
        <row r="566">
          <cell r="A566" t="str">
            <v>Kocurany / PD</v>
          </cell>
          <cell r="B566">
            <v>514098</v>
          </cell>
          <cell r="C566">
            <v>3</v>
          </cell>
          <cell r="D566" t="str">
            <v>Trenčiansky</v>
          </cell>
          <cell r="E566">
            <v>307</v>
          </cell>
          <cell r="F566" t="str">
            <v>Prievidza</v>
          </cell>
        </row>
        <row r="567">
          <cell r="A567" t="str">
            <v>Kostolná Ves / PD</v>
          </cell>
          <cell r="B567">
            <v>514101</v>
          </cell>
          <cell r="C567">
            <v>3</v>
          </cell>
          <cell r="D567" t="str">
            <v>Trenčiansky</v>
          </cell>
          <cell r="E567">
            <v>307</v>
          </cell>
          <cell r="F567" t="str">
            <v>Prievidza</v>
          </cell>
        </row>
        <row r="568">
          <cell r="A568" t="str">
            <v>Koš / PD</v>
          </cell>
          <cell r="B568">
            <v>514110</v>
          </cell>
          <cell r="C568">
            <v>3</v>
          </cell>
          <cell r="D568" t="str">
            <v>Trenčiansky</v>
          </cell>
          <cell r="E568">
            <v>307</v>
          </cell>
          <cell r="F568" t="str">
            <v>Prievidza</v>
          </cell>
        </row>
        <row r="569">
          <cell r="A569" t="str">
            <v>Lazany / PD</v>
          </cell>
          <cell r="B569">
            <v>514128</v>
          </cell>
          <cell r="C569">
            <v>3</v>
          </cell>
          <cell r="D569" t="str">
            <v>Trenčiansky</v>
          </cell>
          <cell r="E569">
            <v>307</v>
          </cell>
          <cell r="F569" t="str">
            <v>Prievidza</v>
          </cell>
        </row>
        <row r="570">
          <cell r="A570" t="str">
            <v>Lehota pod Vtáčnikom / PD</v>
          </cell>
          <cell r="B570">
            <v>514136</v>
          </cell>
          <cell r="C570">
            <v>3</v>
          </cell>
          <cell r="D570" t="str">
            <v>Trenčiansky</v>
          </cell>
          <cell r="E570">
            <v>307</v>
          </cell>
          <cell r="F570" t="str">
            <v>Prievidza</v>
          </cell>
        </row>
        <row r="571">
          <cell r="A571" t="str">
            <v>Liešťany / PD</v>
          </cell>
          <cell r="B571">
            <v>514144</v>
          </cell>
          <cell r="C571">
            <v>3</v>
          </cell>
          <cell r="D571" t="str">
            <v>Trenčiansky</v>
          </cell>
          <cell r="E571">
            <v>307</v>
          </cell>
          <cell r="F571" t="str">
            <v>Prievidza</v>
          </cell>
        </row>
        <row r="572">
          <cell r="A572" t="str">
            <v>Lipník / PD</v>
          </cell>
          <cell r="B572">
            <v>557706</v>
          </cell>
          <cell r="C572">
            <v>3</v>
          </cell>
          <cell r="D572" t="str">
            <v>Trenčiansky</v>
          </cell>
          <cell r="E572">
            <v>307</v>
          </cell>
          <cell r="F572" t="str">
            <v>Prievidza</v>
          </cell>
        </row>
        <row r="573">
          <cell r="A573" t="str">
            <v>Malá Čausa / PD</v>
          </cell>
          <cell r="B573">
            <v>514179</v>
          </cell>
          <cell r="C573">
            <v>3</v>
          </cell>
          <cell r="D573" t="str">
            <v>Trenčiansky</v>
          </cell>
          <cell r="E573">
            <v>307</v>
          </cell>
          <cell r="F573" t="str">
            <v>Prievidza</v>
          </cell>
        </row>
        <row r="574">
          <cell r="A574" t="str">
            <v>Malinová / PD</v>
          </cell>
          <cell r="B574">
            <v>514187</v>
          </cell>
          <cell r="C574">
            <v>3</v>
          </cell>
          <cell r="D574" t="str">
            <v>Trenčiansky</v>
          </cell>
          <cell r="E574">
            <v>307</v>
          </cell>
          <cell r="F574" t="str">
            <v>Prievidza</v>
          </cell>
        </row>
        <row r="575">
          <cell r="A575" t="str">
            <v>Nedožery-Brezany / PD</v>
          </cell>
          <cell r="B575">
            <v>514209</v>
          </cell>
          <cell r="C575">
            <v>3</v>
          </cell>
          <cell r="D575" t="str">
            <v>Trenčiansky</v>
          </cell>
          <cell r="E575">
            <v>307</v>
          </cell>
          <cell r="F575" t="str">
            <v>Prievidza</v>
          </cell>
        </row>
        <row r="576">
          <cell r="A576" t="str">
            <v>Nevidzany / PD</v>
          </cell>
          <cell r="B576">
            <v>514217</v>
          </cell>
          <cell r="C576">
            <v>3</v>
          </cell>
          <cell r="D576" t="str">
            <v>Trenčiansky</v>
          </cell>
          <cell r="E576">
            <v>307</v>
          </cell>
          <cell r="F576" t="str">
            <v>Prievidza</v>
          </cell>
        </row>
        <row r="577">
          <cell r="A577" t="str">
            <v>Nitrianske Pravno / PD</v>
          </cell>
          <cell r="B577">
            <v>514225</v>
          </cell>
          <cell r="C577">
            <v>3</v>
          </cell>
          <cell r="D577" t="str">
            <v>Trenčiansky</v>
          </cell>
          <cell r="E577">
            <v>307</v>
          </cell>
          <cell r="F577" t="str">
            <v>Prievidza</v>
          </cell>
        </row>
        <row r="578">
          <cell r="A578" t="str">
            <v>Nitrianske Rudno / PD</v>
          </cell>
          <cell r="B578">
            <v>514233</v>
          </cell>
          <cell r="C578">
            <v>3</v>
          </cell>
          <cell r="D578" t="str">
            <v>Trenčiansky</v>
          </cell>
          <cell r="E578">
            <v>307</v>
          </cell>
          <cell r="F578" t="str">
            <v>Prievidza</v>
          </cell>
        </row>
        <row r="579">
          <cell r="A579" t="str">
            <v>Nitrianske Sučany / PD</v>
          </cell>
          <cell r="B579">
            <v>514241</v>
          </cell>
          <cell r="C579">
            <v>3</v>
          </cell>
          <cell r="D579" t="str">
            <v>Trenčiansky</v>
          </cell>
          <cell r="E579">
            <v>307</v>
          </cell>
          <cell r="F579" t="str">
            <v>Prievidza</v>
          </cell>
        </row>
        <row r="580">
          <cell r="A580" t="str">
            <v>Nitrica / PD</v>
          </cell>
          <cell r="B580">
            <v>514250</v>
          </cell>
          <cell r="C580">
            <v>3</v>
          </cell>
          <cell r="D580" t="str">
            <v>Trenčiansky</v>
          </cell>
          <cell r="E580">
            <v>307</v>
          </cell>
          <cell r="F580" t="str">
            <v>Prievidza</v>
          </cell>
        </row>
        <row r="581">
          <cell r="A581" t="str">
            <v>Nováky / PD</v>
          </cell>
          <cell r="B581">
            <v>514268</v>
          </cell>
          <cell r="C581">
            <v>3</v>
          </cell>
          <cell r="D581" t="str">
            <v>Trenčiansky</v>
          </cell>
          <cell r="E581">
            <v>307</v>
          </cell>
          <cell r="F581" t="str">
            <v>Prievidza</v>
          </cell>
        </row>
        <row r="582">
          <cell r="A582" t="str">
            <v>Opatovce nad Nitrou / PD</v>
          </cell>
          <cell r="B582">
            <v>514284</v>
          </cell>
          <cell r="C582">
            <v>3</v>
          </cell>
          <cell r="D582" t="str">
            <v>Trenčiansky</v>
          </cell>
          <cell r="E582">
            <v>307</v>
          </cell>
          <cell r="F582" t="str">
            <v>Prievidza</v>
          </cell>
        </row>
        <row r="583">
          <cell r="A583" t="str">
            <v>Oslany / PD</v>
          </cell>
          <cell r="B583">
            <v>514292</v>
          </cell>
          <cell r="C583">
            <v>3</v>
          </cell>
          <cell r="D583" t="str">
            <v>Trenčiansky</v>
          </cell>
          <cell r="E583">
            <v>307</v>
          </cell>
          <cell r="F583" t="str">
            <v>Prievidza</v>
          </cell>
        </row>
        <row r="584">
          <cell r="A584" t="str">
            <v>Podhradie / PD</v>
          </cell>
          <cell r="B584">
            <v>514306</v>
          </cell>
          <cell r="C584">
            <v>3</v>
          </cell>
          <cell r="D584" t="str">
            <v>Trenčiansky</v>
          </cell>
          <cell r="E584">
            <v>307</v>
          </cell>
          <cell r="F584" t="str">
            <v>Prievidza</v>
          </cell>
        </row>
        <row r="585">
          <cell r="A585" t="str">
            <v>Poluvsie / PD</v>
          </cell>
          <cell r="B585">
            <v>514314</v>
          </cell>
          <cell r="C585">
            <v>3</v>
          </cell>
          <cell r="D585" t="str">
            <v>Trenčiansky</v>
          </cell>
          <cell r="E585">
            <v>307</v>
          </cell>
          <cell r="F585" t="str">
            <v>Prievidza</v>
          </cell>
        </row>
        <row r="586">
          <cell r="A586" t="str">
            <v>Poruba / PD</v>
          </cell>
          <cell r="B586">
            <v>514322</v>
          </cell>
          <cell r="C586">
            <v>3</v>
          </cell>
          <cell r="D586" t="str">
            <v>Trenčiansky</v>
          </cell>
          <cell r="E586">
            <v>307</v>
          </cell>
          <cell r="F586" t="str">
            <v>Prievidza</v>
          </cell>
        </row>
        <row r="587">
          <cell r="A587" t="str">
            <v>Pravenec / PD</v>
          </cell>
          <cell r="B587">
            <v>514331</v>
          </cell>
          <cell r="C587">
            <v>3</v>
          </cell>
          <cell r="D587" t="str">
            <v>Trenčiansky</v>
          </cell>
          <cell r="E587">
            <v>307</v>
          </cell>
          <cell r="F587" t="str">
            <v>Prievidza</v>
          </cell>
        </row>
        <row r="588">
          <cell r="A588" t="str">
            <v>Radobica / PD</v>
          </cell>
          <cell r="B588">
            <v>514349</v>
          </cell>
          <cell r="C588">
            <v>3</v>
          </cell>
          <cell r="D588" t="str">
            <v>Trenčiansky</v>
          </cell>
          <cell r="E588">
            <v>307</v>
          </cell>
          <cell r="F588" t="str">
            <v>Prievidza</v>
          </cell>
        </row>
        <row r="589">
          <cell r="A589" t="str">
            <v>Ráztočno / PD</v>
          </cell>
          <cell r="B589">
            <v>514357</v>
          </cell>
          <cell r="C589">
            <v>3</v>
          </cell>
          <cell r="D589" t="str">
            <v>Trenčiansky</v>
          </cell>
          <cell r="E589">
            <v>307</v>
          </cell>
          <cell r="F589" t="str">
            <v>Prievidza</v>
          </cell>
        </row>
        <row r="590">
          <cell r="A590" t="str">
            <v>Rudnianska Lehota / PD</v>
          </cell>
          <cell r="B590">
            <v>514365</v>
          </cell>
          <cell r="C590">
            <v>3</v>
          </cell>
          <cell r="D590" t="str">
            <v>Trenčiansky</v>
          </cell>
          <cell r="E590">
            <v>307</v>
          </cell>
          <cell r="F590" t="str">
            <v>Prievidza</v>
          </cell>
        </row>
        <row r="591">
          <cell r="A591" t="str">
            <v>Sebedražie / PD</v>
          </cell>
          <cell r="B591">
            <v>514373</v>
          </cell>
          <cell r="C591">
            <v>3</v>
          </cell>
          <cell r="D591" t="str">
            <v>Trenčiansky</v>
          </cell>
          <cell r="E591">
            <v>307</v>
          </cell>
          <cell r="F591" t="str">
            <v>Prievidza</v>
          </cell>
        </row>
        <row r="592">
          <cell r="A592" t="str">
            <v>Seč / PD</v>
          </cell>
          <cell r="B592">
            <v>514381</v>
          </cell>
          <cell r="C592">
            <v>3</v>
          </cell>
          <cell r="D592" t="str">
            <v>Trenčiansky</v>
          </cell>
          <cell r="E592">
            <v>307</v>
          </cell>
          <cell r="F592" t="str">
            <v>Prievidza</v>
          </cell>
        </row>
        <row r="593">
          <cell r="A593" t="str">
            <v>Šútovce / PD</v>
          </cell>
          <cell r="B593">
            <v>514390</v>
          </cell>
          <cell r="C593">
            <v>3</v>
          </cell>
          <cell r="D593" t="str">
            <v>Trenčiansky</v>
          </cell>
          <cell r="E593">
            <v>307</v>
          </cell>
          <cell r="F593" t="str">
            <v>Prievidza</v>
          </cell>
        </row>
        <row r="594">
          <cell r="A594" t="str">
            <v>Temeš / PD</v>
          </cell>
          <cell r="B594">
            <v>514403</v>
          </cell>
          <cell r="C594">
            <v>3</v>
          </cell>
          <cell r="D594" t="str">
            <v>Trenčiansky</v>
          </cell>
          <cell r="E594">
            <v>307</v>
          </cell>
          <cell r="F594" t="str">
            <v>Prievidza</v>
          </cell>
        </row>
        <row r="595">
          <cell r="A595" t="str">
            <v>Tužina / PD</v>
          </cell>
          <cell r="B595">
            <v>514411</v>
          </cell>
          <cell r="C595">
            <v>3</v>
          </cell>
          <cell r="D595" t="str">
            <v>Trenčiansky</v>
          </cell>
          <cell r="E595">
            <v>307</v>
          </cell>
          <cell r="F595" t="str">
            <v>Prievidza</v>
          </cell>
        </row>
        <row r="596">
          <cell r="A596" t="str">
            <v>Valaská Belá / PD</v>
          </cell>
          <cell r="B596">
            <v>514420</v>
          </cell>
          <cell r="C596">
            <v>3</v>
          </cell>
          <cell r="D596" t="str">
            <v>Trenčiansky</v>
          </cell>
          <cell r="E596">
            <v>307</v>
          </cell>
          <cell r="F596" t="str">
            <v>Prievidza</v>
          </cell>
        </row>
        <row r="597">
          <cell r="A597" t="str">
            <v>Veľká Čausa / PD</v>
          </cell>
          <cell r="B597">
            <v>514438</v>
          </cell>
          <cell r="C597">
            <v>3</v>
          </cell>
          <cell r="D597" t="str">
            <v>Trenčiansky</v>
          </cell>
          <cell r="E597">
            <v>307</v>
          </cell>
          <cell r="F597" t="str">
            <v>Prievidza</v>
          </cell>
        </row>
        <row r="598">
          <cell r="A598" t="str">
            <v>Zemianske Kostoľany / PD</v>
          </cell>
          <cell r="B598">
            <v>514454</v>
          </cell>
          <cell r="C598">
            <v>3</v>
          </cell>
          <cell r="D598" t="str">
            <v>Trenčiansky</v>
          </cell>
          <cell r="E598">
            <v>307</v>
          </cell>
          <cell r="F598" t="str">
            <v>Prievidza</v>
          </cell>
        </row>
        <row r="599">
          <cell r="A599" t="str">
            <v>Ilava / IL</v>
          </cell>
          <cell r="B599">
            <v>513156</v>
          </cell>
          <cell r="C599">
            <v>3</v>
          </cell>
          <cell r="D599" t="str">
            <v>Trenčiansky</v>
          </cell>
          <cell r="E599">
            <v>302</v>
          </cell>
          <cell r="F599" t="str">
            <v>Ilava</v>
          </cell>
        </row>
        <row r="600">
          <cell r="A600" t="str">
            <v>Bohunice / IL</v>
          </cell>
          <cell r="B600">
            <v>582301</v>
          </cell>
          <cell r="C600">
            <v>3</v>
          </cell>
          <cell r="D600" t="str">
            <v>Trenčiansky</v>
          </cell>
          <cell r="E600">
            <v>302</v>
          </cell>
          <cell r="F600" t="str">
            <v>Ilava</v>
          </cell>
        </row>
        <row r="601">
          <cell r="A601" t="str">
            <v>Bolešov / IL</v>
          </cell>
          <cell r="B601">
            <v>512885</v>
          </cell>
          <cell r="C601">
            <v>3</v>
          </cell>
          <cell r="D601" t="str">
            <v>Trenčiansky</v>
          </cell>
          <cell r="E601">
            <v>302</v>
          </cell>
          <cell r="F601" t="str">
            <v>Ilava</v>
          </cell>
        </row>
        <row r="602">
          <cell r="A602" t="str">
            <v>Borčice / IL</v>
          </cell>
          <cell r="B602">
            <v>557391</v>
          </cell>
          <cell r="C602">
            <v>3</v>
          </cell>
          <cell r="D602" t="str">
            <v>Trenčiansky</v>
          </cell>
          <cell r="E602">
            <v>302</v>
          </cell>
          <cell r="F602" t="str">
            <v>Ilava</v>
          </cell>
        </row>
        <row r="603">
          <cell r="A603" t="str">
            <v>Červený Kameň / IL</v>
          </cell>
          <cell r="B603">
            <v>512931</v>
          </cell>
          <cell r="C603">
            <v>3</v>
          </cell>
          <cell r="D603" t="str">
            <v>Trenčiansky</v>
          </cell>
          <cell r="E603">
            <v>302</v>
          </cell>
          <cell r="F603" t="str">
            <v>Ilava</v>
          </cell>
        </row>
        <row r="604">
          <cell r="A604" t="str">
            <v>Dubnica nad Váhom / IL</v>
          </cell>
          <cell r="B604">
            <v>513016</v>
          </cell>
          <cell r="C604">
            <v>3</v>
          </cell>
          <cell r="D604" t="str">
            <v>Trenčiansky</v>
          </cell>
          <cell r="E604">
            <v>302</v>
          </cell>
          <cell r="F604" t="str">
            <v>Ilava</v>
          </cell>
        </row>
        <row r="605">
          <cell r="A605" t="str">
            <v>Dulov / IL</v>
          </cell>
          <cell r="B605">
            <v>513024</v>
          </cell>
          <cell r="C605">
            <v>3</v>
          </cell>
          <cell r="D605" t="str">
            <v>Trenčiansky</v>
          </cell>
          <cell r="E605">
            <v>302</v>
          </cell>
          <cell r="F605" t="str">
            <v>Ilava</v>
          </cell>
        </row>
        <row r="606">
          <cell r="A606" t="str">
            <v>Horná Poruba / IL</v>
          </cell>
          <cell r="B606">
            <v>513091</v>
          </cell>
          <cell r="C606">
            <v>3</v>
          </cell>
          <cell r="D606" t="str">
            <v>Trenčiansky</v>
          </cell>
          <cell r="E606">
            <v>302</v>
          </cell>
          <cell r="F606" t="str">
            <v>Ilava</v>
          </cell>
        </row>
        <row r="607">
          <cell r="A607" t="str">
            <v>Kameničany / IL</v>
          </cell>
          <cell r="B607">
            <v>557404</v>
          </cell>
          <cell r="C607">
            <v>3</v>
          </cell>
          <cell r="D607" t="str">
            <v>Trenčiansky</v>
          </cell>
          <cell r="E607">
            <v>302</v>
          </cell>
          <cell r="F607" t="str">
            <v>Ilava</v>
          </cell>
        </row>
        <row r="608">
          <cell r="A608" t="str">
            <v>Košeca / IL</v>
          </cell>
          <cell r="B608">
            <v>513253</v>
          </cell>
          <cell r="C608">
            <v>3</v>
          </cell>
          <cell r="D608" t="str">
            <v>Trenčiansky</v>
          </cell>
          <cell r="E608">
            <v>302</v>
          </cell>
          <cell r="F608" t="str">
            <v>Ilava</v>
          </cell>
        </row>
        <row r="609">
          <cell r="A609" t="str">
            <v>Košecké Podhradie / IL</v>
          </cell>
          <cell r="B609">
            <v>513351</v>
          </cell>
          <cell r="C609">
            <v>3</v>
          </cell>
          <cell r="D609" t="str">
            <v>Trenčiansky</v>
          </cell>
          <cell r="E609">
            <v>302</v>
          </cell>
          <cell r="F609" t="str">
            <v>Ilava</v>
          </cell>
        </row>
        <row r="610">
          <cell r="A610" t="str">
            <v>Krivoklát / IL</v>
          </cell>
          <cell r="B610">
            <v>557617</v>
          </cell>
          <cell r="C610">
            <v>3</v>
          </cell>
          <cell r="D610" t="str">
            <v>Trenčiansky</v>
          </cell>
          <cell r="E610">
            <v>302</v>
          </cell>
          <cell r="F610" t="str">
            <v>Ilava</v>
          </cell>
        </row>
        <row r="611">
          <cell r="A611" t="str">
            <v>Ladce / IL</v>
          </cell>
          <cell r="B611">
            <v>513296</v>
          </cell>
          <cell r="C611">
            <v>3</v>
          </cell>
          <cell r="D611" t="str">
            <v>Trenčiansky</v>
          </cell>
          <cell r="E611">
            <v>302</v>
          </cell>
          <cell r="F611" t="str">
            <v>Ilava</v>
          </cell>
        </row>
        <row r="612">
          <cell r="A612" t="str">
            <v>Mikušovce / IL</v>
          </cell>
          <cell r="B612">
            <v>513385</v>
          </cell>
          <cell r="C612">
            <v>3</v>
          </cell>
          <cell r="D612" t="str">
            <v>Trenčiansky</v>
          </cell>
          <cell r="E612">
            <v>302</v>
          </cell>
          <cell r="F612" t="str">
            <v>Ilava</v>
          </cell>
        </row>
        <row r="613">
          <cell r="A613" t="str">
            <v>Nová Dubnica / IL</v>
          </cell>
          <cell r="B613">
            <v>513440</v>
          </cell>
          <cell r="C613">
            <v>3</v>
          </cell>
          <cell r="D613" t="str">
            <v>Trenčiansky</v>
          </cell>
          <cell r="E613">
            <v>302</v>
          </cell>
          <cell r="F613" t="str">
            <v>Ilava</v>
          </cell>
        </row>
        <row r="614">
          <cell r="A614" t="str">
            <v>Pruské / IL</v>
          </cell>
          <cell r="B614">
            <v>513598</v>
          </cell>
          <cell r="C614">
            <v>3</v>
          </cell>
          <cell r="D614" t="str">
            <v>Trenčiansky</v>
          </cell>
          <cell r="E614">
            <v>302</v>
          </cell>
          <cell r="F614" t="str">
            <v>Ilava</v>
          </cell>
        </row>
        <row r="615">
          <cell r="A615" t="str">
            <v>Sedmerovec / IL</v>
          </cell>
          <cell r="B615">
            <v>557412</v>
          </cell>
          <cell r="C615">
            <v>3</v>
          </cell>
          <cell r="D615" t="str">
            <v>Trenčiansky</v>
          </cell>
          <cell r="E615">
            <v>302</v>
          </cell>
          <cell r="F615" t="str">
            <v>Ilava</v>
          </cell>
        </row>
        <row r="616">
          <cell r="A616" t="str">
            <v>Slavnica / IL</v>
          </cell>
          <cell r="B616">
            <v>557421</v>
          </cell>
          <cell r="C616">
            <v>3</v>
          </cell>
          <cell r="D616" t="str">
            <v>Trenčiansky</v>
          </cell>
          <cell r="E616">
            <v>302</v>
          </cell>
          <cell r="F616" t="str">
            <v>Ilava</v>
          </cell>
        </row>
        <row r="617">
          <cell r="A617" t="str">
            <v>Tuchyňa / IL</v>
          </cell>
          <cell r="B617">
            <v>513725</v>
          </cell>
          <cell r="C617">
            <v>3</v>
          </cell>
          <cell r="D617" t="str">
            <v>Trenčiansky</v>
          </cell>
          <cell r="E617">
            <v>302</v>
          </cell>
          <cell r="F617" t="str">
            <v>Ilava</v>
          </cell>
        </row>
        <row r="618">
          <cell r="A618" t="str">
            <v>Vršatské Podhradie / IL</v>
          </cell>
          <cell r="B618">
            <v>557625</v>
          </cell>
          <cell r="C618">
            <v>3</v>
          </cell>
          <cell r="D618" t="str">
            <v>Trenčiansky</v>
          </cell>
          <cell r="E618">
            <v>302</v>
          </cell>
          <cell r="F618" t="str">
            <v>Ilava</v>
          </cell>
        </row>
        <row r="619">
          <cell r="A619" t="str">
            <v>Zliechov / IL</v>
          </cell>
          <cell r="B619">
            <v>513865</v>
          </cell>
          <cell r="C619">
            <v>3</v>
          </cell>
          <cell r="D619" t="str">
            <v>Trenčiansky</v>
          </cell>
          <cell r="E619">
            <v>302</v>
          </cell>
          <cell r="F619" t="str">
            <v>Ilava</v>
          </cell>
        </row>
        <row r="620">
          <cell r="A620" t="str">
            <v>Nitra / NR</v>
          </cell>
          <cell r="B620">
            <v>500011</v>
          </cell>
          <cell r="C620">
            <v>4</v>
          </cell>
          <cell r="D620" t="str">
            <v>Nitriansky</v>
          </cell>
          <cell r="E620">
            <v>403</v>
          </cell>
          <cell r="F620" t="str">
            <v>Nitra</v>
          </cell>
        </row>
        <row r="621">
          <cell r="A621" t="str">
            <v>Alekšince / NR</v>
          </cell>
          <cell r="B621">
            <v>500020</v>
          </cell>
          <cell r="C621">
            <v>4</v>
          </cell>
          <cell r="D621" t="str">
            <v>Nitriansky</v>
          </cell>
          <cell r="E621">
            <v>403</v>
          </cell>
          <cell r="F621" t="str">
            <v>Nitra</v>
          </cell>
        </row>
        <row r="622">
          <cell r="A622" t="str">
            <v>Báb / NR</v>
          </cell>
          <cell r="B622">
            <v>500046</v>
          </cell>
          <cell r="C622">
            <v>4</v>
          </cell>
          <cell r="D622" t="str">
            <v>Nitriansky</v>
          </cell>
          <cell r="E622">
            <v>403</v>
          </cell>
          <cell r="F622" t="str">
            <v>Nitra</v>
          </cell>
        </row>
        <row r="623">
          <cell r="A623" t="str">
            <v>Babindol / NR</v>
          </cell>
          <cell r="B623">
            <v>581623</v>
          </cell>
          <cell r="C623">
            <v>4</v>
          </cell>
          <cell r="D623" t="str">
            <v>Nitriansky</v>
          </cell>
          <cell r="E623">
            <v>403</v>
          </cell>
          <cell r="F623" t="str">
            <v>Nitra</v>
          </cell>
        </row>
        <row r="624">
          <cell r="A624" t="str">
            <v>Bádice / NR</v>
          </cell>
          <cell r="B624">
            <v>582697</v>
          </cell>
          <cell r="C624">
            <v>4</v>
          </cell>
          <cell r="D624" t="str">
            <v>Nitriansky</v>
          </cell>
          <cell r="E624">
            <v>403</v>
          </cell>
          <cell r="F624" t="str">
            <v>Nitra</v>
          </cell>
        </row>
        <row r="625">
          <cell r="A625" t="str">
            <v>Branč / NR</v>
          </cell>
          <cell r="B625">
            <v>500071</v>
          </cell>
          <cell r="C625">
            <v>4</v>
          </cell>
          <cell r="D625" t="str">
            <v>Nitriansky</v>
          </cell>
          <cell r="E625">
            <v>403</v>
          </cell>
          <cell r="F625" t="str">
            <v>Nitra</v>
          </cell>
        </row>
        <row r="626">
          <cell r="A626" t="str">
            <v>Cabaj - Čápor / NR</v>
          </cell>
          <cell r="B626">
            <v>545589</v>
          </cell>
          <cell r="C626">
            <v>4</v>
          </cell>
          <cell r="D626" t="str">
            <v>Nitriansky</v>
          </cell>
          <cell r="E626">
            <v>403</v>
          </cell>
          <cell r="F626" t="str">
            <v>Nitra</v>
          </cell>
        </row>
        <row r="627">
          <cell r="A627" t="str">
            <v>Čab / NR</v>
          </cell>
          <cell r="B627">
            <v>582387</v>
          </cell>
          <cell r="C627">
            <v>4</v>
          </cell>
          <cell r="D627" t="str">
            <v>Nitriansky</v>
          </cell>
          <cell r="E627">
            <v>403</v>
          </cell>
          <cell r="F627" t="str">
            <v>Nitra</v>
          </cell>
        </row>
        <row r="628">
          <cell r="A628" t="str">
            <v>Čakajovce / NR</v>
          </cell>
          <cell r="B628">
            <v>500101</v>
          </cell>
          <cell r="C628">
            <v>4</v>
          </cell>
          <cell r="D628" t="str">
            <v>Nitriansky</v>
          </cell>
          <cell r="E628">
            <v>403</v>
          </cell>
          <cell r="F628" t="str">
            <v>Nitra</v>
          </cell>
        </row>
        <row r="629">
          <cell r="A629" t="str">
            <v>Čechynce / NR</v>
          </cell>
          <cell r="B629">
            <v>555886</v>
          </cell>
          <cell r="C629">
            <v>4</v>
          </cell>
          <cell r="D629" t="str">
            <v>Nitriansky</v>
          </cell>
          <cell r="E629">
            <v>403</v>
          </cell>
          <cell r="F629" t="str">
            <v>Nitra</v>
          </cell>
        </row>
        <row r="630">
          <cell r="A630" t="str">
            <v>Čeľadice / NR</v>
          </cell>
          <cell r="B630">
            <v>500135</v>
          </cell>
          <cell r="C630">
            <v>4</v>
          </cell>
          <cell r="D630" t="str">
            <v>Nitriansky</v>
          </cell>
          <cell r="E630">
            <v>403</v>
          </cell>
          <cell r="F630" t="str">
            <v>Nitra</v>
          </cell>
        </row>
        <row r="631">
          <cell r="A631" t="str">
            <v>Čifáre / NR</v>
          </cell>
          <cell r="B631">
            <v>500160</v>
          </cell>
          <cell r="C631">
            <v>4</v>
          </cell>
          <cell r="D631" t="str">
            <v>Nitriansky</v>
          </cell>
          <cell r="E631">
            <v>403</v>
          </cell>
          <cell r="F631" t="str">
            <v>Nitra</v>
          </cell>
        </row>
        <row r="632">
          <cell r="A632" t="str">
            <v>Dolné Lefantovce / NR</v>
          </cell>
          <cell r="B632">
            <v>582425</v>
          </cell>
          <cell r="C632">
            <v>4</v>
          </cell>
          <cell r="D632" t="str">
            <v>Nitriansky</v>
          </cell>
          <cell r="E632">
            <v>403</v>
          </cell>
          <cell r="F632" t="str">
            <v>Nitra</v>
          </cell>
        </row>
        <row r="633">
          <cell r="A633" t="str">
            <v>Dolné Obdokovce / NR</v>
          </cell>
          <cell r="B633">
            <v>500194</v>
          </cell>
          <cell r="C633">
            <v>4</v>
          </cell>
          <cell r="D633" t="str">
            <v>Nitriansky</v>
          </cell>
          <cell r="E633">
            <v>403</v>
          </cell>
          <cell r="F633" t="str">
            <v>Nitra</v>
          </cell>
        </row>
        <row r="634">
          <cell r="A634" t="str">
            <v>Golianovo / NR</v>
          </cell>
          <cell r="B634">
            <v>500232</v>
          </cell>
          <cell r="C634">
            <v>4</v>
          </cell>
          <cell r="D634" t="str">
            <v>Nitriansky</v>
          </cell>
          <cell r="E634">
            <v>403</v>
          </cell>
          <cell r="F634" t="str">
            <v>Nitra</v>
          </cell>
        </row>
        <row r="635">
          <cell r="A635" t="str">
            <v>Horné Lefantovce / NR</v>
          </cell>
          <cell r="B635">
            <v>545635</v>
          </cell>
          <cell r="C635">
            <v>4</v>
          </cell>
          <cell r="D635" t="str">
            <v>Nitriansky</v>
          </cell>
          <cell r="E635">
            <v>403</v>
          </cell>
          <cell r="F635" t="str">
            <v>Nitra</v>
          </cell>
        </row>
        <row r="636">
          <cell r="A636" t="str">
            <v>Hosťová / NR</v>
          </cell>
          <cell r="B636">
            <v>555959</v>
          </cell>
          <cell r="C636">
            <v>4</v>
          </cell>
          <cell r="D636" t="str">
            <v>Nitriansky</v>
          </cell>
          <cell r="E636">
            <v>403</v>
          </cell>
          <cell r="F636" t="str">
            <v>Nitra</v>
          </cell>
        </row>
        <row r="637">
          <cell r="A637" t="str">
            <v>Hruboňovo / NR</v>
          </cell>
          <cell r="B637">
            <v>500313</v>
          </cell>
          <cell r="C637">
            <v>4</v>
          </cell>
          <cell r="D637" t="str">
            <v>Nitriansky</v>
          </cell>
          <cell r="E637">
            <v>403</v>
          </cell>
          <cell r="F637" t="str">
            <v>Nitra</v>
          </cell>
        </row>
        <row r="638">
          <cell r="A638" t="str">
            <v>Ivanka pri Nitre / NR</v>
          </cell>
          <cell r="B638">
            <v>558320</v>
          </cell>
          <cell r="C638">
            <v>4</v>
          </cell>
          <cell r="D638" t="str">
            <v>Nitriansky</v>
          </cell>
          <cell r="E638">
            <v>403</v>
          </cell>
          <cell r="F638" t="str">
            <v>Nitra</v>
          </cell>
        </row>
        <row r="639">
          <cell r="A639" t="str">
            <v>Jarok / NR</v>
          </cell>
          <cell r="B639">
            <v>500356</v>
          </cell>
          <cell r="C639">
            <v>4</v>
          </cell>
          <cell r="D639" t="str">
            <v>Nitriansky</v>
          </cell>
          <cell r="E639">
            <v>403</v>
          </cell>
          <cell r="F639" t="str">
            <v>Nitra</v>
          </cell>
        </row>
        <row r="640">
          <cell r="A640" t="str">
            <v>Jelenec / NR</v>
          </cell>
          <cell r="B640">
            <v>500372</v>
          </cell>
          <cell r="C640">
            <v>4</v>
          </cell>
          <cell r="D640" t="str">
            <v>Nitriansky</v>
          </cell>
          <cell r="E640">
            <v>403</v>
          </cell>
          <cell r="F640" t="str">
            <v>Nitra</v>
          </cell>
        </row>
        <row r="641">
          <cell r="A641" t="str">
            <v>Jelšovce / NR</v>
          </cell>
          <cell r="B641">
            <v>500381</v>
          </cell>
          <cell r="C641">
            <v>4</v>
          </cell>
          <cell r="D641" t="str">
            <v>Nitriansky</v>
          </cell>
          <cell r="E641">
            <v>403</v>
          </cell>
          <cell r="F641" t="str">
            <v>Nitra</v>
          </cell>
        </row>
        <row r="642">
          <cell r="A642" t="str">
            <v>Kapince / NR</v>
          </cell>
          <cell r="B642">
            <v>500399</v>
          </cell>
          <cell r="C642">
            <v>4</v>
          </cell>
          <cell r="D642" t="str">
            <v>Nitriansky</v>
          </cell>
          <cell r="E642">
            <v>403</v>
          </cell>
          <cell r="F642" t="str">
            <v>Nitra</v>
          </cell>
        </row>
        <row r="643">
          <cell r="A643" t="str">
            <v>Klasov / NR</v>
          </cell>
          <cell r="B643">
            <v>500402</v>
          </cell>
          <cell r="C643">
            <v>4</v>
          </cell>
          <cell r="D643" t="str">
            <v>Nitriansky</v>
          </cell>
          <cell r="E643">
            <v>403</v>
          </cell>
          <cell r="F643" t="str">
            <v>Nitra</v>
          </cell>
        </row>
        <row r="644">
          <cell r="A644" t="str">
            <v>Kolíňany / NR</v>
          </cell>
          <cell r="B644">
            <v>500411</v>
          </cell>
          <cell r="C644">
            <v>4</v>
          </cell>
          <cell r="D644" t="str">
            <v>Nitriansky</v>
          </cell>
          <cell r="E644">
            <v>403</v>
          </cell>
          <cell r="F644" t="str">
            <v>Nitra</v>
          </cell>
        </row>
        <row r="645">
          <cell r="A645" t="str">
            <v>Lehota / NR</v>
          </cell>
          <cell r="B645">
            <v>500453</v>
          </cell>
          <cell r="C645">
            <v>4</v>
          </cell>
          <cell r="D645" t="str">
            <v>Nitriansky</v>
          </cell>
          <cell r="E645">
            <v>403</v>
          </cell>
          <cell r="F645" t="str">
            <v>Nitra</v>
          </cell>
        </row>
        <row r="646">
          <cell r="A646" t="str">
            <v>Lúčnica nad Žitavou / NR</v>
          </cell>
          <cell r="B646">
            <v>500470</v>
          </cell>
          <cell r="C646">
            <v>4</v>
          </cell>
          <cell r="D646" t="str">
            <v>Nitriansky</v>
          </cell>
          <cell r="E646">
            <v>403</v>
          </cell>
          <cell r="F646" t="str">
            <v>Nitra</v>
          </cell>
        </row>
        <row r="647">
          <cell r="A647" t="str">
            <v>Ľudovítová / NR</v>
          </cell>
          <cell r="B647">
            <v>581097</v>
          </cell>
          <cell r="C647">
            <v>4</v>
          </cell>
          <cell r="D647" t="str">
            <v>Nitriansky</v>
          </cell>
          <cell r="E647">
            <v>403</v>
          </cell>
          <cell r="F647" t="str">
            <v>Nitra</v>
          </cell>
        </row>
        <row r="648">
          <cell r="A648" t="str">
            <v>Lukáčovce / NR</v>
          </cell>
          <cell r="B648">
            <v>500488</v>
          </cell>
          <cell r="C648">
            <v>4</v>
          </cell>
          <cell r="D648" t="str">
            <v>Nitriansky</v>
          </cell>
          <cell r="E648">
            <v>403</v>
          </cell>
          <cell r="F648" t="str">
            <v>Nitra</v>
          </cell>
        </row>
        <row r="649">
          <cell r="A649" t="str">
            <v>Lužianky / NR</v>
          </cell>
          <cell r="B649">
            <v>580899</v>
          </cell>
          <cell r="C649">
            <v>4</v>
          </cell>
          <cell r="D649" t="str">
            <v>Nitriansky</v>
          </cell>
          <cell r="E649">
            <v>403</v>
          </cell>
          <cell r="F649" t="str">
            <v>Nitra</v>
          </cell>
        </row>
        <row r="650">
          <cell r="A650" t="str">
            <v>Malé Chyndice / NR</v>
          </cell>
          <cell r="B650">
            <v>556785</v>
          </cell>
          <cell r="C650">
            <v>4</v>
          </cell>
          <cell r="D650" t="str">
            <v>Nitriansky</v>
          </cell>
          <cell r="E650">
            <v>403</v>
          </cell>
          <cell r="F650" t="str">
            <v>Nitra</v>
          </cell>
        </row>
        <row r="651">
          <cell r="A651" t="str">
            <v>Malé Zálužie / NR</v>
          </cell>
          <cell r="B651">
            <v>500534</v>
          </cell>
          <cell r="C651">
            <v>4</v>
          </cell>
          <cell r="D651" t="str">
            <v>Nitriansky</v>
          </cell>
          <cell r="E651">
            <v>403</v>
          </cell>
          <cell r="F651" t="str">
            <v>Nitra</v>
          </cell>
        </row>
        <row r="652">
          <cell r="A652" t="str">
            <v>Malý Cetín / NR</v>
          </cell>
          <cell r="B652">
            <v>555908</v>
          </cell>
          <cell r="C652">
            <v>4</v>
          </cell>
          <cell r="D652" t="str">
            <v>Nitriansky</v>
          </cell>
          <cell r="E652">
            <v>403</v>
          </cell>
          <cell r="F652" t="str">
            <v>Nitra</v>
          </cell>
        </row>
        <row r="653">
          <cell r="A653" t="str">
            <v>Malý Lapáš / NR</v>
          </cell>
          <cell r="B653">
            <v>555851</v>
          </cell>
          <cell r="C653">
            <v>4</v>
          </cell>
          <cell r="D653" t="str">
            <v>Nitriansky</v>
          </cell>
          <cell r="E653">
            <v>403</v>
          </cell>
          <cell r="F653" t="str">
            <v>Nitra</v>
          </cell>
        </row>
        <row r="654">
          <cell r="A654" t="str">
            <v>Melek / NR</v>
          </cell>
          <cell r="B654">
            <v>500569</v>
          </cell>
          <cell r="C654">
            <v>4</v>
          </cell>
          <cell r="D654" t="str">
            <v>Nitriansky</v>
          </cell>
          <cell r="E654">
            <v>403</v>
          </cell>
          <cell r="F654" t="str">
            <v>Nitra</v>
          </cell>
        </row>
        <row r="655">
          <cell r="A655" t="str">
            <v>Mojmírovce / NR</v>
          </cell>
          <cell r="B655">
            <v>500577</v>
          </cell>
          <cell r="C655">
            <v>4</v>
          </cell>
          <cell r="D655" t="str">
            <v>Nitriansky</v>
          </cell>
          <cell r="E655">
            <v>403</v>
          </cell>
          <cell r="F655" t="str">
            <v>Nitra</v>
          </cell>
        </row>
        <row r="656">
          <cell r="A656" t="str">
            <v>Nitrianske Hrnčiarovce / NR</v>
          </cell>
          <cell r="B656">
            <v>556696</v>
          </cell>
          <cell r="C656">
            <v>4</v>
          </cell>
          <cell r="D656" t="str">
            <v>Nitriansky</v>
          </cell>
          <cell r="E656">
            <v>403</v>
          </cell>
          <cell r="F656" t="str">
            <v>Nitra</v>
          </cell>
        </row>
        <row r="657">
          <cell r="A657" t="str">
            <v>Nová Ves nad Žitavou / NR</v>
          </cell>
          <cell r="B657">
            <v>500631</v>
          </cell>
          <cell r="C657">
            <v>4</v>
          </cell>
          <cell r="D657" t="str">
            <v>Nitriansky</v>
          </cell>
          <cell r="E657">
            <v>403</v>
          </cell>
          <cell r="F657" t="str">
            <v>Nitra</v>
          </cell>
        </row>
        <row r="658">
          <cell r="A658" t="str">
            <v>Nové Sady / NR</v>
          </cell>
          <cell r="B658">
            <v>500640</v>
          </cell>
          <cell r="C658">
            <v>4</v>
          </cell>
          <cell r="D658" t="str">
            <v>Nitriansky</v>
          </cell>
          <cell r="E658">
            <v>403</v>
          </cell>
          <cell r="F658" t="str">
            <v>Nitra</v>
          </cell>
        </row>
        <row r="659">
          <cell r="A659" t="str">
            <v>Paňa / NR</v>
          </cell>
          <cell r="B659">
            <v>500666</v>
          </cell>
          <cell r="C659">
            <v>4</v>
          </cell>
          <cell r="D659" t="str">
            <v>Nitriansky</v>
          </cell>
          <cell r="E659">
            <v>403</v>
          </cell>
          <cell r="F659" t="str">
            <v>Nitra</v>
          </cell>
        </row>
        <row r="660">
          <cell r="A660" t="str">
            <v>Podhorany / NR</v>
          </cell>
          <cell r="B660">
            <v>500674</v>
          </cell>
          <cell r="C660">
            <v>4</v>
          </cell>
          <cell r="D660" t="str">
            <v>Nitriansky</v>
          </cell>
          <cell r="E660">
            <v>403</v>
          </cell>
          <cell r="F660" t="str">
            <v>Nitra</v>
          </cell>
        </row>
        <row r="661">
          <cell r="A661" t="str">
            <v>Pohranice / NR</v>
          </cell>
          <cell r="B661">
            <v>500682</v>
          </cell>
          <cell r="C661">
            <v>4</v>
          </cell>
          <cell r="D661" t="str">
            <v>Nitriansky</v>
          </cell>
          <cell r="E661">
            <v>403</v>
          </cell>
          <cell r="F661" t="str">
            <v>Nitra</v>
          </cell>
        </row>
        <row r="662">
          <cell r="A662" t="str">
            <v>Poľný Kesov / NR</v>
          </cell>
          <cell r="B662">
            <v>500691</v>
          </cell>
          <cell r="C662">
            <v>4</v>
          </cell>
          <cell r="D662" t="str">
            <v>Nitriansky</v>
          </cell>
          <cell r="E662">
            <v>403</v>
          </cell>
          <cell r="F662" t="str">
            <v>Nitra</v>
          </cell>
        </row>
        <row r="663">
          <cell r="A663" t="str">
            <v>Rišňovce / NR</v>
          </cell>
          <cell r="B663">
            <v>500704</v>
          </cell>
          <cell r="C663">
            <v>4</v>
          </cell>
          <cell r="D663" t="str">
            <v>Nitriansky</v>
          </cell>
          <cell r="E663">
            <v>403</v>
          </cell>
          <cell r="F663" t="str">
            <v>Nitra</v>
          </cell>
        </row>
        <row r="664">
          <cell r="A664" t="str">
            <v>Rumanová / NR</v>
          </cell>
          <cell r="B664">
            <v>500712</v>
          </cell>
          <cell r="C664">
            <v>4</v>
          </cell>
          <cell r="D664" t="str">
            <v>Nitriansky</v>
          </cell>
          <cell r="E664">
            <v>403</v>
          </cell>
          <cell r="F664" t="str">
            <v>Nitra</v>
          </cell>
        </row>
        <row r="665">
          <cell r="A665" t="str">
            <v>Svätoplukovo / NR</v>
          </cell>
          <cell r="B665">
            <v>555991</v>
          </cell>
          <cell r="C665">
            <v>4</v>
          </cell>
          <cell r="D665" t="str">
            <v>Nitriansky</v>
          </cell>
          <cell r="E665">
            <v>403</v>
          </cell>
          <cell r="F665" t="str">
            <v>Nitra</v>
          </cell>
        </row>
        <row r="666">
          <cell r="A666" t="str">
            <v>Štefanovičová / NR</v>
          </cell>
          <cell r="B666">
            <v>581691</v>
          </cell>
          <cell r="C666">
            <v>4</v>
          </cell>
          <cell r="D666" t="str">
            <v>Nitriansky</v>
          </cell>
          <cell r="E666">
            <v>403</v>
          </cell>
          <cell r="F666" t="str">
            <v>Nitra</v>
          </cell>
        </row>
        <row r="667">
          <cell r="A667" t="str">
            <v>Štitáre / NR</v>
          </cell>
          <cell r="B667">
            <v>582719</v>
          </cell>
          <cell r="C667">
            <v>4</v>
          </cell>
          <cell r="D667" t="str">
            <v>Nitriansky</v>
          </cell>
          <cell r="E667">
            <v>403</v>
          </cell>
          <cell r="F667" t="str">
            <v>Nitra</v>
          </cell>
        </row>
        <row r="668">
          <cell r="A668" t="str">
            <v>Šurianky / NR</v>
          </cell>
          <cell r="B668">
            <v>500780</v>
          </cell>
          <cell r="C668">
            <v>4</v>
          </cell>
          <cell r="D668" t="str">
            <v>Nitriansky</v>
          </cell>
          <cell r="E668">
            <v>403</v>
          </cell>
          <cell r="F668" t="str">
            <v>Nitra</v>
          </cell>
        </row>
        <row r="669">
          <cell r="A669" t="str">
            <v>Tajná / NR</v>
          </cell>
          <cell r="B669">
            <v>500798</v>
          </cell>
          <cell r="C669">
            <v>4</v>
          </cell>
          <cell r="D669" t="str">
            <v>Nitriansky</v>
          </cell>
          <cell r="E669">
            <v>403</v>
          </cell>
          <cell r="F669" t="str">
            <v>Nitra</v>
          </cell>
        </row>
        <row r="670">
          <cell r="A670" t="str">
            <v>Telince / NR</v>
          </cell>
          <cell r="B670">
            <v>555967</v>
          </cell>
          <cell r="C670">
            <v>4</v>
          </cell>
          <cell r="D670" t="str">
            <v>Nitriansky</v>
          </cell>
          <cell r="E670">
            <v>403</v>
          </cell>
          <cell r="F670" t="str">
            <v>Nitra</v>
          </cell>
        </row>
        <row r="671">
          <cell r="A671" t="str">
            <v>Veľká Dolina / NR</v>
          </cell>
          <cell r="B671">
            <v>500844</v>
          </cell>
          <cell r="C671">
            <v>4</v>
          </cell>
          <cell r="D671" t="str">
            <v>Nitriansky</v>
          </cell>
          <cell r="E671">
            <v>403</v>
          </cell>
          <cell r="F671" t="str">
            <v>Nitra</v>
          </cell>
        </row>
        <row r="672">
          <cell r="A672" t="str">
            <v>Veľké Chyndice / NR</v>
          </cell>
          <cell r="B672">
            <v>500518</v>
          </cell>
          <cell r="C672">
            <v>4</v>
          </cell>
          <cell r="D672" t="str">
            <v>Nitriansky</v>
          </cell>
          <cell r="E672">
            <v>403</v>
          </cell>
          <cell r="F672" t="str">
            <v>Nitra</v>
          </cell>
        </row>
        <row r="673">
          <cell r="A673" t="str">
            <v>Veľké Zálužie / NR</v>
          </cell>
          <cell r="B673">
            <v>500887</v>
          </cell>
          <cell r="C673">
            <v>4</v>
          </cell>
          <cell r="D673" t="str">
            <v>Nitriansky</v>
          </cell>
          <cell r="E673">
            <v>403</v>
          </cell>
          <cell r="F673" t="str">
            <v>Nitra</v>
          </cell>
        </row>
        <row r="674">
          <cell r="A674" t="str">
            <v>Veľký Cetín / NR</v>
          </cell>
          <cell r="B674">
            <v>500895</v>
          </cell>
          <cell r="C674">
            <v>4</v>
          </cell>
          <cell r="D674" t="str">
            <v>Nitriansky</v>
          </cell>
          <cell r="E674">
            <v>403</v>
          </cell>
          <cell r="F674" t="str">
            <v>Nitra</v>
          </cell>
        </row>
        <row r="675">
          <cell r="A675" t="str">
            <v>Veľký Lapáš / NR</v>
          </cell>
          <cell r="B675">
            <v>555860</v>
          </cell>
          <cell r="C675">
            <v>4</v>
          </cell>
          <cell r="D675" t="str">
            <v>Nitriansky</v>
          </cell>
          <cell r="E675">
            <v>403</v>
          </cell>
          <cell r="F675" t="str">
            <v>Nitra</v>
          </cell>
        </row>
        <row r="676">
          <cell r="A676" t="str">
            <v>Vinodol / NR</v>
          </cell>
          <cell r="B676">
            <v>500917</v>
          </cell>
          <cell r="C676">
            <v>4</v>
          </cell>
          <cell r="D676" t="str">
            <v>Nitriansky</v>
          </cell>
          <cell r="E676">
            <v>403</v>
          </cell>
          <cell r="F676" t="str">
            <v>Nitra</v>
          </cell>
        </row>
        <row r="677">
          <cell r="A677" t="str">
            <v>Vráble / NR</v>
          </cell>
          <cell r="B677">
            <v>500933</v>
          </cell>
          <cell r="C677">
            <v>4</v>
          </cell>
          <cell r="D677" t="str">
            <v>Nitriansky</v>
          </cell>
          <cell r="E677">
            <v>403</v>
          </cell>
          <cell r="F677" t="str">
            <v>Nitra</v>
          </cell>
        </row>
        <row r="678">
          <cell r="A678" t="str">
            <v>Výčapy-Opatovce / NR</v>
          </cell>
          <cell r="B678">
            <v>500941</v>
          </cell>
          <cell r="C678">
            <v>4</v>
          </cell>
          <cell r="D678" t="str">
            <v>Nitriansky</v>
          </cell>
          <cell r="E678">
            <v>403</v>
          </cell>
          <cell r="F678" t="str">
            <v>Nitra</v>
          </cell>
        </row>
        <row r="679">
          <cell r="A679" t="str">
            <v>Zbehy / NR</v>
          </cell>
          <cell r="B679">
            <v>500950</v>
          </cell>
          <cell r="C679">
            <v>4</v>
          </cell>
          <cell r="D679" t="str">
            <v>Nitriansky</v>
          </cell>
          <cell r="E679">
            <v>403</v>
          </cell>
          <cell r="F679" t="str">
            <v>Nitra</v>
          </cell>
        </row>
        <row r="680">
          <cell r="A680" t="str">
            <v>Žirany / NR</v>
          </cell>
          <cell r="B680">
            <v>500992</v>
          </cell>
          <cell r="C680">
            <v>4</v>
          </cell>
          <cell r="D680" t="str">
            <v>Nitriansky</v>
          </cell>
          <cell r="E680">
            <v>403</v>
          </cell>
          <cell r="F680" t="str">
            <v>Nitra</v>
          </cell>
        </row>
        <row r="681">
          <cell r="A681" t="str">
            <v>Žitavce / NR</v>
          </cell>
          <cell r="B681">
            <v>501018</v>
          </cell>
          <cell r="C681">
            <v>4</v>
          </cell>
          <cell r="D681" t="str">
            <v>Nitriansky</v>
          </cell>
          <cell r="E681">
            <v>403</v>
          </cell>
          <cell r="F681" t="str">
            <v>Nitra</v>
          </cell>
        </row>
        <row r="682">
          <cell r="A682" t="str">
            <v>Komárno / KN</v>
          </cell>
          <cell r="B682">
            <v>501026</v>
          </cell>
          <cell r="C682">
            <v>4</v>
          </cell>
          <cell r="D682" t="str">
            <v>Nitriansky</v>
          </cell>
          <cell r="E682">
            <v>401</v>
          </cell>
          <cell r="F682" t="str">
            <v>Komárno</v>
          </cell>
        </row>
        <row r="683">
          <cell r="A683" t="str">
            <v>Bajč / KN</v>
          </cell>
          <cell r="B683">
            <v>501034</v>
          </cell>
          <cell r="C683">
            <v>4</v>
          </cell>
          <cell r="D683" t="str">
            <v>Nitriansky</v>
          </cell>
          <cell r="E683">
            <v>401</v>
          </cell>
          <cell r="F683" t="str">
            <v>Komárno</v>
          </cell>
        </row>
        <row r="684">
          <cell r="A684" t="str">
            <v>Bátorove Kosihy / KN</v>
          </cell>
          <cell r="B684">
            <v>501395</v>
          </cell>
          <cell r="C684">
            <v>4</v>
          </cell>
          <cell r="D684" t="str">
            <v>Nitriansky</v>
          </cell>
          <cell r="E684">
            <v>401</v>
          </cell>
          <cell r="F684" t="str">
            <v>Komárno</v>
          </cell>
        </row>
        <row r="685">
          <cell r="A685" t="str">
            <v>Bodza / KN</v>
          </cell>
          <cell r="B685">
            <v>501042</v>
          </cell>
          <cell r="C685">
            <v>4</v>
          </cell>
          <cell r="D685" t="str">
            <v>Nitriansky</v>
          </cell>
          <cell r="E685">
            <v>401</v>
          </cell>
          <cell r="F685" t="str">
            <v>Komárno</v>
          </cell>
        </row>
        <row r="686">
          <cell r="A686" t="str">
            <v>Bodzianske Lúky / KN</v>
          </cell>
          <cell r="B686">
            <v>555819</v>
          </cell>
          <cell r="C686">
            <v>4</v>
          </cell>
          <cell r="D686" t="str">
            <v>Nitriansky</v>
          </cell>
          <cell r="E686">
            <v>401</v>
          </cell>
          <cell r="F686" t="str">
            <v>Komárno</v>
          </cell>
        </row>
        <row r="687">
          <cell r="A687" t="str">
            <v>Brestovec / KN</v>
          </cell>
          <cell r="B687">
            <v>501069</v>
          </cell>
          <cell r="C687">
            <v>4</v>
          </cell>
          <cell r="D687" t="str">
            <v>Nitriansky</v>
          </cell>
          <cell r="E687">
            <v>401</v>
          </cell>
          <cell r="F687" t="str">
            <v>Komárno</v>
          </cell>
        </row>
        <row r="688">
          <cell r="A688" t="str">
            <v>Búč / KN</v>
          </cell>
          <cell r="B688">
            <v>501077</v>
          </cell>
          <cell r="C688">
            <v>4</v>
          </cell>
          <cell r="D688" t="str">
            <v>Nitriansky</v>
          </cell>
          <cell r="E688">
            <v>401</v>
          </cell>
          <cell r="F688" t="str">
            <v>Komárno</v>
          </cell>
        </row>
        <row r="689">
          <cell r="A689" t="str">
            <v>Čalovec / KN</v>
          </cell>
          <cell r="B689">
            <v>501085</v>
          </cell>
          <cell r="C689">
            <v>4</v>
          </cell>
          <cell r="D689" t="str">
            <v>Nitriansky</v>
          </cell>
          <cell r="E689">
            <v>401</v>
          </cell>
          <cell r="F689" t="str">
            <v>Komárno</v>
          </cell>
        </row>
        <row r="690">
          <cell r="A690" t="str">
            <v>Číčov / KN</v>
          </cell>
          <cell r="B690">
            <v>501093</v>
          </cell>
          <cell r="C690">
            <v>4</v>
          </cell>
          <cell r="D690" t="str">
            <v>Nitriansky</v>
          </cell>
          <cell r="E690">
            <v>401</v>
          </cell>
          <cell r="F690" t="str">
            <v>Komárno</v>
          </cell>
        </row>
        <row r="691">
          <cell r="A691" t="str">
            <v>Dedina Mládeže / KN</v>
          </cell>
          <cell r="B691">
            <v>501107</v>
          </cell>
          <cell r="C691">
            <v>4</v>
          </cell>
          <cell r="D691" t="str">
            <v>Nitriansky</v>
          </cell>
          <cell r="E691">
            <v>401</v>
          </cell>
          <cell r="F691" t="str">
            <v>Komárno</v>
          </cell>
        </row>
        <row r="692">
          <cell r="A692" t="str">
            <v>Dulovce / KN</v>
          </cell>
          <cell r="B692">
            <v>501123</v>
          </cell>
          <cell r="C692">
            <v>4</v>
          </cell>
          <cell r="D692" t="str">
            <v>Nitriansky</v>
          </cell>
          <cell r="E692">
            <v>401</v>
          </cell>
          <cell r="F692" t="str">
            <v>Komárno</v>
          </cell>
        </row>
        <row r="693">
          <cell r="A693" t="str">
            <v>Holiare / KN</v>
          </cell>
          <cell r="B693">
            <v>580911</v>
          </cell>
          <cell r="C693">
            <v>4</v>
          </cell>
          <cell r="D693" t="str">
            <v>Nitriansky</v>
          </cell>
          <cell r="E693">
            <v>401</v>
          </cell>
          <cell r="F693" t="str">
            <v>Komárno</v>
          </cell>
        </row>
        <row r="694">
          <cell r="A694" t="str">
            <v>Hurbanovo / KN</v>
          </cell>
          <cell r="B694">
            <v>501140</v>
          </cell>
          <cell r="C694">
            <v>4</v>
          </cell>
          <cell r="D694" t="str">
            <v>Nitriansky</v>
          </cell>
          <cell r="E694">
            <v>401</v>
          </cell>
          <cell r="F694" t="str">
            <v>Komárno</v>
          </cell>
        </row>
        <row r="695">
          <cell r="A695" t="str">
            <v>Chotín / KN</v>
          </cell>
          <cell r="B695">
            <v>501158</v>
          </cell>
          <cell r="C695">
            <v>4</v>
          </cell>
          <cell r="D695" t="str">
            <v>Nitriansky</v>
          </cell>
          <cell r="E695">
            <v>401</v>
          </cell>
          <cell r="F695" t="str">
            <v>Komárno</v>
          </cell>
        </row>
        <row r="696">
          <cell r="A696" t="str">
            <v>Imeľ / KN</v>
          </cell>
          <cell r="B696">
            <v>501166</v>
          </cell>
          <cell r="C696">
            <v>4</v>
          </cell>
          <cell r="D696" t="str">
            <v>Nitriansky</v>
          </cell>
          <cell r="E696">
            <v>401</v>
          </cell>
          <cell r="F696" t="str">
            <v>Komárno</v>
          </cell>
        </row>
        <row r="697">
          <cell r="A697" t="str">
            <v>Iža / KN</v>
          </cell>
          <cell r="B697">
            <v>501174</v>
          </cell>
          <cell r="C697">
            <v>4</v>
          </cell>
          <cell r="D697" t="str">
            <v>Nitriansky</v>
          </cell>
          <cell r="E697">
            <v>401</v>
          </cell>
          <cell r="F697" t="str">
            <v>Komárno</v>
          </cell>
        </row>
        <row r="698">
          <cell r="A698" t="str">
            <v>Kameničná / KN</v>
          </cell>
          <cell r="B698">
            <v>501182</v>
          </cell>
          <cell r="C698">
            <v>4</v>
          </cell>
          <cell r="D698" t="str">
            <v>Nitriansky</v>
          </cell>
          <cell r="E698">
            <v>401</v>
          </cell>
          <cell r="F698" t="str">
            <v>Komárno</v>
          </cell>
        </row>
        <row r="699">
          <cell r="A699" t="str">
            <v>Klížska Nemá / KN</v>
          </cell>
          <cell r="B699">
            <v>501191</v>
          </cell>
          <cell r="C699">
            <v>4</v>
          </cell>
          <cell r="D699" t="str">
            <v>Nitriansky</v>
          </cell>
          <cell r="E699">
            <v>401</v>
          </cell>
          <cell r="F699" t="str">
            <v>Komárno</v>
          </cell>
        </row>
        <row r="700">
          <cell r="A700" t="str">
            <v>Kolárovo / KN</v>
          </cell>
          <cell r="B700">
            <v>501204</v>
          </cell>
          <cell r="C700">
            <v>4</v>
          </cell>
          <cell r="D700" t="str">
            <v>Nitriansky</v>
          </cell>
          <cell r="E700">
            <v>401</v>
          </cell>
          <cell r="F700" t="str">
            <v>Komárno</v>
          </cell>
        </row>
        <row r="701">
          <cell r="A701" t="str">
            <v>Kravany nad Dunajom / KN</v>
          </cell>
          <cell r="B701">
            <v>501212</v>
          </cell>
          <cell r="C701">
            <v>4</v>
          </cell>
          <cell r="D701" t="str">
            <v>Nitriansky</v>
          </cell>
          <cell r="E701">
            <v>401</v>
          </cell>
          <cell r="F701" t="str">
            <v>Komárno</v>
          </cell>
        </row>
        <row r="702">
          <cell r="A702" t="str">
            <v>Lipové / KN</v>
          </cell>
          <cell r="B702">
            <v>501221</v>
          </cell>
          <cell r="C702">
            <v>4</v>
          </cell>
          <cell r="D702" t="str">
            <v>Nitriansky</v>
          </cell>
          <cell r="E702">
            <v>401</v>
          </cell>
          <cell r="F702" t="str">
            <v>Komárno</v>
          </cell>
        </row>
        <row r="703">
          <cell r="A703" t="str">
            <v>Marcelová / KN</v>
          </cell>
          <cell r="B703">
            <v>501239</v>
          </cell>
          <cell r="C703">
            <v>4</v>
          </cell>
          <cell r="D703" t="str">
            <v>Nitriansky</v>
          </cell>
          <cell r="E703">
            <v>401</v>
          </cell>
          <cell r="F703" t="str">
            <v>Komárno</v>
          </cell>
        </row>
        <row r="704">
          <cell r="A704" t="str">
            <v>Martovce / KN</v>
          </cell>
          <cell r="B704">
            <v>501247</v>
          </cell>
          <cell r="C704">
            <v>4</v>
          </cell>
          <cell r="D704" t="str">
            <v>Nitriansky</v>
          </cell>
          <cell r="E704">
            <v>401</v>
          </cell>
          <cell r="F704" t="str">
            <v>Komárno</v>
          </cell>
        </row>
        <row r="705">
          <cell r="A705" t="str">
            <v>Moča / KN</v>
          </cell>
          <cell r="B705">
            <v>501255</v>
          </cell>
          <cell r="C705">
            <v>4</v>
          </cell>
          <cell r="D705" t="str">
            <v>Nitriansky</v>
          </cell>
          <cell r="E705">
            <v>401</v>
          </cell>
          <cell r="F705" t="str">
            <v>Komárno</v>
          </cell>
        </row>
        <row r="706">
          <cell r="A706" t="str">
            <v>Modrany / KN</v>
          </cell>
          <cell r="B706">
            <v>501263</v>
          </cell>
          <cell r="C706">
            <v>4</v>
          </cell>
          <cell r="D706" t="str">
            <v>Nitriansky</v>
          </cell>
          <cell r="E706">
            <v>401</v>
          </cell>
          <cell r="F706" t="str">
            <v>Komárno</v>
          </cell>
        </row>
        <row r="707">
          <cell r="A707" t="str">
            <v>Mudroňovo / KN</v>
          </cell>
          <cell r="B707">
            <v>501271</v>
          </cell>
          <cell r="C707">
            <v>4</v>
          </cell>
          <cell r="D707" t="str">
            <v>Nitriansky</v>
          </cell>
          <cell r="E707">
            <v>401</v>
          </cell>
          <cell r="F707" t="str">
            <v>Komárno</v>
          </cell>
        </row>
        <row r="708">
          <cell r="A708" t="str">
            <v>Nesvady / KN</v>
          </cell>
          <cell r="B708">
            <v>501280</v>
          </cell>
          <cell r="C708">
            <v>4</v>
          </cell>
          <cell r="D708" t="str">
            <v>Nitriansky</v>
          </cell>
          <cell r="E708">
            <v>401</v>
          </cell>
          <cell r="F708" t="str">
            <v>Komárno</v>
          </cell>
        </row>
        <row r="709">
          <cell r="A709" t="str">
            <v>Okoličná na Ostrove / KN</v>
          </cell>
          <cell r="B709">
            <v>501301</v>
          </cell>
          <cell r="C709">
            <v>4</v>
          </cell>
          <cell r="D709" t="str">
            <v>Nitriansky</v>
          </cell>
          <cell r="E709">
            <v>401</v>
          </cell>
          <cell r="F709" t="str">
            <v>Komárno</v>
          </cell>
        </row>
        <row r="710">
          <cell r="A710" t="str">
            <v>Patince / KN</v>
          </cell>
          <cell r="B710">
            <v>501310</v>
          </cell>
          <cell r="C710">
            <v>4</v>
          </cell>
          <cell r="D710" t="str">
            <v>Nitriansky</v>
          </cell>
          <cell r="E710">
            <v>401</v>
          </cell>
          <cell r="F710" t="str">
            <v>Komárno</v>
          </cell>
        </row>
        <row r="711">
          <cell r="A711" t="str">
            <v>Pribeta / KN</v>
          </cell>
          <cell r="B711">
            <v>501328</v>
          </cell>
          <cell r="C711">
            <v>4</v>
          </cell>
          <cell r="D711" t="str">
            <v>Nitriansky</v>
          </cell>
          <cell r="E711">
            <v>401</v>
          </cell>
          <cell r="F711" t="str">
            <v>Komárno</v>
          </cell>
        </row>
        <row r="712">
          <cell r="A712" t="str">
            <v>Radvaň nad Dunajom / KN</v>
          </cell>
          <cell r="B712">
            <v>501336</v>
          </cell>
          <cell r="C712">
            <v>4</v>
          </cell>
          <cell r="D712" t="str">
            <v>Nitriansky</v>
          </cell>
          <cell r="E712">
            <v>401</v>
          </cell>
          <cell r="F712" t="str">
            <v>Komárno</v>
          </cell>
        </row>
        <row r="713">
          <cell r="A713" t="str">
            <v>Sokolce / KN</v>
          </cell>
          <cell r="B713">
            <v>501344</v>
          </cell>
          <cell r="C713">
            <v>4</v>
          </cell>
          <cell r="D713" t="str">
            <v>Nitriansky</v>
          </cell>
          <cell r="E713">
            <v>401</v>
          </cell>
          <cell r="F713" t="str">
            <v>Komárno</v>
          </cell>
        </row>
        <row r="714">
          <cell r="A714" t="str">
            <v>Svätý Peter / KN</v>
          </cell>
          <cell r="B714">
            <v>501115</v>
          </cell>
          <cell r="C714">
            <v>4</v>
          </cell>
          <cell r="D714" t="str">
            <v>Nitriansky</v>
          </cell>
          <cell r="E714">
            <v>401</v>
          </cell>
          <cell r="F714" t="str">
            <v>Komárno</v>
          </cell>
        </row>
        <row r="715">
          <cell r="A715" t="str">
            <v>Šrobárová / KN</v>
          </cell>
          <cell r="B715">
            <v>501352</v>
          </cell>
          <cell r="C715">
            <v>4</v>
          </cell>
          <cell r="D715" t="str">
            <v>Nitriansky</v>
          </cell>
          <cell r="E715">
            <v>401</v>
          </cell>
          <cell r="F715" t="str">
            <v>Komárno</v>
          </cell>
        </row>
        <row r="716">
          <cell r="A716" t="str">
            <v>Tôň / KN</v>
          </cell>
          <cell r="B716">
            <v>501361</v>
          </cell>
          <cell r="C716">
            <v>4</v>
          </cell>
          <cell r="D716" t="str">
            <v>Nitriansky</v>
          </cell>
          <cell r="E716">
            <v>401</v>
          </cell>
          <cell r="F716" t="str">
            <v>Komárno</v>
          </cell>
        </row>
        <row r="717">
          <cell r="A717" t="str">
            <v>Trávnik / KN</v>
          </cell>
          <cell r="B717">
            <v>501379</v>
          </cell>
          <cell r="C717">
            <v>4</v>
          </cell>
          <cell r="D717" t="str">
            <v>Nitriansky</v>
          </cell>
          <cell r="E717">
            <v>401</v>
          </cell>
          <cell r="F717" t="str">
            <v>Komárno</v>
          </cell>
        </row>
        <row r="718">
          <cell r="A718" t="str">
            <v>Veľké Kosihy / KN</v>
          </cell>
          <cell r="B718">
            <v>501387</v>
          </cell>
          <cell r="C718">
            <v>4</v>
          </cell>
          <cell r="D718" t="str">
            <v>Nitriansky</v>
          </cell>
          <cell r="E718">
            <v>401</v>
          </cell>
          <cell r="F718" t="str">
            <v>Komárno</v>
          </cell>
        </row>
        <row r="719">
          <cell r="A719" t="str">
            <v>Virt / KN</v>
          </cell>
          <cell r="B719">
            <v>555827</v>
          </cell>
          <cell r="C719">
            <v>4</v>
          </cell>
          <cell r="D719" t="str">
            <v>Nitriansky</v>
          </cell>
          <cell r="E719">
            <v>401</v>
          </cell>
          <cell r="F719" t="str">
            <v>Komárno</v>
          </cell>
        </row>
        <row r="720">
          <cell r="A720" t="str">
            <v>Vrbová nad Váhom / KN</v>
          </cell>
          <cell r="B720">
            <v>501409</v>
          </cell>
          <cell r="C720">
            <v>4</v>
          </cell>
          <cell r="D720" t="str">
            <v>Nitriansky</v>
          </cell>
          <cell r="E720">
            <v>401</v>
          </cell>
          <cell r="F720" t="str">
            <v>Komárno</v>
          </cell>
        </row>
        <row r="721">
          <cell r="A721" t="str">
            <v>Zemianska Olča / KN</v>
          </cell>
          <cell r="B721">
            <v>501417</v>
          </cell>
          <cell r="C721">
            <v>4</v>
          </cell>
          <cell r="D721" t="str">
            <v>Nitriansky</v>
          </cell>
          <cell r="E721">
            <v>401</v>
          </cell>
          <cell r="F721" t="str">
            <v>Komárno</v>
          </cell>
        </row>
        <row r="722">
          <cell r="A722" t="str">
            <v>Zlatná na Ostrove / KN</v>
          </cell>
          <cell r="B722">
            <v>501425</v>
          </cell>
          <cell r="C722">
            <v>4</v>
          </cell>
          <cell r="D722" t="str">
            <v>Nitriansky</v>
          </cell>
          <cell r="E722">
            <v>401</v>
          </cell>
          <cell r="F722" t="str">
            <v>Komárno</v>
          </cell>
        </row>
        <row r="723">
          <cell r="A723" t="str">
            <v>Levice / LV</v>
          </cell>
          <cell r="B723">
            <v>502031</v>
          </cell>
          <cell r="C723">
            <v>4</v>
          </cell>
          <cell r="D723" t="str">
            <v>Nitriansky</v>
          </cell>
          <cell r="E723">
            <v>402</v>
          </cell>
          <cell r="F723" t="str">
            <v>Levice</v>
          </cell>
        </row>
        <row r="724">
          <cell r="A724" t="str">
            <v>Bajka / LV</v>
          </cell>
          <cell r="B724">
            <v>502049</v>
          </cell>
          <cell r="C724">
            <v>4</v>
          </cell>
          <cell r="D724" t="str">
            <v>Nitriansky</v>
          </cell>
          <cell r="E724">
            <v>402</v>
          </cell>
          <cell r="F724" t="str">
            <v>Levice</v>
          </cell>
        </row>
        <row r="725">
          <cell r="A725" t="str">
            <v>Bátovce / LV</v>
          </cell>
          <cell r="B725">
            <v>502057</v>
          </cell>
          <cell r="C725">
            <v>4</v>
          </cell>
          <cell r="D725" t="str">
            <v>Nitriansky</v>
          </cell>
          <cell r="E725">
            <v>402</v>
          </cell>
          <cell r="F725" t="str">
            <v>Levice</v>
          </cell>
        </row>
        <row r="726">
          <cell r="A726" t="str">
            <v>Beša / LV</v>
          </cell>
          <cell r="B726">
            <v>502065</v>
          </cell>
          <cell r="C726">
            <v>4</v>
          </cell>
          <cell r="D726" t="str">
            <v>Nitriansky</v>
          </cell>
          <cell r="E726">
            <v>402</v>
          </cell>
          <cell r="F726" t="str">
            <v>Levice</v>
          </cell>
        </row>
        <row r="727">
          <cell r="A727" t="str">
            <v>Bielovce / LV</v>
          </cell>
          <cell r="B727">
            <v>502073</v>
          </cell>
          <cell r="C727">
            <v>4</v>
          </cell>
          <cell r="D727" t="str">
            <v>Nitriansky</v>
          </cell>
          <cell r="E727">
            <v>402</v>
          </cell>
          <cell r="F727" t="str">
            <v>Levice</v>
          </cell>
        </row>
        <row r="728">
          <cell r="A728" t="str">
            <v>Bohunice / LV</v>
          </cell>
          <cell r="B728">
            <v>580937</v>
          </cell>
          <cell r="C728">
            <v>4</v>
          </cell>
          <cell r="D728" t="str">
            <v>Nitriansky</v>
          </cell>
          <cell r="E728">
            <v>402</v>
          </cell>
          <cell r="F728" t="str">
            <v>Levice</v>
          </cell>
        </row>
        <row r="729">
          <cell r="A729" t="str">
            <v>Bory / LV</v>
          </cell>
          <cell r="B729">
            <v>502090</v>
          </cell>
          <cell r="C729">
            <v>4</v>
          </cell>
          <cell r="D729" t="str">
            <v>Nitriansky</v>
          </cell>
          <cell r="E729">
            <v>402</v>
          </cell>
          <cell r="F729" t="str">
            <v>Levice</v>
          </cell>
        </row>
        <row r="730">
          <cell r="A730" t="str">
            <v>Brhlovce / LV</v>
          </cell>
          <cell r="B730">
            <v>502103</v>
          </cell>
          <cell r="C730">
            <v>4</v>
          </cell>
          <cell r="D730" t="str">
            <v>Nitriansky</v>
          </cell>
          <cell r="E730">
            <v>402</v>
          </cell>
          <cell r="F730" t="str">
            <v>Levice</v>
          </cell>
        </row>
        <row r="731">
          <cell r="A731" t="str">
            <v>Čajkov / LV</v>
          </cell>
          <cell r="B731">
            <v>502111</v>
          </cell>
          <cell r="C731">
            <v>4</v>
          </cell>
          <cell r="D731" t="str">
            <v>Nitriansky</v>
          </cell>
          <cell r="E731">
            <v>402</v>
          </cell>
          <cell r="F731" t="str">
            <v>Levice</v>
          </cell>
        </row>
        <row r="732">
          <cell r="A732" t="str">
            <v>Čaka / LV</v>
          </cell>
          <cell r="B732">
            <v>502120</v>
          </cell>
          <cell r="C732">
            <v>4</v>
          </cell>
          <cell r="D732" t="str">
            <v>Nitriansky</v>
          </cell>
          <cell r="E732">
            <v>402</v>
          </cell>
          <cell r="F732" t="str">
            <v>Levice</v>
          </cell>
        </row>
        <row r="733">
          <cell r="A733" t="str">
            <v>Čata / LV</v>
          </cell>
          <cell r="B733">
            <v>555843</v>
          </cell>
          <cell r="C733">
            <v>4</v>
          </cell>
          <cell r="D733" t="str">
            <v>Nitriansky</v>
          </cell>
          <cell r="E733">
            <v>402</v>
          </cell>
          <cell r="F733" t="str">
            <v>Levice</v>
          </cell>
        </row>
        <row r="734">
          <cell r="A734" t="str">
            <v>Demandice / LV</v>
          </cell>
          <cell r="B734">
            <v>502154</v>
          </cell>
          <cell r="C734">
            <v>4</v>
          </cell>
          <cell r="D734" t="str">
            <v>Nitriansky</v>
          </cell>
          <cell r="E734">
            <v>402</v>
          </cell>
          <cell r="F734" t="str">
            <v>Levice</v>
          </cell>
        </row>
        <row r="735">
          <cell r="A735" t="str">
            <v>Devičany / LV</v>
          </cell>
          <cell r="B735">
            <v>502162</v>
          </cell>
          <cell r="C735">
            <v>4</v>
          </cell>
          <cell r="D735" t="str">
            <v>Nitriansky</v>
          </cell>
          <cell r="E735">
            <v>402</v>
          </cell>
          <cell r="F735" t="str">
            <v>Levice</v>
          </cell>
        </row>
        <row r="736">
          <cell r="A736" t="str">
            <v>Dolná Seč / LV</v>
          </cell>
          <cell r="B736">
            <v>502171</v>
          </cell>
          <cell r="C736">
            <v>4</v>
          </cell>
          <cell r="D736" t="str">
            <v>Nitriansky</v>
          </cell>
          <cell r="E736">
            <v>402</v>
          </cell>
          <cell r="F736" t="str">
            <v>Levice</v>
          </cell>
        </row>
        <row r="737">
          <cell r="A737" t="str">
            <v>Dolné Semerovce / LV</v>
          </cell>
          <cell r="B737">
            <v>502189</v>
          </cell>
          <cell r="C737">
            <v>4</v>
          </cell>
          <cell r="D737" t="str">
            <v>Nitriansky</v>
          </cell>
          <cell r="E737">
            <v>402</v>
          </cell>
          <cell r="F737" t="str">
            <v>Levice</v>
          </cell>
        </row>
        <row r="738">
          <cell r="A738" t="str">
            <v>Dolný Pial / LV</v>
          </cell>
          <cell r="B738">
            <v>502197</v>
          </cell>
          <cell r="C738">
            <v>4</v>
          </cell>
          <cell r="D738" t="str">
            <v>Nitriansky</v>
          </cell>
          <cell r="E738">
            <v>402</v>
          </cell>
          <cell r="F738" t="str">
            <v>Levice</v>
          </cell>
        </row>
        <row r="739">
          <cell r="A739" t="str">
            <v>Domadice / LV</v>
          </cell>
          <cell r="B739">
            <v>502201</v>
          </cell>
          <cell r="C739">
            <v>4</v>
          </cell>
          <cell r="D739" t="str">
            <v>Nitriansky</v>
          </cell>
          <cell r="E739">
            <v>402</v>
          </cell>
          <cell r="F739" t="str">
            <v>Levice</v>
          </cell>
        </row>
        <row r="740">
          <cell r="A740" t="str">
            <v>Drženice / LV</v>
          </cell>
          <cell r="B740">
            <v>502219</v>
          </cell>
          <cell r="C740">
            <v>4</v>
          </cell>
          <cell r="D740" t="str">
            <v>Nitriansky</v>
          </cell>
          <cell r="E740">
            <v>402</v>
          </cell>
          <cell r="F740" t="str">
            <v>Levice</v>
          </cell>
        </row>
        <row r="741">
          <cell r="A741" t="str">
            <v>Farná / LV</v>
          </cell>
          <cell r="B741">
            <v>502227</v>
          </cell>
          <cell r="C741">
            <v>4</v>
          </cell>
          <cell r="D741" t="str">
            <v>Nitriansky</v>
          </cell>
          <cell r="E741">
            <v>402</v>
          </cell>
          <cell r="F741" t="str">
            <v>Levice</v>
          </cell>
        </row>
        <row r="742">
          <cell r="A742" t="str">
            <v>Hokovce / LV</v>
          </cell>
          <cell r="B742">
            <v>502243</v>
          </cell>
          <cell r="C742">
            <v>4</v>
          </cell>
          <cell r="D742" t="str">
            <v>Nitriansky</v>
          </cell>
          <cell r="E742">
            <v>402</v>
          </cell>
          <cell r="F742" t="str">
            <v>Levice</v>
          </cell>
        </row>
        <row r="743">
          <cell r="A743" t="str">
            <v>Hontianska Vrbica / LV</v>
          </cell>
          <cell r="B743">
            <v>502251</v>
          </cell>
          <cell r="C743">
            <v>4</v>
          </cell>
          <cell r="D743" t="str">
            <v>Nitriansky</v>
          </cell>
          <cell r="E743">
            <v>402</v>
          </cell>
          <cell r="F743" t="str">
            <v>Levice</v>
          </cell>
        </row>
        <row r="744">
          <cell r="A744" t="str">
            <v>Hontianske Trsťany / LV</v>
          </cell>
          <cell r="B744">
            <v>545350</v>
          </cell>
          <cell r="C744">
            <v>4</v>
          </cell>
          <cell r="D744" t="str">
            <v>Nitriansky</v>
          </cell>
          <cell r="E744">
            <v>402</v>
          </cell>
          <cell r="F744" t="str">
            <v>Levice</v>
          </cell>
        </row>
        <row r="745">
          <cell r="A745" t="str">
            <v>Horná Seč / LV</v>
          </cell>
          <cell r="B745">
            <v>502260</v>
          </cell>
          <cell r="C745">
            <v>4</v>
          </cell>
          <cell r="D745" t="str">
            <v>Nitriansky</v>
          </cell>
          <cell r="E745">
            <v>402</v>
          </cell>
          <cell r="F745" t="str">
            <v>Levice</v>
          </cell>
        </row>
        <row r="746">
          <cell r="A746" t="str">
            <v>Horné Semerovce / LV</v>
          </cell>
          <cell r="B746">
            <v>502278</v>
          </cell>
          <cell r="C746">
            <v>4</v>
          </cell>
          <cell r="D746" t="str">
            <v>Nitriansky</v>
          </cell>
          <cell r="E746">
            <v>402</v>
          </cell>
          <cell r="F746" t="str">
            <v>Levice</v>
          </cell>
        </row>
        <row r="747">
          <cell r="A747" t="str">
            <v>Horné Turovce / LV</v>
          </cell>
          <cell r="B747">
            <v>502286</v>
          </cell>
          <cell r="C747">
            <v>4</v>
          </cell>
          <cell r="D747" t="str">
            <v>Nitriansky</v>
          </cell>
          <cell r="E747">
            <v>402</v>
          </cell>
          <cell r="F747" t="str">
            <v>Levice</v>
          </cell>
        </row>
        <row r="748">
          <cell r="A748" t="str">
            <v>Horný Pial / LV</v>
          </cell>
          <cell r="B748">
            <v>502294</v>
          </cell>
          <cell r="C748">
            <v>4</v>
          </cell>
          <cell r="D748" t="str">
            <v>Nitriansky</v>
          </cell>
          <cell r="E748">
            <v>402</v>
          </cell>
          <cell r="F748" t="str">
            <v>Levice</v>
          </cell>
        </row>
        <row r="749">
          <cell r="A749" t="str">
            <v>Hrkovce / LV</v>
          </cell>
          <cell r="B749">
            <v>581895</v>
          </cell>
          <cell r="C749">
            <v>4</v>
          </cell>
          <cell r="D749" t="str">
            <v>Nitriansky</v>
          </cell>
          <cell r="E749">
            <v>402</v>
          </cell>
          <cell r="F749" t="str">
            <v>Levice</v>
          </cell>
        </row>
        <row r="750">
          <cell r="A750" t="str">
            <v>Hronovce / LV</v>
          </cell>
          <cell r="B750">
            <v>502324</v>
          </cell>
          <cell r="C750">
            <v>4</v>
          </cell>
          <cell r="D750" t="str">
            <v>Nitriansky</v>
          </cell>
          <cell r="E750">
            <v>402</v>
          </cell>
          <cell r="F750" t="str">
            <v>Levice</v>
          </cell>
        </row>
        <row r="751">
          <cell r="A751" t="str">
            <v>Hronské Kľačany / LV</v>
          </cell>
          <cell r="B751">
            <v>502332</v>
          </cell>
          <cell r="C751">
            <v>4</v>
          </cell>
          <cell r="D751" t="str">
            <v>Nitriansky</v>
          </cell>
          <cell r="E751">
            <v>402</v>
          </cell>
          <cell r="F751" t="str">
            <v>Levice</v>
          </cell>
        </row>
        <row r="752">
          <cell r="A752" t="str">
            <v>Hronské Kosihy / LV</v>
          </cell>
          <cell r="B752">
            <v>502341</v>
          </cell>
          <cell r="C752">
            <v>4</v>
          </cell>
          <cell r="D752" t="str">
            <v>Nitriansky</v>
          </cell>
          <cell r="E752">
            <v>402</v>
          </cell>
          <cell r="F752" t="str">
            <v>Levice</v>
          </cell>
        </row>
        <row r="753">
          <cell r="A753" t="str">
            <v>Iňa / LV</v>
          </cell>
          <cell r="B753">
            <v>502359</v>
          </cell>
          <cell r="C753">
            <v>4</v>
          </cell>
          <cell r="D753" t="str">
            <v>Nitriansky</v>
          </cell>
          <cell r="E753">
            <v>402</v>
          </cell>
          <cell r="F753" t="str">
            <v>Levice</v>
          </cell>
        </row>
        <row r="754">
          <cell r="A754" t="str">
            <v>Ipeľské Úľany / LV</v>
          </cell>
          <cell r="B754">
            <v>502367</v>
          </cell>
          <cell r="C754">
            <v>4</v>
          </cell>
          <cell r="D754" t="str">
            <v>Nitriansky</v>
          </cell>
          <cell r="E754">
            <v>402</v>
          </cell>
          <cell r="F754" t="str">
            <v>Levice</v>
          </cell>
        </row>
        <row r="755">
          <cell r="A755" t="str">
            <v>Ipeľský Sokolec / LV</v>
          </cell>
          <cell r="B755">
            <v>502375</v>
          </cell>
          <cell r="C755">
            <v>4</v>
          </cell>
          <cell r="D755" t="str">
            <v>Nitriansky</v>
          </cell>
          <cell r="E755">
            <v>402</v>
          </cell>
          <cell r="F755" t="str">
            <v>Levice</v>
          </cell>
        </row>
        <row r="756">
          <cell r="A756" t="str">
            <v>Jabloňovce / LV</v>
          </cell>
          <cell r="B756">
            <v>502383</v>
          </cell>
          <cell r="C756">
            <v>4</v>
          </cell>
          <cell r="D756" t="str">
            <v>Nitriansky</v>
          </cell>
          <cell r="E756">
            <v>402</v>
          </cell>
          <cell r="F756" t="str">
            <v>Levice</v>
          </cell>
        </row>
        <row r="757">
          <cell r="A757" t="str">
            <v>Jesenské / LV</v>
          </cell>
          <cell r="B757">
            <v>556777</v>
          </cell>
          <cell r="C757">
            <v>4</v>
          </cell>
          <cell r="D757" t="str">
            <v>Nitriansky</v>
          </cell>
          <cell r="E757">
            <v>402</v>
          </cell>
          <cell r="F757" t="str">
            <v>Levice</v>
          </cell>
        </row>
        <row r="758">
          <cell r="A758" t="str">
            <v>Jur nad Hronom / LV</v>
          </cell>
          <cell r="B758">
            <v>502391</v>
          </cell>
          <cell r="C758">
            <v>4</v>
          </cell>
          <cell r="D758" t="str">
            <v>Nitriansky</v>
          </cell>
          <cell r="E758">
            <v>402</v>
          </cell>
          <cell r="F758" t="str">
            <v>Levice</v>
          </cell>
        </row>
        <row r="759">
          <cell r="A759" t="str">
            <v>Kalná nad Hronom / LV</v>
          </cell>
          <cell r="B759">
            <v>502413</v>
          </cell>
          <cell r="C759">
            <v>4</v>
          </cell>
          <cell r="D759" t="str">
            <v>Nitriansky</v>
          </cell>
          <cell r="E759">
            <v>402</v>
          </cell>
          <cell r="F759" t="str">
            <v>Levice</v>
          </cell>
        </row>
        <row r="760">
          <cell r="A760" t="str">
            <v>Keť / LV</v>
          </cell>
          <cell r="B760">
            <v>502472</v>
          </cell>
          <cell r="C760">
            <v>4</v>
          </cell>
          <cell r="D760" t="str">
            <v>Nitriansky</v>
          </cell>
          <cell r="E760">
            <v>402</v>
          </cell>
          <cell r="F760" t="str">
            <v>Levice</v>
          </cell>
        </row>
        <row r="761">
          <cell r="A761" t="str">
            <v>Kozárovce / LV</v>
          </cell>
          <cell r="B761">
            <v>502421</v>
          </cell>
          <cell r="C761">
            <v>4</v>
          </cell>
          <cell r="D761" t="str">
            <v>Nitriansky</v>
          </cell>
          <cell r="E761">
            <v>402</v>
          </cell>
          <cell r="F761" t="str">
            <v>Levice</v>
          </cell>
        </row>
        <row r="762">
          <cell r="A762" t="str">
            <v>Krškany / LV</v>
          </cell>
          <cell r="B762">
            <v>502430</v>
          </cell>
          <cell r="C762">
            <v>4</v>
          </cell>
          <cell r="D762" t="str">
            <v>Nitriansky</v>
          </cell>
          <cell r="E762">
            <v>402</v>
          </cell>
          <cell r="F762" t="str">
            <v>Levice</v>
          </cell>
        </row>
        <row r="763">
          <cell r="A763" t="str">
            <v>Kubáňovo / LV</v>
          </cell>
          <cell r="B763">
            <v>502448</v>
          </cell>
          <cell r="C763">
            <v>4</v>
          </cell>
          <cell r="D763" t="str">
            <v>Nitriansky</v>
          </cell>
          <cell r="E763">
            <v>402</v>
          </cell>
          <cell r="F763" t="str">
            <v>Levice</v>
          </cell>
        </row>
        <row r="764">
          <cell r="A764" t="str">
            <v>Kukučínov / LV</v>
          </cell>
          <cell r="B764">
            <v>502456</v>
          </cell>
          <cell r="C764">
            <v>4</v>
          </cell>
          <cell r="D764" t="str">
            <v>Nitriansky</v>
          </cell>
          <cell r="E764">
            <v>402</v>
          </cell>
          <cell r="F764" t="str">
            <v>Levice</v>
          </cell>
        </row>
        <row r="765">
          <cell r="A765" t="str">
            <v>Kuraľany / LV</v>
          </cell>
          <cell r="B765">
            <v>502464</v>
          </cell>
          <cell r="C765">
            <v>4</v>
          </cell>
          <cell r="D765" t="str">
            <v>Nitriansky</v>
          </cell>
          <cell r="E765">
            <v>402</v>
          </cell>
          <cell r="F765" t="str">
            <v>Levice</v>
          </cell>
        </row>
        <row r="766">
          <cell r="A766" t="str">
            <v>Lok / LV</v>
          </cell>
          <cell r="B766">
            <v>502481</v>
          </cell>
          <cell r="C766">
            <v>4</v>
          </cell>
          <cell r="D766" t="str">
            <v>Nitriansky</v>
          </cell>
          <cell r="E766">
            <v>402</v>
          </cell>
          <cell r="F766" t="str">
            <v>Levice</v>
          </cell>
        </row>
        <row r="767">
          <cell r="A767" t="str">
            <v>Lontov / LV</v>
          </cell>
          <cell r="B767">
            <v>502499</v>
          </cell>
          <cell r="C767">
            <v>4</v>
          </cell>
          <cell r="D767" t="str">
            <v>Nitriansky</v>
          </cell>
          <cell r="E767">
            <v>402</v>
          </cell>
          <cell r="F767" t="str">
            <v>Levice</v>
          </cell>
        </row>
        <row r="768">
          <cell r="A768" t="str">
            <v>Lula / LV</v>
          </cell>
          <cell r="B768">
            <v>502502</v>
          </cell>
          <cell r="C768">
            <v>4</v>
          </cell>
          <cell r="D768" t="str">
            <v>Nitriansky</v>
          </cell>
          <cell r="E768">
            <v>402</v>
          </cell>
          <cell r="F768" t="str">
            <v>Levice</v>
          </cell>
        </row>
        <row r="769">
          <cell r="A769" t="str">
            <v>Málaš / LV</v>
          </cell>
          <cell r="B769">
            <v>502511</v>
          </cell>
          <cell r="C769">
            <v>4</v>
          </cell>
          <cell r="D769" t="str">
            <v>Nitriansky</v>
          </cell>
          <cell r="E769">
            <v>402</v>
          </cell>
          <cell r="F769" t="str">
            <v>Levice</v>
          </cell>
        </row>
        <row r="770">
          <cell r="A770" t="str">
            <v>Malé Kozmálovce / LV</v>
          </cell>
          <cell r="B770">
            <v>581135</v>
          </cell>
          <cell r="C770">
            <v>4</v>
          </cell>
          <cell r="D770" t="str">
            <v>Nitriansky</v>
          </cell>
          <cell r="E770">
            <v>402</v>
          </cell>
          <cell r="F770" t="str">
            <v>Levice</v>
          </cell>
        </row>
        <row r="771">
          <cell r="A771" t="str">
            <v>Malé Ludince / LV</v>
          </cell>
          <cell r="B771">
            <v>502537</v>
          </cell>
          <cell r="C771">
            <v>4</v>
          </cell>
          <cell r="D771" t="str">
            <v>Nitriansky</v>
          </cell>
          <cell r="E771">
            <v>402</v>
          </cell>
          <cell r="F771" t="str">
            <v>Levice</v>
          </cell>
        </row>
        <row r="772">
          <cell r="A772" t="str">
            <v>Mýtne Ludany / LV</v>
          </cell>
          <cell r="B772">
            <v>502570</v>
          </cell>
          <cell r="C772">
            <v>4</v>
          </cell>
          <cell r="D772" t="str">
            <v>Nitriansky</v>
          </cell>
          <cell r="E772">
            <v>402</v>
          </cell>
          <cell r="F772" t="str">
            <v>Levice</v>
          </cell>
        </row>
        <row r="773">
          <cell r="A773" t="str">
            <v>Nová Dedina / LV</v>
          </cell>
          <cell r="B773">
            <v>502588</v>
          </cell>
          <cell r="C773">
            <v>4</v>
          </cell>
          <cell r="D773" t="str">
            <v>Nitriansky</v>
          </cell>
          <cell r="E773">
            <v>402</v>
          </cell>
          <cell r="F773" t="str">
            <v>Levice</v>
          </cell>
        </row>
        <row r="774">
          <cell r="A774" t="str">
            <v>Nový Tekov / LV</v>
          </cell>
          <cell r="B774">
            <v>502596</v>
          </cell>
          <cell r="C774">
            <v>4</v>
          </cell>
          <cell r="D774" t="str">
            <v>Nitriansky</v>
          </cell>
          <cell r="E774">
            <v>402</v>
          </cell>
          <cell r="F774" t="str">
            <v>Levice</v>
          </cell>
        </row>
        <row r="775">
          <cell r="A775" t="str">
            <v>Nýrovce / LV</v>
          </cell>
          <cell r="B775">
            <v>502600</v>
          </cell>
          <cell r="C775">
            <v>4</v>
          </cell>
          <cell r="D775" t="str">
            <v>Nitriansky</v>
          </cell>
          <cell r="E775">
            <v>402</v>
          </cell>
          <cell r="F775" t="str">
            <v>Levice</v>
          </cell>
        </row>
        <row r="776">
          <cell r="A776" t="str">
            <v>Ondrejovce / LV</v>
          </cell>
          <cell r="B776">
            <v>502618</v>
          </cell>
          <cell r="C776">
            <v>4</v>
          </cell>
          <cell r="D776" t="str">
            <v>Nitriansky</v>
          </cell>
          <cell r="E776">
            <v>402</v>
          </cell>
          <cell r="F776" t="str">
            <v>Levice</v>
          </cell>
        </row>
        <row r="777">
          <cell r="A777" t="str">
            <v>Pastovce / LV</v>
          </cell>
          <cell r="B777">
            <v>502626</v>
          </cell>
          <cell r="C777">
            <v>4</v>
          </cell>
          <cell r="D777" t="str">
            <v>Nitriansky</v>
          </cell>
          <cell r="E777">
            <v>402</v>
          </cell>
          <cell r="F777" t="str">
            <v>Levice</v>
          </cell>
        </row>
        <row r="778">
          <cell r="A778" t="str">
            <v>Pečenice / LV</v>
          </cell>
          <cell r="B778">
            <v>502634</v>
          </cell>
          <cell r="C778">
            <v>4</v>
          </cell>
          <cell r="D778" t="str">
            <v>Nitriansky</v>
          </cell>
          <cell r="E778">
            <v>402</v>
          </cell>
          <cell r="F778" t="str">
            <v>Levice</v>
          </cell>
        </row>
        <row r="779">
          <cell r="A779" t="str">
            <v>Plášťovce / LV</v>
          </cell>
          <cell r="B779">
            <v>502642</v>
          </cell>
          <cell r="C779">
            <v>4</v>
          </cell>
          <cell r="D779" t="str">
            <v>Nitriansky</v>
          </cell>
          <cell r="E779">
            <v>402</v>
          </cell>
          <cell r="F779" t="str">
            <v>Levice</v>
          </cell>
        </row>
        <row r="780">
          <cell r="A780" t="str">
            <v>Plavé Vozokany / LV</v>
          </cell>
          <cell r="B780">
            <v>502651</v>
          </cell>
          <cell r="C780">
            <v>4</v>
          </cell>
          <cell r="D780" t="str">
            <v>Nitriansky</v>
          </cell>
          <cell r="E780">
            <v>402</v>
          </cell>
          <cell r="F780" t="str">
            <v>Levice</v>
          </cell>
        </row>
        <row r="781">
          <cell r="A781" t="str">
            <v>Podlužany / LV</v>
          </cell>
          <cell r="B781">
            <v>502669</v>
          </cell>
          <cell r="C781">
            <v>4</v>
          </cell>
          <cell r="D781" t="str">
            <v>Nitriansky</v>
          </cell>
          <cell r="E781">
            <v>402</v>
          </cell>
          <cell r="F781" t="str">
            <v>Levice</v>
          </cell>
        </row>
        <row r="782">
          <cell r="A782" t="str">
            <v>Pohronský Ruskov / LV</v>
          </cell>
          <cell r="B782">
            <v>502677</v>
          </cell>
          <cell r="C782">
            <v>4</v>
          </cell>
          <cell r="D782" t="str">
            <v>Nitriansky</v>
          </cell>
          <cell r="E782">
            <v>402</v>
          </cell>
          <cell r="F782" t="str">
            <v>Levice</v>
          </cell>
        </row>
        <row r="783">
          <cell r="A783" t="str">
            <v>Pukanec / LV</v>
          </cell>
          <cell r="B783">
            <v>502693</v>
          </cell>
          <cell r="C783">
            <v>4</v>
          </cell>
          <cell r="D783" t="str">
            <v>Nitriansky</v>
          </cell>
          <cell r="E783">
            <v>402</v>
          </cell>
          <cell r="F783" t="str">
            <v>Levice</v>
          </cell>
        </row>
        <row r="784">
          <cell r="A784" t="str">
            <v>Rybník / LV</v>
          </cell>
          <cell r="B784">
            <v>502707</v>
          </cell>
          <cell r="C784">
            <v>4</v>
          </cell>
          <cell r="D784" t="str">
            <v>Nitriansky</v>
          </cell>
          <cell r="E784">
            <v>402</v>
          </cell>
          <cell r="F784" t="str">
            <v>Levice</v>
          </cell>
        </row>
        <row r="785">
          <cell r="A785" t="str">
            <v>Santovka / LV</v>
          </cell>
          <cell r="B785">
            <v>502715</v>
          </cell>
          <cell r="C785">
            <v>4</v>
          </cell>
          <cell r="D785" t="str">
            <v>Nitriansky</v>
          </cell>
          <cell r="E785">
            <v>402</v>
          </cell>
          <cell r="F785" t="str">
            <v>Levice</v>
          </cell>
        </row>
        <row r="786">
          <cell r="A786" t="str">
            <v>Sazdice / LV</v>
          </cell>
          <cell r="B786">
            <v>502723</v>
          </cell>
          <cell r="C786">
            <v>4</v>
          </cell>
          <cell r="D786" t="str">
            <v>Nitriansky</v>
          </cell>
          <cell r="E786">
            <v>402</v>
          </cell>
          <cell r="F786" t="str">
            <v>Levice</v>
          </cell>
        </row>
        <row r="787">
          <cell r="A787" t="str">
            <v>Sikenica / LV</v>
          </cell>
          <cell r="B787">
            <v>502731</v>
          </cell>
          <cell r="C787">
            <v>4</v>
          </cell>
          <cell r="D787" t="str">
            <v>Nitriansky</v>
          </cell>
          <cell r="E787">
            <v>402</v>
          </cell>
          <cell r="F787" t="str">
            <v>Levice</v>
          </cell>
        </row>
        <row r="788">
          <cell r="A788" t="str">
            <v>Slatina / LV</v>
          </cell>
          <cell r="B788">
            <v>502740</v>
          </cell>
          <cell r="C788">
            <v>4</v>
          </cell>
          <cell r="D788" t="str">
            <v>Nitriansky</v>
          </cell>
          <cell r="E788">
            <v>402</v>
          </cell>
          <cell r="F788" t="str">
            <v>Levice</v>
          </cell>
        </row>
        <row r="789">
          <cell r="A789" t="str">
            <v>Starý Hrádok / LV</v>
          </cell>
          <cell r="B789">
            <v>502758</v>
          </cell>
          <cell r="C789">
            <v>4</v>
          </cell>
          <cell r="D789" t="str">
            <v>Nitriansky</v>
          </cell>
          <cell r="E789">
            <v>402</v>
          </cell>
          <cell r="F789" t="str">
            <v>Levice</v>
          </cell>
        </row>
        <row r="790">
          <cell r="A790" t="str">
            <v>Starý Tekov / LV</v>
          </cell>
          <cell r="B790">
            <v>502766</v>
          </cell>
          <cell r="C790">
            <v>4</v>
          </cell>
          <cell r="D790" t="str">
            <v>Nitriansky</v>
          </cell>
          <cell r="E790">
            <v>402</v>
          </cell>
          <cell r="F790" t="str">
            <v>Levice</v>
          </cell>
        </row>
        <row r="791">
          <cell r="A791" t="str">
            <v>Šahy / LV</v>
          </cell>
          <cell r="B791">
            <v>502782</v>
          </cell>
          <cell r="C791">
            <v>4</v>
          </cell>
          <cell r="D791" t="str">
            <v>Nitriansky</v>
          </cell>
          <cell r="E791">
            <v>402</v>
          </cell>
          <cell r="F791" t="str">
            <v>Levice</v>
          </cell>
        </row>
        <row r="792">
          <cell r="A792" t="str">
            <v>Šalov / LV</v>
          </cell>
          <cell r="B792">
            <v>502791</v>
          </cell>
          <cell r="C792">
            <v>4</v>
          </cell>
          <cell r="D792" t="str">
            <v>Nitriansky</v>
          </cell>
          <cell r="E792">
            <v>402</v>
          </cell>
          <cell r="F792" t="str">
            <v>Levice</v>
          </cell>
        </row>
        <row r="793">
          <cell r="A793" t="str">
            <v>Šarovce / LV</v>
          </cell>
          <cell r="B793">
            <v>502804</v>
          </cell>
          <cell r="C793">
            <v>4</v>
          </cell>
          <cell r="D793" t="str">
            <v>Nitriansky</v>
          </cell>
          <cell r="E793">
            <v>402</v>
          </cell>
          <cell r="F793" t="str">
            <v>Levice</v>
          </cell>
        </row>
        <row r="794">
          <cell r="A794" t="str">
            <v>Tehla / LV</v>
          </cell>
          <cell r="B794">
            <v>502812</v>
          </cell>
          <cell r="C794">
            <v>4</v>
          </cell>
          <cell r="D794" t="str">
            <v>Nitriansky</v>
          </cell>
          <cell r="E794">
            <v>402</v>
          </cell>
          <cell r="F794" t="str">
            <v>Levice</v>
          </cell>
        </row>
        <row r="795">
          <cell r="A795" t="str">
            <v>Tekovské Lužany / LV</v>
          </cell>
          <cell r="B795">
            <v>502821</v>
          </cell>
          <cell r="C795">
            <v>4</v>
          </cell>
          <cell r="D795" t="str">
            <v>Nitriansky</v>
          </cell>
          <cell r="E795">
            <v>402</v>
          </cell>
          <cell r="F795" t="str">
            <v>Levice</v>
          </cell>
        </row>
        <row r="796">
          <cell r="A796" t="str">
            <v>Tekovský Hrádok / LV</v>
          </cell>
          <cell r="B796">
            <v>502847</v>
          </cell>
          <cell r="C796">
            <v>4</v>
          </cell>
          <cell r="D796" t="str">
            <v>Nitriansky</v>
          </cell>
          <cell r="E796">
            <v>402</v>
          </cell>
          <cell r="F796" t="str">
            <v>Levice</v>
          </cell>
        </row>
        <row r="797">
          <cell r="A797" t="str">
            <v>Tlmače / LV</v>
          </cell>
          <cell r="B797">
            <v>502863</v>
          </cell>
          <cell r="C797">
            <v>4</v>
          </cell>
          <cell r="D797" t="str">
            <v>Nitriansky</v>
          </cell>
          <cell r="E797">
            <v>402</v>
          </cell>
          <cell r="F797" t="str">
            <v>Levice</v>
          </cell>
        </row>
        <row r="798">
          <cell r="A798" t="str">
            <v>Tupá / LV</v>
          </cell>
          <cell r="B798">
            <v>502871</v>
          </cell>
          <cell r="C798">
            <v>4</v>
          </cell>
          <cell r="D798" t="str">
            <v>Nitriansky</v>
          </cell>
          <cell r="E798">
            <v>402</v>
          </cell>
          <cell r="F798" t="str">
            <v>Levice</v>
          </cell>
        </row>
        <row r="799">
          <cell r="A799" t="str">
            <v>Turá / LV</v>
          </cell>
          <cell r="B799">
            <v>502880</v>
          </cell>
          <cell r="C799">
            <v>4</v>
          </cell>
          <cell r="D799" t="str">
            <v>Nitriansky</v>
          </cell>
          <cell r="E799">
            <v>402</v>
          </cell>
          <cell r="F799" t="str">
            <v>Levice</v>
          </cell>
        </row>
        <row r="800">
          <cell r="A800" t="str">
            <v>Uhliská / LV</v>
          </cell>
          <cell r="B800">
            <v>502898</v>
          </cell>
          <cell r="C800">
            <v>4</v>
          </cell>
          <cell r="D800" t="str">
            <v>Nitriansky</v>
          </cell>
          <cell r="E800">
            <v>402</v>
          </cell>
          <cell r="F800" t="str">
            <v>Levice</v>
          </cell>
        </row>
        <row r="801">
          <cell r="A801" t="str">
            <v>Veľké Kozmálovce / LV</v>
          </cell>
          <cell r="B801">
            <v>581160</v>
          </cell>
          <cell r="C801">
            <v>4</v>
          </cell>
          <cell r="D801" t="str">
            <v>Nitriansky</v>
          </cell>
          <cell r="E801">
            <v>402</v>
          </cell>
          <cell r="F801" t="str">
            <v>Levice</v>
          </cell>
        </row>
        <row r="802">
          <cell r="A802" t="str">
            <v>Veľké Ludince / LV</v>
          </cell>
          <cell r="B802">
            <v>502910</v>
          </cell>
          <cell r="C802">
            <v>4</v>
          </cell>
          <cell r="D802" t="str">
            <v>Nitriansky</v>
          </cell>
          <cell r="E802">
            <v>402</v>
          </cell>
          <cell r="F802" t="str">
            <v>Levice</v>
          </cell>
        </row>
        <row r="803">
          <cell r="A803" t="str">
            <v>Veľké Turovce / LV</v>
          </cell>
          <cell r="B803">
            <v>502928</v>
          </cell>
          <cell r="C803">
            <v>4</v>
          </cell>
          <cell r="D803" t="str">
            <v>Nitriansky</v>
          </cell>
          <cell r="E803">
            <v>402</v>
          </cell>
          <cell r="F803" t="str">
            <v>Levice</v>
          </cell>
        </row>
        <row r="804">
          <cell r="A804" t="str">
            <v>Veľký Ďur / LV</v>
          </cell>
          <cell r="B804">
            <v>502936</v>
          </cell>
          <cell r="C804">
            <v>4</v>
          </cell>
          <cell r="D804" t="str">
            <v>Nitriansky</v>
          </cell>
          <cell r="E804">
            <v>402</v>
          </cell>
          <cell r="F804" t="str">
            <v>Levice</v>
          </cell>
        </row>
        <row r="805">
          <cell r="A805" t="str">
            <v>Vyškovce nad Ipľom / LV</v>
          </cell>
          <cell r="B805">
            <v>502944</v>
          </cell>
          <cell r="C805">
            <v>4</v>
          </cell>
          <cell r="D805" t="str">
            <v>Nitriansky</v>
          </cell>
          <cell r="E805">
            <v>402</v>
          </cell>
          <cell r="F805" t="str">
            <v>Levice</v>
          </cell>
        </row>
        <row r="806">
          <cell r="A806" t="str">
            <v>Vyšné nad Hronom / LV</v>
          </cell>
          <cell r="B806">
            <v>502952</v>
          </cell>
          <cell r="C806">
            <v>4</v>
          </cell>
          <cell r="D806" t="str">
            <v>Nitriansky</v>
          </cell>
          <cell r="E806">
            <v>402</v>
          </cell>
          <cell r="F806" t="str">
            <v>Levice</v>
          </cell>
        </row>
        <row r="807">
          <cell r="A807" t="str">
            <v>Zalaba / LV</v>
          </cell>
          <cell r="B807">
            <v>502961</v>
          </cell>
          <cell r="C807">
            <v>4</v>
          </cell>
          <cell r="D807" t="str">
            <v>Nitriansky</v>
          </cell>
          <cell r="E807">
            <v>402</v>
          </cell>
          <cell r="F807" t="str">
            <v>Levice</v>
          </cell>
        </row>
        <row r="808">
          <cell r="A808" t="str">
            <v>Zbrojníky / LV</v>
          </cell>
          <cell r="B808">
            <v>502979</v>
          </cell>
          <cell r="C808">
            <v>4</v>
          </cell>
          <cell r="D808" t="str">
            <v>Nitriansky</v>
          </cell>
          <cell r="E808">
            <v>402</v>
          </cell>
          <cell r="F808" t="str">
            <v>Levice</v>
          </cell>
        </row>
        <row r="809">
          <cell r="A809" t="str">
            <v>Želiezovce / LV</v>
          </cell>
          <cell r="B809">
            <v>502987</v>
          </cell>
          <cell r="C809">
            <v>4</v>
          </cell>
          <cell r="D809" t="str">
            <v>Nitriansky</v>
          </cell>
          <cell r="E809">
            <v>402</v>
          </cell>
          <cell r="F809" t="str">
            <v>Levice</v>
          </cell>
        </row>
        <row r="810">
          <cell r="A810" t="str">
            <v>Žemberovce / LV</v>
          </cell>
          <cell r="B810">
            <v>502995</v>
          </cell>
          <cell r="C810">
            <v>4</v>
          </cell>
          <cell r="D810" t="str">
            <v>Nitriansky</v>
          </cell>
          <cell r="E810">
            <v>402</v>
          </cell>
          <cell r="F810" t="str">
            <v>Levice</v>
          </cell>
        </row>
        <row r="811">
          <cell r="A811" t="str">
            <v>Žemliare / LV</v>
          </cell>
          <cell r="B811">
            <v>503002</v>
          </cell>
          <cell r="C811">
            <v>4</v>
          </cell>
          <cell r="D811" t="str">
            <v>Nitriansky</v>
          </cell>
          <cell r="E811">
            <v>402</v>
          </cell>
          <cell r="F811" t="str">
            <v>Levice</v>
          </cell>
        </row>
        <row r="812">
          <cell r="A812" t="str">
            <v>Zlaté Moravce / ZM</v>
          </cell>
          <cell r="B812">
            <v>500968</v>
          </cell>
          <cell r="C812">
            <v>4</v>
          </cell>
          <cell r="D812" t="str">
            <v>Nitriansky</v>
          </cell>
          <cell r="E812">
            <v>407</v>
          </cell>
          <cell r="F812" t="str">
            <v>Zlaté Moravce</v>
          </cell>
        </row>
        <row r="813">
          <cell r="A813" t="str">
            <v>Beladice / ZM</v>
          </cell>
          <cell r="B813">
            <v>500062</v>
          </cell>
          <cell r="C813">
            <v>4</v>
          </cell>
          <cell r="D813" t="str">
            <v>Nitriansky</v>
          </cell>
          <cell r="E813">
            <v>407</v>
          </cell>
          <cell r="F813" t="str">
            <v>Zlaté Moravce</v>
          </cell>
        </row>
        <row r="814">
          <cell r="A814" t="str">
            <v>Čaradice / ZM</v>
          </cell>
          <cell r="B814">
            <v>500127</v>
          </cell>
          <cell r="C814">
            <v>4</v>
          </cell>
          <cell r="D814" t="str">
            <v>Nitriansky</v>
          </cell>
          <cell r="E814">
            <v>407</v>
          </cell>
          <cell r="F814" t="str">
            <v>Zlaté Moravce</v>
          </cell>
        </row>
        <row r="815">
          <cell r="A815" t="str">
            <v>Červený Hrádok / ZM</v>
          </cell>
          <cell r="B815">
            <v>555916</v>
          </cell>
          <cell r="C815">
            <v>4</v>
          </cell>
          <cell r="D815" t="str">
            <v>Nitriansky</v>
          </cell>
          <cell r="E815">
            <v>407</v>
          </cell>
          <cell r="F815" t="str">
            <v>Zlaté Moravce</v>
          </cell>
        </row>
        <row r="816">
          <cell r="A816" t="str">
            <v>Čierne Kľačany / ZM</v>
          </cell>
          <cell r="B816">
            <v>500151</v>
          </cell>
          <cell r="C816">
            <v>4</v>
          </cell>
          <cell r="D816" t="str">
            <v>Nitriansky</v>
          </cell>
          <cell r="E816">
            <v>407</v>
          </cell>
          <cell r="F816" t="str">
            <v>Zlaté Moravce</v>
          </cell>
        </row>
        <row r="817">
          <cell r="A817" t="str">
            <v>Hostie / ZM</v>
          </cell>
          <cell r="B817">
            <v>500283</v>
          </cell>
          <cell r="C817">
            <v>4</v>
          </cell>
          <cell r="D817" t="str">
            <v>Nitriansky</v>
          </cell>
          <cell r="E817">
            <v>407</v>
          </cell>
          <cell r="F817" t="str">
            <v>Zlaté Moravce</v>
          </cell>
        </row>
        <row r="818">
          <cell r="A818" t="str">
            <v>Hosťovce / ZM</v>
          </cell>
          <cell r="B818">
            <v>500305</v>
          </cell>
          <cell r="C818">
            <v>4</v>
          </cell>
          <cell r="D818" t="str">
            <v>Nitriansky</v>
          </cell>
          <cell r="E818">
            <v>407</v>
          </cell>
          <cell r="F818" t="str">
            <v>Zlaté Moravce</v>
          </cell>
        </row>
        <row r="819">
          <cell r="A819" t="str">
            <v>Choča / ZM</v>
          </cell>
          <cell r="B819">
            <v>500321</v>
          </cell>
          <cell r="C819">
            <v>4</v>
          </cell>
          <cell r="D819" t="str">
            <v>Nitriansky</v>
          </cell>
          <cell r="E819">
            <v>407</v>
          </cell>
          <cell r="F819" t="str">
            <v>Zlaté Moravce</v>
          </cell>
        </row>
        <row r="820">
          <cell r="A820" t="str">
            <v>Jedľové Kostoľany / ZM</v>
          </cell>
          <cell r="B820">
            <v>500364</v>
          </cell>
          <cell r="C820">
            <v>4</v>
          </cell>
          <cell r="D820" t="str">
            <v>Nitriansky</v>
          </cell>
          <cell r="E820">
            <v>407</v>
          </cell>
          <cell r="F820" t="str">
            <v>Zlaté Moravce</v>
          </cell>
        </row>
        <row r="821">
          <cell r="A821" t="str">
            <v>Kostoľany pod Tribečom / ZM</v>
          </cell>
          <cell r="B821">
            <v>500429</v>
          </cell>
          <cell r="C821">
            <v>4</v>
          </cell>
          <cell r="D821" t="str">
            <v>Nitriansky</v>
          </cell>
          <cell r="E821">
            <v>407</v>
          </cell>
          <cell r="F821" t="str">
            <v>Zlaté Moravce</v>
          </cell>
        </row>
        <row r="822">
          <cell r="A822" t="str">
            <v>Ladice / ZM</v>
          </cell>
          <cell r="B822">
            <v>500437</v>
          </cell>
          <cell r="C822">
            <v>4</v>
          </cell>
          <cell r="D822" t="str">
            <v>Nitriansky</v>
          </cell>
          <cell r="E822">
            <v>407</v>
          </cell>
          <cell r="F822" t="str">
            <v>Zlaté Moravce</v>
          </cell>
        </row>
        <row r="823">
          <cell r="A823" t="str">
            <v>Lovce / ZM</v>
          </cell>
          <cell r="B823">
            <v>500461</v>
          </cell>
          <cell r="C823">
            <v>4</v>
          </cell>
          <cell r="D823" t="str">
            <v>Nitriansky</v>
          </cell>
          <cell r="E823">
            <v>407</v>
          </cell>
          <cell r="F823" t="str">
            <v>Zlaté Moravce</v>
          </cell>
        </row>
        <row r="824">
          <cell r="A824" t="str">
            <v>Machulince / ZM</v>
          </cell>
          <cell r="B824">
            <v>500500</v>
          </cell>
          <cell r="C824">
            <v>4</v>
          </cell>
          <cell r="D824" t="str">
            <v>Nitriansky</v>
          </cell>
          <cell r="E824">
            <v>407</v>
          </cell>
          <cell r="F824" t="str">
            <v>Zlaté Moravce</v>
          </cell>
        </row>
        <row r="825">
          <cell r="A825" t="str">
            <v>Malé Vozokany / ZM</v>
          </cell>
          <cell r="B825">
            <v>555924</v>
          </cell>
          <cell r="C825">
            <v>4</v>
          </cell>
          <cell r="D825" t="str">
            <v>Nitriansky</v>
          </cell>
          <cell r="E825">
            <v>407</v>
          </cell>
          <cell r="F825" t="str">
            <v>Zlaté Moravce</v>
          </cell>
        </row>
        <row r="826">
          <cell r="A826" t="str">
            <v>Mankovce / ZM</v>
          </cell>
          <cell r="B826">
            <v>500542</v>
          </cell>
          <cell r="C826">
            <v>4</v>
          </cell>
          <cell r="D826" t="str">
            <v>Nitriansky</v>
          </cell>
          <cell r="E826">
            <v>407</v>
          </cell>
          <cell r="F826" t="str">
            <v>Zlaté Moravce</v>
          </cell>
        </row>
        <row r="827">
          <cell r="A827" t="str">
            <v>Martin nad Žitavou / ZM</v>
          </cell>
          <cell r="B827">
            <v>500551</v>
          </cell>
          <cell r="C827">
            <v>4</v>
          </cell>
          <cell r="D827" t="str">
            <v>Nitriansky</v>
          </cell>
          <cell r="E827">
            <v>407</v>
          </cell>
          <cell r="F827" t="str">
            <v>Zlaté Moravce</v>
          </cell>
        </row>
        <row r="828">
          <cell r="A828" t="str">
            <v>Nemčiňany / ZM</v>
          </cell>
          <cell r="B828">
            <v>500585</v>
          </cell>
          <cell r="C828">
            <v>4</v>
          </cell>
          <cell r="D828" t="str">
            <v>Nitriansky</v>
          </cell>
          <cell r="E828">
            <v>407</v>
          </cell>
          <cell r="F828" t="str">
            <v>Zlaté Moravce</v>
          </cell>
        </row>
        <row r="829">
          <cell r="A829" t="str">
            <v>Neverice / ZM</v>
          </cell>
          <cell r="B829">
            <v>500593</v>
          </cell>
          <cell r="C829">
            <v>4</v>
          </cell>
          <cell r="D829" t="str">
            <v>Nitriansky</v>
          </cell>
          <cell r="E829">
            <v>407</v>
          </cell>
          <cell r="F829" t="str">
            <v>Zlaté Moravce</v>
          </cell>
        </row>
        <row r="830">
          <cell r="A830" t="str">
            <v>Nevidzany / ZM</v>
          </cell>
          <cell r="B830">
            <v>500607</v>
          </cell>
          <cell r="C830">
            <v>4</v>
          </cell>
          <cell r="D830" t="str">
            <v>Nitriansky</v>
          </cell>
          <cell r="E830">
            <v>407</v>
          </cell>
          <cell r="F830" t="str">
            <v>Zlaté Moravce</v>
          </cell>
        </row>
        <row r="831">
          <cell r="A831" t="str">
            <v>Obyce / ZM</v>
          </cell>
          <cell r="B831">
            <v>500658</v>
          </cell>
          <cell r="C831">
            <v>4</v>
          </cell>
          <cell r="D831" t="str">
            <v>Nitriansky</v>
          </cell>
          <cell r="E831">
            <v>407</v>
          </cell>
          <cell r="F831" t="str">
            <v>Zlaté Moravce</v>
          </cell>
        </row>
        <row r="832">
          <cell r="A832" t="str">
            <v>Skýcov / ZM</v>
          </cell>
          <cell r="B832">
            <v>500721</v>
          </cell>
          <cell r="C832">
            <v>4</v>
          </cell>
          <cell r="D832" t="str">
            <v>Nitriansky</v>
          </cell>
          <cell r="E832">
            <v>407</v>
          </cell>
          <cell r="F832" t="str">
            <v>Zlaté Moravce</v>
          </cell>
        </row>
        <row r="833">
          <cell r="A833" t="str">
            <v>Sľažany / ZM</v>
          </cell>
          <cell r="B833">
            <v>500747</v>
          </cell>
          <cell r="C833">
            <v>4</v>
          </cell>
          <cell r="D833" t="str">
            <v>Nitriansky</v>
          </cell>
          <cell r="E833">
            <v>407</v>
          </cell>
          <cell r="F833" t="str">
            <v>Zlaté Moravce</v>
          </cell>
        </row>
        <row r="834">
          <cell r="A834" t="str">
            <v>Slepčany / ZM</v>
          </cell>
          <cell r="B834">
            <v>500755</v>
          </cell>
          <cell r="C834">
            <v>4</v>
          </cell>
          <cell r="D834" t="str">
            <v>Nitriansky</v>
          </cell>
          <cell r="E834">
            <v>407</v>
          </cell>
          <cell r="F834" t="str">
            <v>Zlaté Moravce</v>
          </cell>
        </row>
        <row r="835">
          <cell r="A835" t="str">
            <v>Tekovské Nemce / ZM</v>
          </cell>
          <cell r="B835">
            <v>517305</v>
          </cell>
          <cell r="C835">
            <v>4</v>
          </cell>
          <cell r="D835" t="str">
            <v>Nitriansky</v>
          </cell>
          <cell r="E835">
            <v>407</v>
          </cell>
          <cell r="F835" t="str">
            <v>Zlaté Moravce</v>
          </cell>
        </row>
        <row r="836">
          <cell r="A836" t="str">
            <v>Tesárske Mlyňany / ZM</v>
          </cell>
          <cell r="B836">
            <v>500810</v>
          </cell>
          <cell r="C836">
            <v>4</v>
          </cell>
          <cell r="D836" t="str">
            <v>Nitriansky</v>
          </cell>
          <cell r="E836">
            <v>407</v>
          </cell>
          <cell r="F836" t="str">
            <v>Zlaté Moravce</v>
          </cell>
        </row>
        <row r="837">
          <cell r="A837" t="str">
            <v>Topoľčianky / ZM</v>
          </cell>
          <cell r="B837">
            <v>500828</v>
          </cell>
          <cell r="C837">
            <v>4</v>
          </cell>
          <cell r="D837" t="str">
            <v>Nitriansky</v>
          </cell>
          <cell r="E837">
            <v>407</v>
          </cell>
          <cell r="F837" t="str">
            <v>Zlaté Moravce</v>
          </cell>
        </row>
        <row r="838">
          <cell r="A838" t="str">
            <v>Velčice / ZM</v>
          </cell>
          <cell r="B838">
            <v>500836</v>
          </cell>
          <cell r="C838">
            <v>4</v>
          </cell>
          <cell r="D838" t="str">
            <v>Nitriansky</v>
          </cell>
          <cell r="E838">
            <v>407</v>
          </cell>
          <cell r="F838" t="str">
            <v>Zlaté Moravce</v>
          </cell>
        </row>
        <row r="839">
          <cell r="A839" t="str">
            <v>Veľké Vozokany / ZM</v>
          </cell>
          <cell r="B839">
            <v>555932</v>
          </cell>
          <cell r="C839">
            <v>4</v>
          </cell>
          <cell r="D839" t="str">
            <v>Nitriansky</v>
          </cell>
          <cell r="E839">
            <v>407</v>
          </cell>
          <cell r="F839" t="str">
            <v>Zlaté Moravce</v>
          </cell>
        </row>
        <row r="840">
          <cell r="A840" t="str">
            <v>Vieska nad Žitavou / ZM</v>
          </cell>
          <cell r="B840">
            <v>500909</v>
          </cell>
          <cell r="C840">
            <v>4</v>
          </cell>
          <cell r="D840" t="str">
            <v>Nitriansky</v>
          </cell>
          <cell r="E840">
            <v>407</v>
          </cell>
          <cell r="F840" t="str">
            <v>Zlaté Moravce</v>
          </cell>
        </row>
        <row r="841">
          <cell r="A841" t="str">
            <v>Volkovce / ZM</v>
          </cell>
          <cell r="B841">
            <v>500925</v>
          </cell>
          <cell r="C841">
            <v>4</v>
          </cell>
          <cell r="D841" t="str">
            <v>Nitriansky</v>
          </cell>
          <cell r="E841">
            <v>407</v>
          </cell>
          <cell r="F841" t="str">
            <v>Zlaté Moravce</v>
          </cell>
        </row>
        <row r="842">
          <cell r="A842" t="str">
            <v>Zlatno / ZM</v>
          </cell>
          <cell r="B842">
            <v>500976</v>
          </cell>
          <cell r="C842">
            <v>4</v>
          </cell>
          <cell r="D842" t="str">
            <v>Nitriansky</v>
          </cell>
          <cell r="E842">
            <v>407</v>
          </cell>
          <cell r="F842" t="str">
            <v>Zlaté Moravce</v>
          </cell>
        </row>
        <row r="843">
          <cell r="A843" t="str">
            <v>Žikava / ZM</v>
          </cell>
          <cell r="B843">
            <v>500984</v>
          </cell>
          <cell r="C843">
            <v>4</v>
          </cell>
          <cell r="D843" t="str">
            <v>Nitriansky</v>
          </cell>
          <cell r="E843">
            <v>407</v>
          </cell>
          <cell r="F843" t="str">
            <v>Zlaté Moravce</v>
          </cell>
        </row>
        <row r="844">
          <cell r="A844" t="str">
            <v>Žitavany / ZM</v>
          </cell>
          <cell r="B844">
            <v>582816</v>
          </cell>
          <cell r="C844">
            <v>4</v>
          </cell>
          <cell r="D844" t="str">
            <v>Nitriansky</v>
          </cell>
          <cell r="E844">
            <v>407</v>
          </cell>
          <cell r="F844" t="str">
            <v>Zlaté Moravce</v>
          </cell>
        </row>
        <row r="845">
          <cell r="A845" t="str">
            <v>Nové Zámky / NZ</v>
          </cell>
          <cell r="B845">
            <v>503011</v>
          </cell>
          <cell r="C845">
            <v>4</v>
          </cell>
          <cell r="D845" t="str">
            <v>Nitriansky</v>
          </cell>
          <cell r="E845">
            <v>404</v>
          </cell>
          <cell r="F845" t="str">
            <v>Nové Zámky</v>
          </cell>
        </row>
        <row r="846">
          <cell r="A846" t="str">
            <v>Andovce / NZ</v>
          </cell>
          <cell r="B846">
            <v>503029</v>
          </cell>
          <cell r="C846">
            <v>4</v>
          </cell>
          <cell r="D846" t="str">
            <v>Nitriansky</v>
          </cell>
          <cell r="E846">
            <v>404</v>
          </cell>
          <cell r="F846" t="str">
            <v>Nové Zámky</v>
          </cell>
        </row>
        <row r="847">
          <cell r="A847" t="str">
            <v>Bánov / NZ</v>
          </cell>
          <cell r="B847">
            <v>503045</v>
          </cell>
          <cell r="C847">
            <v>4</v>
          </cell>
          <cell r="D847" t="str">
            <v>Nitriansky</v>
          </cell>
          <cell r="E847">
            <v>404</v>
          </cell>
          <cell r="F847" t="str">
            <v>Nové Zámky</v>
          </cell>
        </row>
        <row r="848">
          <cell r="A848" t="str">
            <v>Bardoňovo / NZ</v>
          </cell>
          <cell r="B848">
            <v>503053</v>
          </cell>
          <cell r="C848">
            <v>4</v>
          </cell>
          <cell r="D848" t="str">
            <v>Nitriansky</v>
          </cell>
          <cell r="E848">
            <v>404</v>
          </cell>
          <cell r="F848" t="str">
            <v>Nové Zámky</v>
          </cell>
        </row>
        <row r="849">
          <cell r="A849" t="str">
            <v>Bešeňov / NZ</v>
          </cell>
          <cell r="B849">
            <v>503070</v>
          </cell>
          <cell r="C849">
            <v>4</v>
          </cell>
          <cell r="D849" t="str">
            <v>Nitriansky</v>
          </cell>
          <cell r="E849">
            <v>404</v>
          </cell>
          <cell r="F849" t="str">
            <v>Nové Zámky</v>
          </cell>
        </row>
        <row r="850">
          <cell r="A850" t="str">
            <v>Branovo / NZ</v>
          </cell>
          <cell r="B850">
            <v>503096</v>
          </cell>
          <cell r="C850">
            <v>4</v>
          </cell>
          <cell r="D850" t="str">
            <v>Nitriansky</v>
          </cell>
          <cell r="E850">
            <v>404</v>
          </cell>
          <cell r="F850" t="str">
            <v>Nové Zámky</v>
          </cell>
        </row>
        <row r="851">
          <cell r="A851" t="str">
            <v>Čechy / NZ</v>
          </cell>
          <cell r="B851">
            <v>503118</v>
          </cell>
          <cell r="C851">
            <v>4</v>
          </cell>
          <cell r="D851" t="str">
            <v>Nitriansky</v>
          </cell>
          <cell r="E851">
            <v>404</v>
          </cell>
          <cell r="F851" t="str">
            <v>Nové Zámky</v>
          </cell>
        </row>
        <row r="852">
          <cell r="A852" t="str">
            <v>Černík / NZ</v>
          </cell>
          <cell r="B852">
            <v>503126</v>
          </cell>
          <cell r="C852">
            <v>4</v>
          </cell>
          <cell r="D852" t="str">
            <v>Nitriansky</v>
          </cell>
          <cell r="E852">
            <v>404</v>
          </cell>
          <cell r="F852" t="str">
            <v>Nové Zámky</v>
          </cell>
        </row>
        <row r="853">
          <cell r="A853" t="str">
            <v>Dedinka / NZ</v>
          </cell>
          <cell r="B853">
            <v>503134</v>
          </cell>
          <cell r="C853">
            <v>4</v>
          </cell>
          <cell r="D853" t="str">
            <v>Nitriansky</v>
          </cell>
          <cell r="E853">
            <v>404</v>
          </cell>
          <cell r="F853" t="str">
            <v>Nové Zámky</v>
          </cell>
        </row>
        <row r="854">
          <cell r="A854" t="str">
            <v>Dolný Ohaj / NZ</v>
          </cell>
          <cell r="B854">
            <v>503151</v>
          </cell>
          <cell r="C854">
            <v>4</v>
          </cell>
          <cell r="D854" t="str">
            <v>Nitriansky</v>
          </cell>
          <cell r="E854">
            <v>404</v>
          </cell>
          <cell r="F854" t="str">
            <v>Nové Zámky</v>
          </cell>
        </row>
        <row r="855">
          <cell r="A855" t="str">
            <v>Dubník / NZ</v>
          </cell>
          <cell r="B855">
            <v>503169</v>
          </cell>
          <cell r="C855">
            <v>4</v>
          </cell>
          <cell r="D855" t="str">
            <v>Nitriansky</v>
          </cell>
          <cell r="E855">
            <v>404</v>
          </cell>
          <cell r="F855" t="str">
            <v>Nové Zámky</v>
          </cell>
        </row>
        <row r="856">
          <cell r="A856" t="str">
            <v>Dvory nad Žitavou / NZ</v>
          </cell>
          <cell r="B856">
            <v>503177</v>
          </cell>
          <cell r="C856">
            <v>4</v>
          </cell>
          <cell r="D856" t="str">
            <v>Nitriansky</v>
          </cell>
          <cell r="E856">
            <v>404</v>
          </cell>
          <cell r="F856" t="str">
            <v>Nové Zámky</v>
          </cell>
        </row>
        <row r="857">
          <cell r="A857" t="str">
            <v>Hul / NZ</v>
          </cell>
          <cell r="B857">
            <v>503193</v>
          </cell>
          <cell r="C857">
            <v>4</v>
          </cell>
          <cell r="D857" t="str">
            <v>Nitriansky</v>
          </cell>
          <cell r="E857">
            <v>404</v>
          </cell>
          <cell r="F857" t="str">
            <v>Nové Zámky</v>
          </cell>
        </row>
        <row r="858">
          <cell r="A858" t="str">
            <v>Jasová / NZ</v>
          </cell>
          <cell r="B858">
            <v>503215</v>
          </cell>
          <cell r="C858">
            <v>4</v>
          </cell>
          <cell r="D858" t="str">
            <v>Nitriansky</v>
          </cell>
          <cell r="E858">
            <v>404</v>
          </cell>
          <cell r="F858" t="str">
            <v>Nové Zámky</v>
          </cell>
        </row>
        <row r="859">
          <cell r="A859" t="str">
            <v>Jatov / NZ</v>
          </cell>
          <cell r="B859">
            <v>503223</v>
          </cell>
          <cell r="C859">
            <v>4</v>
          </cell>
          <cell r="D859" t="str">
            <v>Nitriansky</v>
          </cell>
          <cell r="E859">
            <v>404</v>
          </cell>
          <cell r="F859" t="str">
            <v>Nové Zámky</v>
          </cell>
        </row>
        <row r="860">
          <cell r="A860" t="str">
            <v>Kmeťovo / NZ</v>
          </cell>
          <cell r="B860">
            <v>503266</v>
          </cell>
          <cell r="C860">
            <v>4</v>
          </cell>
          <cell r="D860" t="str">
            <v>Nitriansky</v>
          </cell>
          <cell r="E860">
            <v>404</v>
          </cell>
          <cell r="F860" t="str">
            <v>Nové Zámky</v>
          </cell>
        </row>
        <row r="861">
          <cell r="A861" t="str">
            <v>Kolta / NZ</v>
          </cell>
          <cell r="B861">
            <v>503274</v>
          </cell>
          <cell r="C861">
            <v>4</v>
          </cell>
          <cell r="D861" t="str">
            <v>Nitriansky</v>
          </cell>
          <cell r="E861">
            <v>404</v>
          </cell>
          <cell r="F861" t="str">
            <v>Nové Zámky</v>
          </cell>
        </row>
        <row r="862">
          <cell r="A862" t="str">
            <v>Komjatice / NZ</v>
          </cell>
          <cell r="B862">
            <v>503282</v>
          </cell>
          <cell r="C862">
            <v>4</v>
          </cell>
          <cell r="D862" t="str">
            <v>Nitriansky</v>
          </cell>
          <cell r="E862">
            <v>404</v>
          </cell>
          <cell r="F862" t="str">
            <v>Nové Zámky</v>
          </cell>
        </row>
        <row r="863">
          <cell r="A863" t="str">
            <v>Komoča / NZ</v>
          </cell>
          <cell r="B863">
            <v>503291</v>
          </cell>
          <cell r="C863">
            <v>4</v>
          </cell>
          <cell r="D863" t="str">
            <v>Nitriansky</v>
          </cell>
          <cell r="E863">
            <v>404</v>
          </cell>
          <cell r="F863" t="str">
            <v>Nové Zámky</v>
          </cell>
        </row>
        <row r="864">
          <cell r="A864" t="str">
            <v>Lipová / NZ</v>
          </cell>
          <cell r="B864">
            <v>503321</v>
          </cell>
          <cell r="C864">
            <v>4</v>
          </cell>
          <cell r="D864" t="str">
            <v>Nitriansky</v>
          </cell>
          <cell r="E864">
            <v>404</v>
          </cell>
          <cell r="F864" t="str">
            <v>Nové Zámky</v>
          </cell>
        </row>
        <row r="865">
          <cell r="A865" t="str">
            <v>Maňa / NZ</v>
          </cell>
          <cell r="B865">
            <v>503363</v>
          </cell>
          <cell r="C865">
            <v>4</v>
          </cell>
          <cell r="D865" t="str">
            <v>Nitriansky</v>
          </cell>
          <cell r="E865">
            <v>404</v>
          </cell>
          <cell r="F865" t="str">
            <v>Nové Zámky</v>
          </cell>
        </row>
        <row r="866">
          <cell r="A866" t="str">
            <v>Michal nad Žitavou / NZ</v>
          </cell>
          <cell r="B866">
            <v>503371</v>
          </cell>
          <cell r="C866">
            <v>4</v>
          </cell>
          <cell r="D866" t="str">
            <v>Nitriansky</v>
          </cell>
          <cell r="E866">
            <v>404</v>
          </cell>
          <cell r="F866" t="str">
            <v>Nové Zámky</v>
          </cell>
        </row>
        <row r="867">
          <cell r="A867" t="str">
            <v>Mojzesovo / NZ</v>
          </cell>
          <cell r="B867">
            <v>503398</v>
          </cell>
          <cell r="C867">
            <v>4</v>
          </cell>
          <cell r="D867" t="str">
            <v>Nitriansky</v>
          </cell>
          <cell r="E867">
            <v>404</v>
          </cell>
          <cell r="F867" t="str">
            <v>Nové Zámky</v>
          </cell>
        </row>
        <row r="868">
          <cell r="A868" t="str">
            <v>Palárikovo / NZ</v>
          </cell>
          <cell r="B868">
            <v>503452</v>
          </cell>
          <cell r="C868">
            <v>4</v>
          </cell>
          <cell r="D868" t="str">
            <v>Nitriansky</v>
          </cell>
          <cell r="E868">
            <v>404</v>
          </cell>
          <cell r="F868" t="str">
            <v>Nové Zámky</v>
          </cell>
        </row>
        <row r="869">
          <cell r="A869" t="str">
            <v>Podhájska / NZ</v>
          </cell>
          <cell r="B869">
            <v>503479</v>
          </cell>
          <cell r="C869">
            <v>4</v>
          </cell>
          <cell r="D869" t="str">
            <v>Nitriansky</v>
          </cell>
          <cell r="E869">
            <v>404</v>
          </cell>
          <cell r="F869" t="str">
            <v>Nové Zámky</v>
          </cell>
        </row>
        <row r="870">
          <cell r="A870" t="str">
            <v>Pozba / NZ</v>
          </cell>
          <cell r="B870">
            <v>503487</v>
          </cell>
          <cell r="C870">
            <v>4</v>
          </cell>
          <cell r="D870" t="str">
            <v>Nitriansky</v>
          </cell>
          <cell r="E870">
            <v>404</v>
          </cell>
          <cell r="F870" t="str">
            <v>Nové Zámky</v>
          </cell>
        </row>
        <row r="871">
          <cell r="A871" t="str">
            <v>Radava / NZ</v>
          </cell>
          <cell r="B871">
            <v>503495</v>
          </cell>
          <cell r="C871">
            <v>4</v>
          </cell>
          <cell r="D871" t="str">
            <v>Nitriansky</v>
          </cell>
          <cell r="E871">
            <v>404</v>
          </cell>
          <cell r="F871" t="str">
            <v>Nové Zámky</v>
          </cell>
        </row>
        <row r="872">
          <cell r="A872" t="str">
            <v>Rastislavice / NZ</v>
          </cell>
          <cell r="B872">
            <v>503509</v>
          </cell>
          <cell r="C872">
            <v>4</v>
          </cell>
          <cell r="D872" t="str">
            <v>Nitriansky</v>
          </cell>
          <cell r="E872">
            <v>404</v>
          </cell>
          <cell r="F872" t="str">
            <v>Nové Zámky</v>
          </cell>
        </row>
        <row r="873">
          <cell r="A873" t="str">
            <v>Rúbaň / NZ</v>
          </cell>
          <cell r="B873">
            <v>503517</v>
          </cell>
          <cell r="C873">
            <v>4</v>
          </cell>
          <cell r="D873" t="str">
            <v>Nitriansky</v>
          </cell>
          <cell r="E873">
            <v>404</v>
          </cell>
          <cell r="F873" t="str">
            <v>Nové Zámky</v>
          </cell>
        </row>
        <row r="874">
          <cell r="A874" t="str">
            <v>Semerovo / NZ</v>
          </cell>
          <cell r="B874">
            <v>503533</v>
          </cell>
          <cell r="C874">
            <v>4</v>
          </cell>
          <cell r="D874" t="str">
            <v>Nitriansky</v>
          </cell>
          <cell r="E874">
            <v>404</v>
          </cell>
          <cell r="F874" t="str">
            <v>Nové Zámky</v>
          </cell>
        </row>
        <row r="875">
          <cell r="A875" t="str">
            <v>Strekov / NZ</v>
          </cell>
          <cell r="B875">
            <v>503550</v>
          </cell>
          <cell r="C875">
            <v>4</v>
          </cell>
          <cell r="D875" t="str">
            <v>Nitriansky</v>
          </cell>
          <cell r="E875">
            <v>404</v>
          </cell>
          <cell r="F875" t="str">
            <v>Nové Zámky</v>
          </cell>
        </row>
        <row r="876">
          <cell r="A876" t="str">
            <v>Šurany / NZ</v>
          </cell>
          <cell r="B876">
            <v>503592</v>
          </cell>
          <cell r="C876">
            <v>4</v>
          </cell>
          <cell r="D876" t="str">
            <v>Nitriansky</v>
          </cell>
          <cell r="E876">
            <v>404</v>
          </cell>
          <cell r="F876" t="str">
            <v>Nové Zámky</v>
          </cell>
        </row>
        <row r="877">
          <cell r="A877" t="str">
            <v>Trávnica / NZ</v>
          </cell>
          <cell r="B877">
            <v>503606</v>
          </cell>
          <cell r="C877">
            <v>4</v>
          </cell>
          <cell r="D877" t="str">
            <v>Nitriansky</v>
          </cell>
          <cell r="E877">
            <v>404</v>
          </cell>
          <cell r="F877" t="str">
            <v>Nové Zámky</v>
          </cell>
        </row>
        <row r="878">
          <cell r="A878" t="str">
            <v>Tvrdošovce / NZ</v>
          </cell>
          <cell r="B878">
            <v>503614</v>
          </cell>
          <cell r="C878">
            <v>4</v>
          </cell>
          <cell r="D878" t="str">
            <v>Nitriansky</v>
          </cell>
          <cell r="E878">
            <v>404</v>
          </cell>
          <cell r="F878" t="str">
            <v>Nové Zámky</v>
          </cell>
        </row>
        <row r="879">
          <cell r="A879" t="str">
            <v>Úľany nad Žitavou / NZ</v>
          </cell>
          <cell r="B879">
            <v>556050</v>
          </cell>
          <cell r="C879">
            <v>4</v>
          </cell>
          <cell r="D879" t="str">
            <v>Nitriansky</v>
          </cell>
          <cell r="E879">
            <v>404</v>
          </cell>
          <cell r="F879" t="str">
            <v>Nové Zámky</v>
          </cell>
        </row>
        <row r="880">
          <cell r="A880" t="str">
            <v>Veľké Lovce / NZ</v>
          </cell>
          <cell r="B880">
            <v>503631</v>
          </cell>
          <cell r="C880">
            <v>4</v>
          </cell>
          <cell r="D880" t="str">
            <v>Nitriansky</v>
          </cell>
          <cell r="E880">
            <v>404</v>
          </cell>
          <cell r="F880" t="str">
            <v>Nové Zámky</v>
          </cell>
        </row>
        <row r="881">
          <cell r="A881" t="str">
            <v>Veľký Kýr / NZ</v>
          </cell>
          <cell r="B881">
            <v>503380</v>
          </cell>
          <cell r="C881">
            <v>4</v>
          </cell>
          <cell r="D881" t="str">
            <v>Nitriansky</v>
          </cell>
          <cell r="E881">
            <v>404</v>
          </cell>
          <cell r="F881" t="str">
            <v>Nové Zámky</v>
          </cell>
        </row>
        <row r="882">
          <cell r="A882" t="str">
            <v>Vlkas / NZ</v>
          </cell>
          <cell r="B882">
            <v>556025</v>
          </cell>
          <cell r="C882">
            <v>4</v>
          </cell>
          <cell r="D882" t="str">
            <v>Nitriansky</v>
          </cell>
          <cell r="E882">
            <v>404</v>
          </cell>
          <cell r="F882" t="str">
            <v>Nové Zámky</v>
          </cell>
        </row>
        <row r="883">
          <cell r="A883" t="str">
            <v>Zemné / NZ</v>
          </cell>
          <cell r="B883">
            <v>503649</v>
          </cell>
          <cell r="C883">
            <v>4</v>
          </cell>
          <cell r="D883" t="str">
            <v>Nitriansky</v>
          </cell>
          <cell r="E883">
            <v>404</v>
          </cell>
          <cell r="F883" t="str">
            <v>Nové Zámky</v>
          </cell>
        </row>
        <row r="884">
          <cell r="A884" t="str">
            <v>Šaľa / SA</v>
          </cell>
          <cell r="B884">
            <v>504025</v>
          </cell>
          <cell r="C884">
            <v>4</v>
          </cell>
          <cell r="D884" t="str">
            <v>Nitriansky</v>
          </cell>
          <cell r="E884">
            <v>405</v>
          </cell>
          <cell r="F884" t="str">
            <v>Šaľa</v>
          </cell>
        </row>
        <row r="885">
          <cell r="A885" t="str">
            <v>Diakovce / SA</v>
          </cell>
          <cell r="B885">
            <v>503711</v>
          </cell>
          <cell r="C885">
            <v>4</v>
          </cell>
          <cell r="D885" t="str">
            <v>Nitriansky</v>
          </cell>
          <cell r="E885">
            <v>405</v>
          </cell>
          <cell r="F885" t="str">
            <v>Šaľa</v>
          </cell>
        </row>
        <row r="886">
          <cell r="A886" t="str">
            <v>Dlhá nad Váhom / SA</v>
          </cell>
          <cell r="B886">
            <v>503720</v>
          </cell>
          <cell r="C886">
            <v>4</v>
          </cell>
          <cell r="D886" t="str">
            <v>Nitriansky</v>
          </cell>
          <cell r="E886">
            <v>405</v>
          </cell>
          <cell r="F886" t="str">
            <v>Šaľa</v>
          </cell>
        </row>
        <row r="887">
          <cell r="A887" t="str">
            <v>Hájske / SA</v>
          </cell>
          <cell r="B887">
            <v>500241</v>
          </cell>
          <cell r="C887">
            <v>4</v>
          </cell>
          <cell r="D887" t="str">
            <v>Nitriansky</v>
          </cell>
          <cell r="E887">
            <v>405</v>
          </cell>
          <cell r="F887" t="str">
            <v>Šaľa</v>
          </cell>
        </row>
        <row r="888">
          <cell r="A888" t="str">
            <v>Horná Kráľová / SA</v>
          </cell>
          <cell r="B888">
            <v>555878</v>
          </cell>
          <cell r="C888">
            <v>4</v>
          </cell>
          <cell r="D888" t="str">
            <v>Nitriansky</v>
          </cell>
          <cell r="E888">
            <v>405</v>
          </cell>
          <cell r="F888" t="str">
            <v>Šaľa</v>
          </cell>
        </row>
        <row r="889">
          <cell r="A889" t="str">
            <v>Kráľová nad Váhom / SA</v>
          </cell>
          <cell r="B889">
            <v>503886</v>
          </cell>
          <cell r="C889">
            <v>4</v>
          </cell>
          <cell r="D889" t="str">
            <v>Nitriansky</v>
          </cell>
          <cell r="E889">
            <v>405</v>
          </cell>
          <cell r="F889" t="str">
            <v>Šaľa</v>
          </cell>
        </row>
        <row r="890">
          <cell r="A890" t="str">
            <v>Močenok / SA</v>
          </cell>
          <cell r="B890">
            <v>500739</v>
          </cell>
          <cell r="C890">
            <v>4</v>
          </cell>
          <cell r="D890" t="str">
            <v>Nitriansky</v>
          </cell>
          <cell r="E890">
            <v>405</v>
          </cell>
          <cell r="F890" t="str">
            <v>Šaľa</v>
          </cell>
        </row>
        <row r="891">
          <cell r="A891" t="str">
            <v>Neded / SA</v>
          </cell>
          <cell r="B891">
            <v>503932</v>
          </cell>
          <cell r="C891">
            <v>4</v>
          </cell>
          <cell r="D891" t="str">
            <v>Nitriansky</v>
          </cell>
          <cell r="E891">
            <v>405</v>
          </cell>
          <cell r="F891" t="str">
            <v>Šaľa</v>
          </cell>
        </row>
        <row r="892">
          <cell r="A892" t="str">
            <v>Selice / SA</v>
          </cell>
          <cell r="B892">
            <v>503991</v>
          </cell>
          <cell r="C892">
            <v>4</v>
          </cell>
          <cell r="D892" t="str">
            <v>Nitriansky</v>
          </cell>
          <cell r="E892">
            <v>405</v>
          </cell>
          <cell r="F892" t="str">
            <v>Šaľa</v>
          </cell>
        </row>
        <row r="893">
          <cell r="A893" t="str">
            <v>Tešedíkovo / SA</v>
          </cell>
          <cell r="B893">
            <v>504068</v>
          </cell>
          <cell r="C893">
            <v>4</v>
          </cell>
          <cell r="D893" t="str">
            <v>Nitriansky</v>
          </cell>
          <cell r="E893">
            <v>405</v>
          </cell>
          <cell r="F893" t="str">
            <v>Šaľa</v>
          </cell>
        </row>
        <row r="894">
          <cell r="A894" t="str">
            <v>Trnovec nad Váhom / SA</v>
          </cell>
          <cell r="B894">
            <v>504092</v>
          </cell>
          <cell r="C894">
            <v>4</v>
          </cell>
          <cell r="D894" t="str">
            <v>Nitriansky</v>
          </cell>
          <cell r="E894">
            <v>405</v>
          </cell>
          <cell r="F894" t="str">
            <v>Šaľa</v>
          </cell>
        </row>
        <row r="895">
          <cell r="A895" t="str">
            <v>Vlčany / SA</v>
          </cell>
          <cell r="B895">
            <v>504165</v>
          </cell>
          <cell r="C895">
            <v>4</v>
          </cell>
          <cell r="D895" t="str">
            <v>Nitriansky</v>
          </cell>
          <cell r="E895">
            <v>405</v>
          </cell>
          <cell r="F895" t="str">
            <v>Šaľa</v>
          </cell>
        </row>
        <row r="896">
          <cell r="A896" t="str">
            <v>Žihárec / SA</v>
          </cell>
          <cell r="B896">
            <v>504190</v>
          </cell>
          <cell r="C896">
            <v>4</v>
          </cell>
          <cell r="D896" t="str">
            <v>Nitriansky</v>
          </cell>
          <cell r="E896">
            <v>405</v>
          </cell>
          <cell r="F896" t="str">
            <v>Šaľa</v>
          </cell>
        </row>
        <row r="897">
          <cell r="A897" t="str">
            <v>Štúrovo / NZ</v>
          </cell>
          <cell r="B897">
            <v>503584</v>
          </cell>
          <cell r="C897">
            <v>4</v>
          </cell>
          <cell r="D897" t="str">
            <v>Nitriansky</v>
          </cell>
          <cell r="E897" t="str">
            <v>404a</v>
          </cell>
          <cell r="F897" t="str">
            <v>Nové Zámky</v>
          </cell>
        </row>
        <row r="898">
          <cell r="A898" t="str">
            <v>Bajtava / NZ</v>
          </cell>
          <cell r="B898">
            <v>503037</v>
          </cell>
          <cell r="C898">
            <v>4</v>
          </cell>
          <cell r="D898" t="str">
            <v>Nitriansky</v>
          </cell>
          <cell r="E898" t="str">
            <v>404a</v>
          </cell>
          <cell r="F898" t="str">
            <v>Nové Zámky</v>
          </cell>
        </row>
        <row r="899">
          <cell r="A899" t="str">
            <v>Belá / NZ</v>
          </cell>
          <cell r="B899">
            <v>503061</v>
          </cell>
          <cell r="C899">
            <v>4</v>
          </cell>
          <cell r="D899" t="str">
            <v>Nitriansky</v>
          </cell>
          <cell r="E899" t="str">
            <v>404a</v>
          </cell>
          <cell r="F899" t="str">
            <v>Nové Zámky</v>
          </cell>
        </row>
        <row r="900">
          <cell r="A900" t="str">
            <v>Bíňa / NZ</v>
          </cell>
          <cell r="B900">
            <v>503088</v>
          </cell>
          <cell r="C900">
            <v>4</v>
          </cell>
          <cell r="D900" t="str">
            <v>Nitriansky</v>
          </cell>
          <cell r="E900" t="str">
            <v>404a</v>
          </cell>
          <cell r="F900" t="str">
            <v>Nové Zámky</v>
          </cell>
        </row>
        <row r="901">
          <cell r="A901" t="str">
            <v>Bruty / NZ</v>
          </cell>
          <cell r="B901">
            <v>503100</v>
          </cell>
          <cell r="C901">
            <v>4</v>
          </cell>
          <cell r="D901" t="str">
            <v>Nitriansky</v>
          </cell>
          <cell r="E901" t="str">
            <v>404a</v>
          </cell>
          <cell r="F901" t="str">
            <v>Nové Zámky</v>
          </cell>
        </row>
        <row r="902">
          <cell r="A902" t="str">
            <v>Gbelce / NZ</v>
          </cell>
          <cell r="B902">
            <v>503185</v>
          </cell>
          <cell r="C902">
            <v>4</v>
          </cell>
          <cell r="D902" t="str">
            <v>Nitriansky</v>
          </cell>
          <cell r="E902" t="str">
            <v>404a</v>
          </cell>
          <cell r="F902" t="str">
            <v>Nové Zámky</v>
          </cell>
        </row>
        <row r="903">
          <cell r="A903" t="str">
            <v>Chľaba / NZ</v>
          </cell>
          <cell r="B903">
            <v>503207</v>
          </cell>
          <cell r="C903">
            <v>4</v>
          </cell>
          <cell r="D903" t="str">
            <v>Nitriansky</v>
          </cell>
          <cell r="E903" t="str">
            <v>404a</v>
          </cell>
          <cell r="F903" t="str">
            <v>Nové Zámky</v>
          </cell>
        </row>
        <row r="904">
          <cell r="A904" t="str">
            <v>Kamenica nad Hronom / NZ</v>
          </cell>
          <cell r="B904">
            <v>503231</v>
          </cell>
          <cell r="C904">
            <v>4</v>
          </cell>
          <cell r="D904" t="str">
            <v>Nitriansky</v>
          </cell>
          <cell r="E904" t="str">
            <v>404a</v>
          </cell>
          <cell r="F904" t="str">
            <v>Nové Zámky</v>
          </cell>
        </row>
        <row r="905">
          <cell r="A905" t="str">
            <v>Kamenín / NZ</v>
          </cell>
          <cell r="B905">
            <v>503240</v>
          </cell>
          <cell r="C905">
            <v>4</v>
          </cell>
          <cell r="D905" t="str">
            <v>Nitriansky</v>
          </cell>
          <cell r="E905" t="str">
            <v>404a</v>
          </cell>
          <cell r="F905" t="str">
            <v>Nové Zámky</v>
          </cell>
        </row>
        <row r="906">
          <cell r="A906" t="str">
            <v>Kamenný Most / NZ</v>
          </cell>
          <cell r="B906">
            <v>503258</v>
          </cell>
          <cell r="C906">
            <v>4</v>
          </cell>
          <cell r="D906" t="str">
            <v>Nitriansky</v>
          </cell>
          <cell r="E906" t="str">
            <v>404a</v>
          </cell>
          <cell r="F906" t="str">
            <v>Nové Zámky</v>
          </cell>
        </row>
        <row r="907">
          <cell r="A907" t="str">
            <v>Leľa / NZ</v>
          </cell>
          <cell r="B907">
            <v>503312</v>
          </cell>
          <cell r="C907">
            <v>4</v>
          </cell>
          <cell r="D907" t="str">
            <v>Nitriansky</v>
          </cell>
          <cell r="E907" t="str">
            <v>404a</v>
          </cell>
          <cell r="F907" t="str">
            <v>Nové Zámky</v>
          </cell>
        </row>
        <row r="908">
          <cell r="A908" t="str">
            <v>Ľubá / NZ</v>
          </cell>
          <cell r="B908">
            <v>503339</v>
          </cell>
          <cell r="C908">
            <v>4</v>
          </cell>
          <cell r="D908" t="str">
            <v>Nitriansky</v>
          </cell>
          <cell r="E908" t="str">
            <v>404a</v>
          </cell>
          <cell r="F908" t="str">
            <v>Nové Zámky</v>
          </cell>
        </row>
        <row r="909">
          <cell r="A909" t="str">
            <v>Malá nad Hronom / NZ</v>
          </cell>
          <cell r="B909">
            <v>503347</v>
          </cell>
          <cell r="C909">
            <v>4</v>
          </cell>
          <cell r="D909" t="str">
            <v>Nitriansky</v>
          </cell>
          <cell r="E909" t="str">
            <v>404a</v>
          </cell>
          <cell r="F909" t="str">
            <v>Nové Zámky</v>
          </cell>
        </row>
        <row r="910">
          <cell r="A910" t="str">
            <v>Malé Kosihy / NZ</v>
          </cell>
          <cell r="B910">
            <v>503355</v>
          </cell>
          <cell r="C910">
            <v>4</v>
          </cell>
          <cell r="D910" t="str">
            <v>Nitriansky</v>
          </cell>
          <cell r="E910" t="str">
            <v>404a</v>
          </cell>
          <cell r="F910" t="str">
            <v>Nové Zámky</v>
          </cell>
        </row>
        <row r="911">
          <cell r="A911" t="str">
            <v>Mužla / NZ</v>
          </cell>
          <cell r="B911">
            <v>503401</v>
          </cell>
          <cell r="C911">
            <v>4</v>
          </cell>
          <cell r="D911" t="str">
            <v>Nitriansky</v>
          </cell>
          <cell r="E911" t="str">
            <v>404a</v>
          </cell>
          <cell r="F911" t="str">
            <v>Nové Zámky</v>
          </cell>
        </row>
        <row r="912">
          <cell r="A912" t="str">
            <v>Nána / NZ</v>
          </cell>
          <cell r="B912">
            <v>556092</v>
          </cell>
          <cell r="C912">
            <v>4</v>
          </cell>
          <cell r="D912" t="str">
            <v>Nitriansky</v>
          </cell>
          <cell r="E912" t="str">
            <v>404a</v>
          </cell>
          <cell r="F912" t="str">
            <v>Nové Zámky</v>
          </cell>
        </row>
        <row r="913">
          <cell r="A913" t="str">
            <v>Nová Vieska / NZ</v>
          </cell>
          <cell r="B913">
            <v>503436</v>
          </cell>
          <cell r="C913">
            <v>4</v>
          </cell>
          <cell r="D913" t="str">
            <v>Nitriansky</v>
          </cell>
          <cell r="E913" t="str">
            <v>404a</v>
          </cell>
          <cell r="F913" t="str">
            <v>Nové Zámky</v>
          </cell>
        </row>
        <row r="914">
          <cell r="A914" t="str">
            <v>Obid / NZ</v>
          </cell>
          <cell r="B914">
            <v>582361</v>
          </cell>
          <cell r="C914">
            <v>4</v>
          </cell>
          <cell r="D914" t="str">
            <v>Nitriansky</v>
          </cell>
          <cell r="E914" t="str">
            <v>404a</v>
          </cell>
          <cell r="F914" t="str">
            <v>Nové Zámky</v>
          </cell>
        </row>
        <row r="915">
          <cell r="A915" t="str">
            <v>Pavlová / NZ</v>
          </cell>
          <cell r="B915">
            <v>556033</v>
          </cell>
          <cell r="C915">
            <v>4</v>
          </cell>
          <cell r="D915" t="str">
            <v>Nitriansky</v>
          </cell>
          <cell r="E915" t="str">
            <v>404a</v>
          </cell>
          <cell r="F915" t="str">
            <v>Nové Zámky</v>
          </cell>
        </row>
        <row r="916">
          <cell r="A916" t="str">
            <v>Salka / NZ</v>
          </cell>
          <cell r="B916">
            <v>503525</v>
          </cell>
          <cell r="C916">
            <v>4</v>
          </cell>
          <cell r="D916" t="str">
            <v>Nitriansky</v>
          </cell>
          <cell r="E916" t="str">
            <v>404a</v>
          </cell>
          <cell r="F916" t="str">
            <v>Nové Zámky</v>
          </cell>
        </row>
        <row r="917">
          <cell r="A917" t="str">
            <v>Sikenička / NZ</v>
          </cell>
          <cell r="B917">
            <v>503541</v>
          </cell>
          <cell r="C917">
            <v>4</v>
          </cell>
          <cell r="D917" t="str">
            <v>Nitriansky</v>
          </cell>
          <cell r="E917" t="str">
            <v>404a</v>
          </cell>
          <cell r="F917" t="str">
            <v>Nové Zámky</v>
          </cell>
        </row>
        <row r="918">
          <cell r="A918" t="str">
            <v>Svodín / NZ</v>
          </cell>
          <cell r="B918">
            <v>503568</v>
          </cell>
          <cell r="C918">
            <v>4</v>
          </cell>
          <cell r="D918" t="str">
            <v>Nitriansky</v>
          </cell>
          <cell r="E918" t="str">
            <v>404a</v>
          </cell>
          <cell r="F918" t="str">
            <v>Nové Zámky</v>
          </cell>
        </row>
        <row r="919">
          <cell r="A919" t="str">
            <v>Šarkan / NZ</v>
          </cell>
          <cell r="B919">
            <v>503576</v>
          </cell>
          <cell r="C919">
            <v>4</v>
          </cell>
          <cell r="D919" t="str">
            <v>Nitriansky</v>
          </cell>
          <cell r="E919" t="str">
            <v>404a</v>
          </cell>
          <cell r="F919" t="str">
            <v>Nové Zámky</v>
          </cell>
        </row>
        <row r="920">
          <cell r="A920" t="str">
            <v>Topoľčany / TO</v>
          </cell>
          <cell r="B920">
            <v>504998</v>
          </cell>
          <cell r="C920">
            <v>4</v>
          </cell>
          <cell r="D920" t="str">
            <v>Nitriansky</v>
          </cell>
          <cell r="E920">
            <v>406</v>
          </cell>
          <cell r="F920" t="str">
            <v>Topoľčany</v>
          </cell>
        </row>
        <row r="921">
          <cell r="A921" t="str">
            <v>Ardanovce / TO</v>
          </cell>
          <cell r="B921">
            <v>556220</v>
          </cell>
          <cell r="C921">
            <v>4</v>
          </cell>
          <cell r="D921" t="str">
            <v>Nitriansky</v>
          </cell>
          <cell r="E921">
            <v>406</v>
          </cell>
          <cell r="F921" t="str">
            <v>Topoľčany</v>
          </cell>
        </row>
        <row r="922">
          <cell r="A922" t="str">
            <v>Belince / TO</v>
          </cell>
          <cell r="B922">
            <v>542661</v>
          </cell>
          <cell r="C922">
            <v>4</v>
          </cell>
          <cell r="D922" t="str">
            <v>Nitriansky</v>
          </cell>
          <cell r="E922">
            <v>406</v>
          </cell>
          <cell r="F922" t="str">
            <v>Topoľčany</v>
          </cell>
        </row>
        <row r="923">
          <cell r="A923" t="str">
            <v>Biskupová / TO</v>
          </cell>
          <cell r="B923">
            <v>542695</v>
          </cell>
          <cell r="C923">
            <v>4</v>
          </cell>
          <cell r="D923" t="str">
            <v>Nitriansky</v>
          </cell>
          <cell r="E923">
            <v>406</v>
          </cell>
          <cell r="F923" t="str">
            <v>Topoľčany</v>
          </cell>
        </row>
        <row r="924">
          <cell r="A924" t="str">
            <v>Blesovce / TO</v>
          </cell>
          <cell r="B924">
            <v>542709</v>
          </cell>
          <cell r="C924">
            <v>4</v>
          </cell>
          <cell r="D924" t="str">
            <v>Nitriansky</v>
          </cell>
          <cell r="E924">
            <v>406</v>
          </cell>
          <cell r="F924" t="str">
            <v>Topoľčany</v>
          </cell>
        </row>
        <row r="925">
          <cell r="A925" t="str">
            <v>Bojná / TO</v>
          </cell>
          <cell r="B925">
            <v>542717</v>
          </cell>
          <cell r="C925">
            <v>4</v>
          </cell>
          <cell r="D925" t="str">
            <v>Nitriansky</v>
          </cell>
          <cell r="E925">
            <v>406</v>
          </cell>
          <cell r="F925" t="str">
            <v>Topoľčany</v>
          </cell>
        </row>
        <row r="926">
          <cell r="A926" t="str">
            <v>Čeľadince / TO</v>
          </cell>
          <cell r="B926">
            <v>556297</v>
          </cell>
          <cell r="C926">
            <v>4</v>
          </cell>
          <cell r="D926" t="str">
            <v>Nitriansky</v>
          </cell>
          <cell r="E926">
            <v>406</v>
          </cell>
          <cell r="F926" t="str">
            <v>Topoľčany</v>
          </cell>
        </row>
        <row r="927">
          <cell r="A927" t="str">
            <v>Čermany / TO</v>
          </cell>
          <cell r="B927">
            <v>542792</v>
          </cell>
          <cell r="C927">
            <v>4</v>
          </cell>
          <cell r="D927" t="str">
            <v>Nitriansky</v>
          </cell>
          <cell r="E927">
            <v>406</v>
          </cell>
          <cell r="F927" t="str">
            <v>Topoľčany</v>
          </cell>
        </row>
        <row r="928">
          <cell r="A928" t="str">
            <v>Dvorany nad Nitrou / TO</v>
          </cell>
          <cell r="B928">
            <v>556262</v>
          </cell>
          <cell r="C928">
            <v>4</v>
          </cell>
          <cell r="D928" t="str">
            <v>Nitriansky</v>
          </cell>
          <cell r="E928">
            <v>406</v>
          </cell>
          <cell r="F928" t="str">
            <v>Topoľčany</v>
          </cell>
        </row>
        <row r="929">
          <cell r="A929" t="str">
            <v>Hajná Nová Ves / TO</v>
          </cell>
          <cell r="B929">
            <v>542881</v>
          </cell>
          <cell r="C929">
            <v>4</v>
          </cell>
          <cell r="D929" t="str">
            <v>Nitriansky</v>
          </cell>
          <cell r="E929">
            <v>406</v>
          </cell>
          <cell r="F929" t="str">
            <v>Topoľčany</v>
          </cell>
        </row>
        <row r="930">
          <cell r="A930" t="str">
            <v>Horné Chlebany / TO</v>
          </cell>
          <cell r="B930">
            <v>556351</v>
          </cell>
          <cell r="C930">
            <v>4</v>
          </cell>
          <cell r="D930" t="str">
            <v>Nitriansky</v>
          </cell>
          <cell r="E930">
            <v>406</v>
          </cell>
          <cell r="F930" t="str">
            <v>Topoľčany</v>
          </cell>
        </row>
        <row r="931">
          <cell r="A931" t="str">
            <v>Horné Obdokovce / TO</v>
          </cell>
          <cell r="B931">
            <v>542938</v>
          </cell>
          <cell r="C931">
            <v>4</v>
          </cell>
          <cell r="D931" t="str">
            <v>Nitriansky</v>
          </cell>
          <cell r="E931">
            <v>406</v>
          </cell>
          <cell r="F931" t="str">
            <v>Topoľčany</v>
          </cell>
        </row>
        <row r="932">
          <cell r="A932" t="str">
            <v>Horné Štitáre / TO</v>
          </cell>
          <cell r="B932">
            <v>542954</v>
          </cell>
          <cell r="C932">
            <v>4</v>
          </cell>
          <cell r="D932" t="str">
            <v>Nitriansky</v>
          </cell>
          <cell r="E932">
            <v>406</v>
          </cell>
          <cell r="F932" t="str">
            <v>Topoľčany</v>
          </cell>
        </row>
        <row r="933">
          <cell r="A933" t="str">
            <v>Hrušovany / TO</v>
          </cell>
          <cell r="B933">
            <v>542971</v>
          </cell>
          <cell r="C933">
            <v>4</v>
          </cell>
          <cell r="D933" t="str">
            <v>Nitriansky</v>
          </cell>
          <cell r="E933">
            <v>406</v>
          </cell>
          <cell r="F933" t="str">
            <v>Topoľčany</v>
          </cell>
        </row>
        <row r="934">
          <cell r="A934" t="str">
            <v>Chrabrany / TO</v>
          </cell>
          <cell r="B934">
            <v>556165</v>
          </cell>
          <cell r="C934">
            <v>4</v>
          </cell>
          <cell r="D934" t="str">
            <v>Nitriansky</v>
          </cell>
          <cell r="E934">
            <v>406</v>
          </cell>
          <cell r="F934" t="str">
            <v>Topoľčany</v>
          </cell>
        </row>
        <row r="935">
          <cell r="A935" t="str">
            <v>Jacovce / TO</v>
          </cell>
          <cell r="B935">
            <v>556157</v>
          </cell>
          <cell r="C935">
            <v>4</v>
          </cell>
          <cell r="D935" t="str">
            <v>Nitriansky</v>
          </cell>
          <cell r="E935">
            <v>406</v>
          </cell>
          <cell r="F935" t="str">
            <v>Topoľčany</v>
          </cell>
        </row>
        <row r="936">
          <cell r="A936" t="str">
            <v>Kamanová / TO</v>
          </cell>
          <cell r="B936">
            <v>543039</v>
          </cell>
          <cell r="C936">
            <v>4</v>
          </cell>
          <cell r="D936" t="str">
            <v>Nitriansky</v>
          </cell>
          <cell r="E936">
            <v>406</v>
          </cell>
          <cell r="F936" t="str">
            <v>Topoľčany</v>
          </cell>
        </row>
        <row r="937">
          <cell r="A937" t="str">
            <v>Koniarovce / TO</v>
          </cell>
          <cell r="B937">
            <v>543063</v>
          </cell>
          <cell r="C937">
            <v>4</v>
          </cell>
          <cell r="D937" t="str">
            <v>Nitriansky</v>
          </cell>
          <cell r="E937">
            <v>406</v>
          </cell>
          <cell r="F937" t="str">
            <v>Topoľčany</v>
          </cell>
        </row>
        <row r="938">
          <cell r="A938" t="str">
            <v>Kovarce / TO</v>
          </cell>
          <cell r="B938">
            <v>543071</v>
          </cell>
          <cell r="C938">
            <v>4</v>
          </cell>
          <cell r="D938" t="str">
            <v>Nitriansky</v>
          </cell>
          <cell r="E938">
            <v>406</v>
          </cell>
          <cell r="F938" t="str">
            <v>Topoľčany</v>
          </cell>
        </row>
        <row r="939">
          <cell r="A939" t="str">
            <v>Krnča / TO</v>
          </cell>
          <cell r="B939">
            <v>543101</v>
          </cell>
          <cell r="C939">
            <v>4</v>
          </cell>
          <cell r="D939" t="str">
            <v>Nitriansky</v>
          </cell>
          <cell r="E939">
            <v>406</v>
          </cell>
          <cell r="F939" t="str">
            <v>Topoľčany</v>
          </cell>
        </row>
        <row r="940">
          <cell r="A940" t="str">
            <v>Krtovce / TO</v>
          </cell>
          <cell r="B940">
            <v>543110</v>
          </cell>
          <cell r="C940">
            <v>4</v>
          </cell>
          <cell r="D940" t="str">
            <v>Nitriansky</v>
          </cell>
          <cell r="E940">
            <v>406</v>
          </cell>
          <cell r="F940" t="str">
            <v>Topoľčany</v>
          </cell>
        </row>
        <row r="941">
          <cell r="A941" t="str">
            <v>Krušovce / TO</v>
          </cell>
          <cell r="B941">
            <v>556149</v>
          </cell>
          <cell r="C941">
            <v>4</v>
          </cell>
          <cell r="D941" t="str">
            <v>Nitriansky</v>
          </cell>
          <cell r="E941">
            <v>406</v>
          </cell>
          <cell r="F941" t="str">
            <v>Topoľčany</v>
          </cell>
        </row>
        <row r="942">
          <cell r="A942" t="str">
            <v>Kuzmice / TO</v>
          </cell>
          <cell r="B942">
            <v>581704</v>
          </cell>
          <cell r="C942">
            <v>4</v>
          </cell>
          <cell r="D942" t="str">
            <v>Nitriansky</v>
          </cell>
          <cell r="E942">
            <v>406</v>
          </cell>
          <cell r="F942" t="str">
            <v>Topoľčany</v>
          </cell>
        </row>
        <row r="943">
          <cell r="A943" t="str">
            <v>Lipovník / TO</v>
          </cell>
          <cell r="B943">
            <v>505021</v>
          </cell>
          <cell r="C943">
            <v>4</v>
          </cell>
          <cell r="D943" t="str">
            <v>Nitriansky</v>
          </cell>
          <cell r="E943">
            <v>406</v>
          </cell>
          <cell r="F943" t="str">
            <v>Topoľčany</v>
          </cell>
        </row>
        <row r="944">
          <cell r="A944" t="str">
            <v>Ludanice / TO</v>
          </cell>
          <cell r="B944">
            <v>505048</v>
          </cell>
          <cell r="C944">
            <v>4</v>
          </cell>
          <cell r="D944" t="str">
            <v>Nitriansky</v>
          </cell>
          <cell r="E944">
            <v>406</v>
          </cell>
          <cell r="F944" t="str">
            <v>Topoľčany</v>
          </cell>
        </row>
        <row r="945">
          <cell r="A945" t="str">
            <v>Lužany / TO</v>
          </cell>
          <cell r="B945">
            <v>505064</v>
          </cell>
          <cell r="C945">
            <v>4</v>
          </cell>
          <cell r="D945" t="str">
            <v>Nitriansky</v>
          </cell>
          <cell r="E945">
            <v>406</v>
          </cell>
          <cell r="F945" t="str">
            <v>Topoľčany</v>
          </cell>
        </row>
        <row r="946">
          <cell r="A946" t="str">
            <v>Malé Ripňany / TO</v>
          </cell>
          <cell r="B946">
            <v>505137</v>
          </cell>
          <cell r="C946">
            <v>4</v>
          </cell>
          <cell r="D946" t="str">
            <v>Nitriansky</v>
          </cell>
          <cell r="E946">
            <v>406</v>
          </cell>
          <cell r="F946" t="str">
            <v>Topoľčany</v>
          </cell>
        </row>
        <row r="947">
          <cell r="A947" t="str">
            <v>Nemčice / TO</v>
          </cell>
          <cell r="B947">
            <v>581305</v>
          </cell>
          <cell r="C947">
            <v>4</v>
          </cell>
          <cell r="D947" t="str">
            <v>Nitriansky</v>
          </cell>
          <cell r="E947">
            <v>406</v>
          </cell>
          <cell r="F947" t="str">
            <v>Topoľčany</v>
          </cell>
        </row>
        <row r="948">
          <cell r="A948" t="str">
            <v>Nemečky / TO</v>
          </cell>
          <cell r="B948">
            <v>505226</v>
          </cell>
          <cell r="C948">
            <v>4</v>
          </cell>
          <cell r="D948" t="str">
            <v>Nitriansky</v>
          </cell>
          <cell r="E948">
            <v>406</v>
          </cell>
          <cell r="F948" t="str">
            <v>Topoľčany</v>
          </cell>
        </row>
        <row r="949">
          <cell r="A949" t="str">
            <v>Nitrianska Blatnica / TO</v>
          </cell>
          <cell r="B949">
            <v>505234</v>
          </cell>
          <cell r="C949">
            <v>4</v>
          </cell>
          <cell r="D949" t="str">
            <v>Nitriansky</v>
          </cell>
          <cell r="E949">
            <v>406</v>
          </cell>
          <cell r="F949" t="str">
            <v>Topoľčany</v>
          </cell>
        </row>
        <row r="950">
          <cell r="A950" t="str">
            <v>Nitrianska Streda / TO</v>
          </cell>
          <cell r="B950">
            <v>505242</v>
          </cell>
          <cell r="C950">
            <v>4</v>
          </cell>
          <cell r="D950" t="str">
            <v>Nitriansky</v>
          </cell>
          <cell r="E950">
            <v>406</v>
          </cell>
          <cell r="F950" t="str">
            <v>Topoľčany</v>
          </cell>
        </row>
        <row r="951">
          <cell r="A951" t="str">
            <v>Norovce / TO</v>
          </cell>
          <cell r="B951">
            <v>505251</v>
          </cell>
          <cell r="C951">
            <v>4</v>
          </cell>
          <cell r="D951" t="str">
            <v>Nitriansky</v>
          </cell>
          <cell r="E951">
            <v>406</v>
          </cell>
          <cell r="F951" t="str">
            <v>Topoľčany</v>
          </cell>
        </row>
        <row r="952">
          <cell r="A952" t="str">
            <v>Oponice / TO</v>
          </cell>
          <cell r="B952">
            <v>505285</v>
          </cell>
          <cell r="C952">
            <v>4</v>
          </cell>
          <cell r="D952" t="str">
            <v>Nitriansky</v>
          </cell>
          <cell r="E952">
            <v>406</v>
          </cell>
          <cell r="F952" t="str">
            <v>Topoľčany</v>
          </cell>
        </row>
        <row r="953">
          <cell r="A953" t="str">
            <v>Orešany / TO</v>
          </cell>
          <cell r="B953">
            <v>556211</v>
          </cell>
          <cell r="C953">
            <v>4</v>
          </cell>
          <cell r="D953" t="str">
            <v>Nitriansky</v>
          </cell>
          <cell r="E953">
            <v>406</v>
          </cell>
          <cell r="F953" t="str">
            <v>Topoľčany</v>
          </cell>
        </row>
        <row r="954">
          <cell r="A954" t="str">
            <v>Podhradie / TO</v>
          </cell>
          <cell r="B954">
            <v>505340</v>
          </cell>
          <cell r="C954">
            <v>4</v>
          </cell>
          <cell r="D954" t="str">
            <v>Nitriansky</v>
          </cell>
          <cell r="E954">
            <v>406</v>
          </cell>
          <cell r="F954" t="str">
            <v>Topoľčany</v>
          </cell>
        </row>
        <row r="955">
          <cell r="A955" t="str">
            <v>Prašice / TO</v>
          </cell>
          <cell r="B955">
            <v>505374</v>
          </cell>
          <cell r="C955">
            <v>4</v>
          </cell>
          <cell r="D955" t="str">
            <v>Nitriansky</v>
          </cell>
          <cell r="E955">
            <v>406</v>
          </cell>
          <cell r="F955" t="str">
            <v>Topoľčany</v>
          </cell>
        </row>
        <row r="956">
          <cell r="A956" t="str">
            <v>Práznovce / TO</v>
          </cell>
          <cell r="B956">
            <v>581658</v>
          </cell>
          <cell r="C956">
            <v>4</v>
          </cell>
          <cell r="D956" t="str">
            <v>Nitriansky</v>
          </cell>
          <cell r="E956">
            <v>406</v>
          </cell>
          <cell r="F956" t="str">
            <v>Topoľčany</v>
          </cell>
        </row>
        <row r="957">
          <cell r="A957" t="str">
            <v>Preseľany / TO</v>
          </cell>
          <cell r="B957">
            <v>505404</v>
          </cell>
          <cell r="C957">
            <v>4</v>
          </cell>
          <cell r="D957" t="str">
            <v>Nitriansky</v>
          </cell>
          <cell r="E957">
            <v>406</v>
          </cell>
          <cell r="F957" t="str">
            <v>Topoľčany</v>
          </cell>
        </row>
        <row r="958">
          <cell r="A958" t="str">
            <v>Radošina / TO</v>
          </cell>
          <cell r="B958">
            <v>505421</v>
          </cell>
          <cell r="C958">
            <v>4</v>
          </cell>
          <cell r="D958" t="str">
            <v>Nitriansky</v>
          </cell>
          <cell r="E958">
            <v>406</v>
          </cell>
          <cell r="F958" t="str">
            <v>Topoľčany</v>
          </cell>
        </row>
        <row r="959">
          <cell r="A959" t="str">
            <v>Rajčany / TO</v>
          </cell>
          <cell r="B959">
            <v>505439</v>
          </cell>
          <cell r="C959">
            <v>4</v>
          </cell>
          <cell r="D959" t="str">
            <v>Nitriansky</v>
          </cell>
          <cell r="E959">
            <v>406</v>
          </cell>
          <cell r="F959" t="str">
            <v>Topoľčany</v>
          </cell>
        </row>
        <row r="960">
          <cell r="A960" t="str">
            <v>Solčany / TO</v>
          </cell>
          <cell r="B960">
            <v>505498</v>
          </cell>
          <cell r="C960">
            <v>4</v>
          </cell>
          <cell r="D960" t="str">
            <v>Nitriansky</v>
          </cell>
          <cell r="E960">
            <v>406</v>
          </cell>
          <cell r="F960" t="str">
            <v>Topoľčany</v>
          </cell>
        </row>
        <row r="961">
          <cell r="A961" t="str">
            <v>Solčianky / TO</v>
          </cell>
          <cell r="B961">
            <v>556327</v>
          </cell>
          <cell r="C961">
            <v>4</v>
          </cell>
          <cell r="D961" t="str">
            <v>Nitriansky</v>
          </cell>
          <cell r="E961">
            <v>406</v>
          </cell>
          <cell r="F961" t="str">
            <v>Topoľčany</v>
          </cell>
        </row>
        <row r="962">
          <cell r="A962" t="str">
            <v>Súlovce / TO</v>
          </cell>
          <cell r="B962">
            <v>505510</v>
          </cell>
          <cell r="C962">
            <v>4</v>
          </cell>
          <cell r="D962" t="str">
            <v>Nitriansky</v>
          </cell>
          <cell r="E962">
            <v>406</v>
          </cell>
          <cell r="F962" t="str">
            <v>Topoľčany</v>
          </cell>
        </row>
        <row r="963">
          <cell r="A963" t="str">
            <v>Svrbice / TO</v>
          </cell>
          <cell r="B963">
            <v>556238</v>
          </cell>
          <cell r="C963">
            <v>4</v>
          </cell>
          <cell r="D963" t="str">
            <v>Nitriansky</v>
          </cell>
          <cell r="E963">
            <v>406</v>
          </cell>
          <cell r="F963" t="str">
            <v>Topoľčany</v>
          </cell>
        </row>
        <row r="964">
          <cell r="A964" t="str">
            <v>Šalgovce / TO</v>
          </cell>
          <cell r="B964">
            <v>505536</v>
          </cell>
          <cell r="C964">
            <v>4</v>
          </cell>
          <cell r="D964" t="str">
            <v>Nitriansky</v>
          </cell>
          <cell r="E964">
            <v>406</v>
          </cell>
          <cell r="F964" t="str">
            <v>Topoľčany</v>
          </cell>
        </row>
        <row r="965">
          <cell r="A965" t="str">
            <v>Tesáre / TO</v>
          </cell>
          <cell r="B965">
            <v>505561</v>
          </cell>
          <cell r="C965">
            <v>4</v>
          </cell>
          <cell r="D965" t="str">
            <v>Nitriansky</v>
          </cell>
          <cell r="E965">
            <v>406</v>
          </cell>
          <cell r="F965" t="str">
            <v>Topoľčany</v>
          </cell>
        </row>
        <row r="966">
          <cell r="A966" t="str">
            <v>Tovarníky / TO</v>
          </cell>
          <cell r="B966">
            <v>580457</v>
          </cell>
          <cell r="C966">
            <v>4</v>
          </cell>
          <cell r="D966" t="str">
            <v>Nitriansky</v>
          </cell>
          <cell r="E966">
            <v>406</v>
          </cell>
          <cell r="F966" t="str">
            <v>Topoľčany</v>
          </cell>
        </row>
        <row r="967">
          <cell r="A967" t="str">
            <v>Tvrdomestice / TO</v>
          </cell>
          <cell r="B967">
            <v>505617</v>
          </cell>
          <cell r="C967">
            <v>4</v>
          </cell>
          <cell r="D967" t="str">
            <v>Nitriansky</v>
          </cell>
          <cell r="E967">
            <v>406</v>
          </cell>
          <cell r="F967" t="str">
            <v>Topoľčany</v>
          </cell>
        </row>
        <row r="968">
          <cell r="A968" t="str">
            <v>Urmince / TO</v>
          </cell>
          <cell r="B968">
            <v>505641</v>
          </cell>
          <cell r="C968">
            <v>4</v>
          </cell>
          <cell r="D968" t="str">
            <v>Nitriansky</v>
          </cell>
          <cell r="E968">
            <v>406</v>
          </cell>
          <cell r="F968" t="str">
            <v>Topoľčany</v>
          </cell>
        </row>
        <row r="969">
          <cell r="A969" t="str">
            <v>Veľké Dvorany / TO</v>
          </cell>
          <cell r="B969">
            <v>505676</v>
          </cell>
          <cell r="C969">
            <v>4</v>
          </cell>
          <cell r="D969" t="str">
            <v>Nitriansky</v>
          </cell>
          <cell r="E969">
            <v>406</v>
          </cell>
          <cell r="F969" t="str">
            <v>Topoľčany</v>
          </cell>
        </row>
        <row r="970">
          <cell r="A970" t="str">
            <v>Veľké Ripňany / TO</v>
          </cell>
          <cell r="B970">
            <v>505714</v>
          </cell>
          <cell r="C970">
            <v>4</v>
          </cell>
          <cell r="D970" t="str">
            <v>Nitriansky</v>
          </cell>
          <cell r="E970">
            <v>406</v>
          </cell>
          <cell r="F970" t="str">
            <v>Topoľčany</v>
          </cell>
        </row>
        <row r="971">
          <cell r="A971" t="str">
            <v>Velušovce / TO</v>
          </cell>
          <cell r="B971">
            <v>505749</v>
          </cell>
          <cell r="C971">
            <v>4</v>
          </cell>
          <cell r="D971" t="str">
            <v>Nitriansky</v>
          </cell>
          <cell r="E971">
            <v>406</v>
          </cell>
          <cell r="F971" t="str">
            <v>Topoľčany</v>
          </cell>
        </row>
        <row r="972">
          <cell r="A972" t="str">
            <v>Vozokany / TO</v>
          </cell>
          <cell r="B972">
            <v>505757</v>
          </cell>
          <cell r="C972">
            <v>4</v>
          </cell>
          <cell r="D972" t="str">
            <v>Nitriansky</v>
          </cell>
          <cell r="E972">
            <v>406</v>
          </cell>
          <cell r="F972" t="str">
            <v>Topoľčany</v>
          </cell>
        </row>
        <row r="973">
          <cell r="A973" t="str">
            <v>Závada / TO</v>
          </cell>
          <cell r="B973">
            <v>505773</v>
          </cell>
          <cell r="C973">
            <v>4</v>
          </cell>
          <cell r="D973" t="str">
            <v>Nitriansky</v>
          </cell>
          <cell r="E973">
            <v>406</v>
          </cell>
          <cell r="F973" t="str">
            <v>Topoľčany</v>
          </cell>
        </row>
        <row r="974">
          <cell r="A974" t="str">
            <v>Žilina / ZA</v>
          </cell>
          <cell r="B974">
            <v>517402</v>
          </cell>
          <cell r="C974">
            <v>5</v>
          </cell>
          <cell r="D974" t="str">
            <v>Žilinský</v>
          </cell>
          <cell r="E974">
            <v>511</v>
          </cell>
          <cell r="F974" t="str">
            <v>Žilina</v>
          </cell>
        </row>
        <row r="975">
          <cell r="A975" t="str">
            <v>Belá / ZA</v>
          </cell>
          <cell r="B975">
            <v>517429</v>
          </cell>
          <cell r="C975">
            <v>5</v>
          </cell>
          <cell r="D975" t="str">
            <v>Žilinský</v>
          </cell>
          <cell r="E975">
            <v>511</v>
          </cell>
          <cell r="F975" t="str">
            <v>Žilina</v>
          </cell>
        </row>
        <row r="976">
          <cell r="A976" t="str">
            <v>Bitarová / ZA</v>
          </cell>
          <cell r="B976">
            <v>547522</v>
          </cell>
          <cell r="C976">
            <v>5</v>
          </cell>
          <cell r="D976" t="str">
            <v>Žilinský</v>
          </cell>
          <cell r="E976">
            <v>511</v>
          </cell>
          <cell r="F976" t="str">
            <v>Žilina</v>
          </cell>
        </row>
        <row r="977">
          <cell r="A977" t="str">
            <v>Brezany / ZA</v>
          </cell>
          <cell r="B977">
            <v>547557</v>
          </cell>
          <cell r="C977">
            <v>5</v>
          </cell>
          <cell r="D977" t="str">
            <v>Žilinský</v>
          </cell>
          <cell r="E977">
            <v>511</v>
          </cell>
          <cell r="F977" t="str">
            <v>Žilina</v>
          </cell>
        </row>
        <row r="978">
          <cell r="A978" t="str">
            <v>Čičmany / ZA</v>
          </cell>
          <cell r="B978">
            <v>517470</v>
          </cell>
          <cell r="C978">
            <v>5</v>
          </cell>
          <cell r="D978" t="str">
            <v>Žilinský</v>
          </cell>
          <cell r="E978">
            <v>511</v>
          </cell>
          <cell r="F978" t="str">
            <v>Žilina</v>
          </cell>
        </row>
        <row r="979">
          <cell r="A979" t="str">
            <v>Divina / ZA</v>
          </cell>
          <cell r="B979">
            <v>517488</v>
          </cell>
          <cell r="C979">
            <v>5</v>
          </cell>
          <cell r="D979" t="str">
            <v>Žilinský</v>
          </cell>
          <cell r="E979">
            <v>511</v>
          </cell>
          <cell r="F979" t="str">
            <v>Žilina</v>
          </cell>
        </row>
        <row r="980">
          <cell r="A980" t="str">
            <v>Divinka / ZA</v>
          </cell>
          <cell r="B980">
            <v>517496</v>
          </cell>
          <cell r="C980">
            <v>5</v>
          </cell>
          <cell r="D980" t="str">
            <v>Žilinský</v>
          </cell>
          <cell r="E980">
            <v>511</v>
          </cell>
          <cell r="F980" t="str">
            <v>Žilina</v>
          </cell>
        </row>
        <row r="981">
          <cell r="A981" t="str">
            <v>Dlhé Pole / ZA</v>
          </cell>
          <cell r="B981">
            <v>517500</v>
          </cell>
          <cell r="C981">
            <v>5</v>
          </cell>
          <cell r="D981" t="str">
            <v>Žilinský</v>
          </cell>
          <cell r="E981">
            <v>511</v>
          </cell>
          <cell r="F981" t="str">
            <v>Žilina</v>
          </cell>
        </row>
        <row r="982">
          <cell r="A982" t="str">
            <v>Dolná Tižina / ZA</v>
          </cell>
          <cell r="B982">
            <v>517518</v>
          </cell>
          <cell r="C982">
            <v>5</v>
          </cell>
          <cell r="D982" t="str">
            <v>Žilinský</v>
          </cell>
          <cell r="E982">
            <v>511</v>
          </cell>
          <cell r="F982" t="str">
            <v>Žilina</v>
          </cell>
        </row>
        <row r="983">
          <cell r="A983" t="str">
            <v>Dolný Hričov / ZA</v>
          </cell>
          <cell r="B983">
            <v>517526</v>
          </cell>
          <cell r="C983">
            <v>5</v>
          </cell>
          <cell r="D983" t="str">
            <v>Žilinský</v>
          </cell>
          <cell r="E983">
            <v>511</v>
          </cell>
          <cell r="F983" t="str">
            <v>Žilina</v>
          </cell>
        </row>
        <row r="984">
          <cell r="A984" t="str">
            <v>Ďurčiná / ZA</v>
          </cell>
          <cell r="B984">
            <v>557986</v>
          </cell>
          <cell r="C984">
            <v>5</v>
          </cell>
          <cell r="D984" t="str">
            <v>Žilinský</v>
          </cell>
          <cell r="E984">
            <v>511</v>
          </cell>
          <cell r="F984" t="str">
            <v>Žilina</v>
          </cell>
        </row>
        <row r="985">
          <cell r="A985" t="str">
            <v>Fačkov / ZA</v>
          </cell>
          <cell r="B985">
            <v>517542</v>
          </cell>
          <cell r="C985">
            <v>5</v>
          </cell>
          <cell r="D985" t="str">
            <v>Žilinský</v>
          </cell>
          <cell r="E985">
            <v>511</v>
          </cell>
          <cell r="F985" t="str">
            <v>Žilina</v>
          </cell>
        </row>
        <row r="986">
          <cell r="A986" t="str">
            <v>Gbeľany / ZA</v>
          </cell>
          <cell r="B986">
            <v>517551</v>
          </cell>
          <cell r="C986">
            <v>5</v>
          </cell>
          <cell r="D986" t="str">
            <v>Žilinský</v>
          </cell>
          <cell r="E986">
            <v>511</v>
          </cell>
          <cell r="F986" t="str">
            <v>Žilina</v>
          </cell>
        </row>
        <row r="987">
          <cell r="A987" t="str">
            <v>Horný Hričov / ZA</v>
          </cell>
          <cell r="B987">
            <v>517593</v>
          </cell>
          <cell r="C987">
            <v>5</v>
          </cell>
          <cell r="D987" t="str">
            <v>Žilinský</v>
          </cell>
          <cell r="E987">
            <v>511</v>
          </cell>
          <cell r="F987" t="str">
            <v>Žilina</v>
          </cell>
        </row>
        <row r="988">
          <cell r="A988" t="str">
            <v>Hôrky / ZA</v>
          </cell>
          <cell r="B988">
            <v>517577</v>
          </cell>
          <cell r="C988">
            <v>5</v>
          </cell>
          <cell r="D988" t="str">
            <v>Žilinský</v>
          </cell>
          <cell r="E988">
            <v>511</v>
          </cell>
          <cell r="F988" t="str">
            <v>Žilina</v>
          </cell>
        </row>
        <row r="989">
          <cell r="A989" t="str">
            <v>Hričovské Podhradie / ZA</v>
          </cell>
          <cell r="B989">
            <v>547590</v>
          </cell>
          <cell r="C989">
            <v>5</v>
          </cell>
          <cell r="D989" t="str">
            <v>Žilinský</v>
          </cell>
          <cell r="E989">
            <v>511</v>
          </cell>
          <cell r="F989" t="str">
            <v>Žilina</v>
          </cell>
        </row>
        <row r="990">
          <cell r="A990" t="str">
            <v>Jasenové / ZA</v>
          </cell>
          <cell r="B990">
            <v>517640</v>
          </cell>
          <cell r="C990">
            <v>5</v>
          </cell>
          <cell r="D990" t="str">
            <v>Žilinský</v>
          </cell>
          <cell r="E990">
            <v>511</v>
          </cell>
          <cell r="F990" t="str">
            <v>Žilina</v>
          </cell>
        </row>
        <row r="991">
          <cell r="A991" t="str">
            <v>Kamenná Poruba / ZA</v>
          </cell>
          <cell r="B991">
            <v>517658</v>
          </cell>
          <cell r="C991">
            <v>5</v>
          </cell>
          <cell r="D991" t="str">
            <v>Žilinský</v>
          </cell>
          <cell r="E991">
            <v>511</v>
          </cell>
          <cell r="F991" t="str">
            <v>Žilina</v>
          </cell>
        </row>
        <row r="992">
          <cell r="A992" t="str">
            <v>Kľače / ZA</v>
          </cell>
          <cell r="B992">
            <v>557994</v>
          </cell>
          <cell r="C992">
            <v>5</v>
          </cell>
          <cell r="D992" t="str">
            <v>Žilinský</v>
          </cell>
          <cell r="E992">
            <v>511</v>
          </cell>
          <cell r="F992" t="str">
            <v>Žilina</v>
          </cell>
        </row>
        <row r="993">
          <cell r="A993" t="str">
            <v>Konská / ZA</v>
          </cell>
          <cell r="B993">
            <v>517682</v>
          </cell>
          <cell r="C993">
            <v>5</v>
          </cell>
          <cell r="D993" t="str">
            <v>Žilinský</v>
          </cell>
          <cell r="E993">
            <v>511</v>
          </cell>
          <cell r="F993" t="str">
            <v>Žilina</v>
          </cell>
        </row>
        <row r="994">
          <cell r="A994" t="str">
            <v>Kotrčiná Lúčka / ZA</v>
          </cell>
          <cell r="B994">
            <v>517704</v>
          </cell>
          <cell r="C994">
            <v>5</v>
          </cell>
          <cell r="D994" t="str">
            <v>Žilinský</v>
          </cell>
          <cell r="E994">
            <v>511</v>
          </cell>
          <cell r="F994" t="str">
            <v>Žilina</v>
          </cell>
        </row>
        <row r="995">
          <cell r="A995" t="str">
            <v>Krasňany / ZA</v>
          </cell>
          <cell r="B995">
            <v>517712</v>
          </cell>
          <cell r="C995">
            <v>5</v>
          </cell>
          <cell r="D995" t="str">
            <v>Žilinský</v>
          </cell>
          <cell r="E995">
            <v>511</v>
          </cell>
          <cell r="F995" t="str">
            <v>Žilina</v>
          </cell>
        </row>
        <row r="996">
          <cell r="A996" t="str">
            <v>Kunerad / ZA</v>
          </cell>
          <cell r="B996">
            <v>517721</v>
          </cell>
          <cell r="C996">
            <v>5</v>
          </cell>
          <cell r="D996" t="str">
            <v>Žilinský</v>
          </cell>
          <cell r="E996">
            <v>511</v>
          </cell>
          <cell r="F996" t="str">
            <v>Žilina</v>
          </cell>
        </row>
        <row r="997">
          <cell r="A997" t="str">
            <v>Lietava / ZA</v>
          </cell>
          <cell r="B997">
            <v>517739</v>
          </cell>
          <cell r="C997">
            <v>5</v>
          </cell>
          <cell r="D997" t="str">
            <v>Žilinský</v>
          </cell>
          <cell r="E997">
            <v>511</v>
          </cell>
          <cell r="F997" t="str">
            <v>Žilina</v>
          </cell>
        </row>
        <row r="998">
          <cell r="A998" t="str">
            <v>Lietavská Lúčka / ZA</v>
          </cell>
          <cell r="B998">
            <v>557935</v>
          </cell>
          <cell r="C998">
            <v>5</v>
          </cell>
          <cell r="D998" t="str">
            <v>Žilinský</v>
          </cell>
          <cell r="E998">
            <v>511</v>
          </cell>
          <cell r="F998" t="str">
            <v>Žilina</v>
          </cell>
        </row>
        <row r="999">
          <cell r="A999" t="str">
            <v>Lietavská Svinná-Babkov / ZA</v>
          </cell>
          <cell r="B999">
            <v>517755</v>
          </cell>
          <cell r="C999">
            <v>5</v>
          </cell>
          <cell r="D999" t="str">
            <v>Žilinský</v>
          </cell>
          <cell r="E999">
            <v>511</v>
          </cell>
          <cell r="F999" t="str">
            <v>Žilina</v>
          </cell>
        </row>
        <row r="1000">
          <cell r="A1000" t="str">
            <v>Lutiše / ZA</v>
          </cell>
          <cell r="B1000">
            <v>517763</v>
          </cell>
          <cell r="C1000">
            <v>5</v>
          </cell>
          <cell r="D1000" t="str">
            <v>Žilinský</v>
          </cell>
          <cell r="E1000">
            <v>511</v>
          </cell>
          <cell r="F1000" t="str">
            <v>Žilina</v>
          </cell>
        </row>
        <row r="1001">
          <cell r="A1001" t="str">
            <v>Lysica / ZA</v>
          </cell>
          <cell r="B1001">
            <v>517771</v>
          </cell>
          <cell r="C1001">
            <v>5</v>
          </cell>
          <cell r="D1001" t="str">
            <v>Žilinský</v>
          </cell>
          <cell r="E1001">
            <v>511</v>
          </cell>
          <cell r="F1001" t="str">
            <v>Žilina</v>
          </cell>
        </row>
        <row r="1002">
          <cell r="A1002" t="str">
            <v>Malá Čierna / ZA</v>
          </cell>
          <cell r="B1002">
            <v>517780</v>
          </cell>
          <cell r="C1002">
            <v>5</v>
          </cell>
          <cell r="D1002" t="str">
            <v>Žilinský</v>
          </cell>
          <cell r="E1002">
            <v>511</v>
          </cell>
          <cell r="F1002" t="str">
            <v>Žilina</v>
          </cell>
        </row>
        <row r="1003">
          <cell r="A1003" t="str">
            <v>Mojš / ZA</v>
          </cell>
          <cell r="B1003">
            <v>517801</v>
          </cell>
          <cell r="C1003">
            <v>5</v>
          </cell>
          <cell r="D1003" t="str">
            <v>Žilinský</v>
          </cell>
          <cell r="E1003">
            <v>511</v>
          </cell>
          <cell r="F1003" t="str">
            <v>Žilina</v>
          </cell>
        </row>
        <row r="1004">
          <cell r="A1004" t="str">
            <v>Nededza / ZA</v>
          </cell>
          <cell r="B1004">
            <v>517828</v>
          </cell>
          <cell r="C1004">
            <v>5</v>
          </cell>
          <cell r="D1004" t="str">
            <v>Žilinský</v>
          </cell>
          <cell r="E1004">
            <v>511</v>
          </cell>
          <cell r="F1004" t="str">
            <v>Žilina</v>
          </cell>
        </row>
        <row r="1005">
          <cell r="A1005" t="str">
            <v>Nezbudská Lúčka / ZA</v>
          </cell>
          <cell r="B1005">
            <v>558168</v>
          </cell>
          <cell r="C1005">
            <v>5</v>
          </cell>
          <cell r="D1005" t="str">
            <v>Žilinský</v>
          </cell>
          <cell r="E1005">
            <v>511</v>
          </cell>
          <cell r="F1005" t="str">
            <v>Žilina</v>
          </cell>
        </row>
        <row r="1006">
          <cell r="A1006" t="str">
            <v>Ovčiarsko / ZA</v>
          </cell>
          <cell r="B1006">
            <v>547611</v>
          </cell>
          <cell r="C1006">
            <v>5</v>
          </cell>
          <cell r="D1006" t="str">
            <v>Žilinský</v>
          </cell>
          <cell r="E1006">
            <v>511</v>
          </cell>
          <cell r="F1006" t="str">
            <v>Žilina</v>
          </cell>
        </row>
        <row r="1007">
          <cell r="A1007" t="str">
            <v>Paština Závada / ZA</v>
          </cell>
          <cell r="B1007">
            <v>547620</v>
          </cell>
          <cell r="C1007">
            <v>5</v>
          </cell>
          <cell r="D1007" t="str">
            <v>Žilinský</v>
          </cell>
          <cell r="E1007">
            <v>511</v>
          </cell>
          <cell r="F1007" t="str">
            <v>Žilina</v>
          </cell>
        </row>
        <row r="1008">
          <cell r="A1008" t="str">
            <v>Podhorie / ZA</v>
          </cell>
          <cell r="B1008">
            <v>517879</v>
          </cell>
          <cell r="C1008">
            <v>5</v>
          </cell>
          <cell r="D1008" t="str">
            <v>Žilinský</v>
          </cell>
          <cell r="E1008">
            <v>511</v>
          </cell>
          <cell r="F1008" t="str">
            <v>Žilina</v>
          </cell>
        </row>
        <row r="1009">
          <cell r="A1009" t="str">
            <v>Porúbka / ZA</v>
          </cell>
          <cell r="B1009">
            <v>557960</v>
          </cell>
          <cell r="C1009">
            <v>5</v>
          </cell>
          <cell r="D1009" t="str">
            <v>Žilinský</v>
          </cell>
          <cell r="E1009">
            <v>511</v>
          </cell>
          <cell r="F1009" t="str">
            <v>Žilina</v>
          </cell>
        </row>
        <row r="1010">
          <cell r="A1010" t="str">
            <v>Rajec / ZA</v>
          </cell>
          <cell r="B1010">
            <v>517917</v>
          </cell>
          <cell r="C1010">
            <v>5</v>
          </cell>
          <cell r="D1010" t="str">
            <v>Žilinský</v>
          </cell>
          <cell r="E1010">
            <v>511</v>
          </cell>
          <cell r="F1010" t="str">
            <v>Žilina</v>
          </cell>
        </row>
        <row r="1011">
          <cell r="A1011" t="str">
            <v>Rajecká Lesná / ZA</v>
          </cell>
          <cell r="B1011">
            <v>517925</v>
          </cell>
          <cell r="C1011">
            <v>5</v>
          </cell>
          <cell r="D1011" t="str">
            <v>Žilinský</v>
          </cell>
          <cell r="E1011">
            <v>511</v>
          </cell>
          <cell r="F1011" t="str">
            <v>Žilina</v>
          </cell>
        </row>
        <row r="1012">
          <cell r="A1012" t="str">
            <v>Rajecké Teplice / ZA</v>
          </cell>
          <cell r="B1012">
            <v>517933</v>
          </cell>
          <cell r="C1012">
            <v>5</v>
          </cell>
          <cell r="D1012" t="str">
            <v>Žilinský</v>
          </cell>
          <cell r="E1012">
            <v>511</v>
          </cell>
          <cell r="F1012" t="str">
            <v>Žilina</v>
          </cell>
        </row>
        <row r="1013">
          <cell r="A1013" t="str">
            <v>Rosina / ZA</v>
          </cell>
          <cell r="B1013">
            <v>517941</v>
          </cell>
          <cell r="C1013">
            <v>5</v>
          </cell>
          <cell r="D1013" t="str">
            <v>Žilinský</v>
          </cell>
          <cell r="E1013">
            <v>511</v>
          </cell>
          <cell r="F1013" t="str">
            <v>Žilina</v>
          </cell>
        </row>
        <row r="1014">
          <cell r="A1014" t="str">
            <v>Stráňavy / ZA</v>
          </cell>
          <cell r="B1014">
            <v>517950</v>
          </cell>
          <cell r="C1014">
            <v>5</v>
          </cell>
          <cell r="D1014" t="str">
            <v>Žilinský</v>
          </cell>
          <cell r="E1014">
            <v>511</v>
          </cell>
          <cell r="F1014" t="str">
            <v>Žilina</v>
          </cell>
        </row>
        <row r="1015">
          <cell r="A1015" t="str">
            <v>Stránske / ZA</v>
          </cell>
          <cell r="B1015">
            <v>517968</v>
          </cell>
          <cell r="C1015">
            <v>5</v>
          </cell>
          <cell r="D1015" t="str">
            <v>Žilinský</v>
          </cell>
          <cell r="E1015">
            <v>511</v>
          </cell>
          <cell r="F1015" t="str">
            <v>Žilina</v>
          </cell>
        </row>
        <row r="1016">
          <cell r="A1016" t="str">
            <v>Stráža / ZA</v>
          </cell>
          <cell r="B1016">
            <v>517976</v>
          </cell>
          <cell r="C1016">
            <v>5</v>
          </cell>
          <cell r="D1016" t="str">
            <v>Žilinský</v>
          </cell>
          <cell r="E1016">
            <v>511</v>
          </cell>
          <cell r="F1016" t="str">
            <v>Žilina</v>
          </cell>
        </row>
        <row r="1017">
          <cell r="A1017" t="str">
            <v>Strečno / ZA</v>
          </cell>
          <cell r="B1017">
            <v>517984</v>
          </cell>
          <cell r="C1017">
            <v>5</v>
          </cell>
          <cell r="D1017" t="str">
            <v>Žilinský</v>
          </cell>
          <cell r="E1017">
            <v>511</v>
          </cell>
          <cell r="F1017" t="str">
            <v>Žilina</v>
          </cell>
        </row>
        <row r="1018">
          <cell r="A1018" t="str">
            <v>Svederník / ZA</v>
          </cell>
          <cell r="B1018">
            <v>518000</v>
          </cell>
          <cell r="C1018">
            <v>5</v>
          </cell>
          <cell r="D1018" t="str">
            <v>Žilinský</v>
          </cell>
          <cell r="E1018">
            <v>511</v>
          </cell>
          <cell r="F1018" t="str">
            <v>Žilina</v>
          </cell>
        </row>
        <row r="1019">
          <cell r="A1019" t="str">
            <v>Šuja / ZA</v>
          </cell>
          <cell r="B1019">
            <v>581712</v>
          </cell>
          <cell r="C1019">
            <v>5</v>
          </cell>
          <cell r="D1019" t="str">
            <v>Žilinský</v>
          </cell>
          <cell r="E1019">
            <v>511</v>
          </cell>
          <cell r="F1019" t="str">
            <v>Žilina</v>
          </cell>
        </row>
        <row r="1020">
          <cell r="A1020" t="str">
            <v>Teplička nad Váhom / ZA</v>
          </cell>
          <cell r="B1020">
            <v>518034</v>
          </cell>
          <cell r="C1020">
            <v>5</v>
          </cell>
          <cell r="D1020" t="str">
            <v>Žilinský</v>
          </cell>
          <cell r="E1020">
            <v>511</v>
          </cell>
          <cell r="F1020" t="str">
            <v>Žilina</v>
          </cell>
        </row>
        <row r="1021">
          <cell r="A1021" t="str">
            <v>Terchová / ZA</v>
          </cell>
          <cell r="B1021">
            <v>518042</v>
          </cell>
          <cell r="C1021">
            <v>5</v>
          </cell>
          <cell r="D1021" t="str">
            <v>Žilinský</v>
          </cell>
          <cell r="E1021">
            <v>511</v>
          </cell>
          <cell r="F1021" t="str">
            <v>Žilina</v>
          </cell>
        </row>
        <row r="1022">
          <cell r="A1022" t="str">
            <v>Turie / ZA</v>
          </cell>
          <cell r="B1022">
            <v>518051</v>
          </cell>
          <cell r="C1022">
            <v>5</v>
          </cell>
          <cell r="D1022" t="str">
            <v>Žilinský</v>
          </cell>
          <cell r="E1022">
            <v>511</v>
          </cell>
          <cell r="F1022" t="str">
            <v>Žilina</v>
          </cell>
        </row>
        <row r="1023">
          <cell r="A1023" t="str">
            <v>Varín / ZA</v>
          </cell>
          <cell r="B1023">
            <v>518069</v>
          </cell>
          <cell r="C1023">
            <v>5</v>
          </cell>
          <cell r="D1023" t="str">
            <v>Žilinský</v>
          </cell>
          <cell r="E1023">
            <v>511</v>
          </cell>
          <cell r="F1023" t="str">
            <v>Žilina</v>
          </cell>
        </row>
        <row r="1024">
          <cell r="A1024" t="str">
            <v>Veľká Čierna / ZA</v>
          </cell>
          <cell r="B1024">
            <v>518077</v>
          </cell>
          <cell r="C1024">
            <v>5</v>
          </cell>
          <cell r="D1024" t="str">
            <v>Žilinský</v>
          </cell>
          <cell r="E1024">
            <v>511</v>
          </cell>
          <cell r="F1024" t="str">
            <v>Žilina</v>
          </cell>
        </row>
        <row r="1025">
          <cell r="A1025" t="str">
            <v>Višňové / ZA</v>
          </cell>
          <cell r="B1025">
            <v>518093</v>
          </cell>
          <cell r="C1025">
            <v>5</v>
          </cell>
          <cell r="D1025" t="str">
            <v>Žilinský</v>
          </cell>
          <cell r="E1025">
            <v>511</v>
          </cell>
          <cell r="F1025" t="str">
            <v>Žilina</v>
          </cell>
        </row>
        <row r="1026">
          <cell r="A1026" t="str">
            <v>Zbyňov / ZA</v>
          </cell>
          <cell r="B1026">
            <v>518131</v>
          </cell>
          <cell r="C1026">
            <v>5</v>
          </cell>
          <cell r="D1026" t="str">
            <v>Žilinský</v>
          </cell>
          <cell r="E1026">
            <v>511</v>
          </cell>
          <cell r="F1026" t="str">
            <v>Žilina</v>
          </cell>
        </row>
        <row r="1027">
          <cell r="A1027" t="str">
            <v>Čadca / CA</v>
          </cell>
          <cell r="B1027">
            <v>509132</v>
          </cell>
          <cell r="C1027">
            <v>5</v>
          </cell>
          <cell r="D1027" t="str">
            <v>Žilinský</v>
          </cell>
          <cell r="E1027">
            <v>502</v>
          </cell>
          <cell r="F1027" t="str">
            <v>Čadca</v>
          </cell>
        </row>
        <row r="1028">
          <cell r="A1028" t="str">
            <v>Čierne / CA</v>
          </cell>
          <cell r="B1028">
            <v>509159</v>
          </cell>
          <cell r="C1028">
            <v>5</v>
          </cell>
          <cell r="D1028" t="str">
            <v>Žilinský</v>
          </cell>
          <cell r="E1028">
            <v>502</v>
          </cell>
          <cell r="F1028" t="str">
            <v>Čadca</v>
          </cell>
        </row>
        <row r="1029">
          <cell r="A1029" t="str">
            <v>Dlhá nad Kysucou / CA</v>
          </cell>
          <cell r="B1029">
            <v>509167</v>
          </cell>
          <cell r="C1029">
            <v>5</v>
          </cell>
          <cell r="D1029" t="str">
            <v>Žilinský</v>
          </cell>
          <cell r="E1029">
            <v>502</v>
          </cell>
          <cell r="F1029" t="str">
            <v>Čadca</v>
          </cell>
        </row>
        <row r="1030">
          <cell r="A1030" t="str">
            <v>Dunajov / CA</v>
          </cell>
          <cell r="B1030">
            <v>509183</v>
          </cell>
          <cell r="C1030">
            <v>5</v>
          </cell>
          <cell r="D1030" t="str">
            <v>Žilinský</v>
          </cell>
          <cell r="E1030">
            <v>502</v>
          </cell>
          <cell r="F1030" t="str">
            <v>Čadca</v>
          </cell>
        </row>
        <row r="1031">
          <cell r="A1031" t="str">
            <v>Klokočov / CA</v>
          </cell>
          <cell r="B1031">
            <v>509213</v>
          </cell>
          <cell r="C1031">
            <v>5</v>
          </cell>
          <cell r="D1031" t="str">
            <v>Žilinský</v>
          </cell>
          <cell r="E1031">
            <v>502</v>
          </cell>
          <cell r="F1031" t="str">
            <v>Čadca</v>
          </cell>
        </row>
        <row r="1032">
          <cell r="A1032" t="str">
            <v>Klubina / CA</v>
          </cell>
          <cell r="B1032">
            <v>509221</v>
          </cell>
          <cell r="C1032">
            <v>5</v>
          </cell>
          <cell r="D1032" t="str">
            <v>Žilinský</v>
          </cell>
          <cell r="E1032">
            <v>502</v>
          </cell>
          <cell r="F1032" t="str">
            <v>Čadca</v>
          </cell>
        </row>
        <row r="1033">
          <cell r="A1033" t="str">
            <v>Korňa / CA</v>
          </cell>
          <cell r="B1033">
            <v>509230</v>
          </cell>
          <cell r="C1033">
            <v>5</v>
          </cell>
          <cell r="D1033" t="str">
            <v>Žilinský</v>
          </cell>
          <cell r="E1033">
            <v>502</v>
          </cell>
          <cell r="F1033" t="str">
            <v>Čadca</v>
          </cell>
        </row>
        <row r="1034">
          <cell r="A1034" t="str">
            <v>Krásno nad Kysucou / CA</v>
          </cell>
          <cell r="B1034">
            <v>509248</v>
          </cell>
          <cell r="C1034">
            <v>5</v>
          </cell>
          <cell r="D1034" t="str">
            <v>Žilinský</v>
          </cell>
          <cell r="E1034">
            <v>502</v>
          </cell>
          <cell r="F1034" t="str">
            <v>Čadca</v>
          </cell>
        </row>
        <row r="1035">
          <cell r="A1035" t="str">
            <v>Makov / CA</v>
          </cell>
          <cell r="B1035">
            <v>509299</v>
          </cell>
          <cell r="C1035">
            <v>5</v>
          </cell>
          <cell r="D1035" t="str">
            <v>Žilinský</v>
          </cell>
          <cell r="E1035">
            <v>502</v>
          </cell>
          <cell r="F1035" t="str">
            <v>Čadca</v>
          </cell>
        </row>
        <row r="1036">
          <cell r="A1036" t="str">
            <v>Nová Bystrica / CA</v>
          </cell>
          <cell r="B1036">
            <v>509311</v>
          </cell>
          <cell r="C1036">
            <v>5</v>
          </cell>
          <cell r="D1036" t="str">
            <v>Žilinský</v>
          </cell>
          <cell r="E1036">
            <v>502</v>
          </cell>
          <cell r="F1036" t="str">
            <v>Čadca</v>
          </cell>
        </row>
        <row r="1037">
          <cell r="A1037" t="str">
            <v>Olešná / CA</v>
          </cell>
          <cell r="B1037">
            <v>509337</v>
          </cell>
          <cell r="C1037">
            <v>5</v>
          </cell>
          <cell r="D1037" t="str">
            <v>Žilinský</v>
          </cell>
          <cell r="E1037">
            <v>502</v>
          </cell>
          <cell r="F1037" t="str">
            <v>Čadca</v>
          </cell>
        </row>
        <row r="1038">
          <cell r="A1038" t="str">
            <v>Oščadnica / CA</v>
          </cell>
          <cell r="B1038">
            <v>509345</v>
          </cell>
          <cell r="C1038">
            <v>5</v>
          </cell>
          <cell r="D1038" t="str">
            <v>Žilinský</v>
          </cell>
          <cell r="E1038">
            <v>502</v>
          </cell>
          <cell r="F1038" t="str">
            <v>Čadca</v>
          </cell>
        </row>
        <row r="1039">
          <cell r="A1039" t="str">
            <v>Podvysoká / CA</v>
          </cell>
          <cell r="B1039">
            <v>509361</v>
          </cell>
          <cell r="C1039">
            <v>5</v>
          </cell>
          <cell r="D1039" t="str">
            <v>Žilinský</v>
          </cell>
          <cell r="E1039">
            <v>502</v>
          </cell>
          <cell r="F1039" t="str">
            <v>Čadca</v>
          </cell>
        </row>
        <row r="1040">
          <cell r="A1040" t="str">
            <v>Radôstka / CA</v>
          </cell>
          <cell r="B1040">
            <v>509396</v>
          </cell>
          <cell r="C1040">
            <v>5</v>
          </cell>
          <cell r="D1040" t="str">
            <v>Žilinský</v>
          </cell>
          <cell r="E1040">
            <v>502</v>
          </cell>
          <cell r="F1040" t="str">
            <v>Čadca</v>
          </cell>
        </row>
        <row r="1041">
          <cell r="A1041" t="str">
            <v>Raková / CA</v>
          </cell>
          <cell r="B1041">
            <v>509400</v>
          </cell>
          <cell r="C1041">
            <v>5</v>
          </cell>
          <cell r="D1041" t="str">
            <v>Žilinský</v>
          </cell>
          <cell r="E1041">
            <v>502</v>
          </cell>
          <cell r="F1041" t="str">
            <v>Čadca</v>
          </cell>
        </row>
        <row r="1042">
          <cell r="A1042" t="str">
            <v>Skalité / CA</v>
          </cell>
          <cell r="B1042">
            <v>509451</v>
          </cell>
          <cell r="C1042">
            <v>5</v>
          </cell>
          <cell r="D1042" t="str">
            <v>Žilinský</v>
          </cell>
          <cell r="E1042">
            <v>502</v>
          </cell>
          <cell r="F1042" t="str">
            <v>Čadca</v>
          </cell>
        </row>
        <row r="1043">
          <cell r="A1043" t="str">
            <v>Stará Bystrica / CA</v>
          </cell>
          <cell r="B1043">
            <v>509477</v>
          </cell>
          <cell r="C1043">
            <v>5</v>
          </cell>
          <cell r="D1043" t="str">
            <v>Žilinský</v>
          </cell>
          <cell r="E1043">
            <v>502</v>
          </cell>
          <cell r="F1043" t="str">
            <v>Čadca</v>
          </cell>
        </row>
        <row r="1044">
          <cell r="A1044" t="str">
            <v>Staškov / CA</v>
          </cell>
          <cell r="B1044">
            <v>509485</v>
          </cell>
          <cell r="C1044">
            <v>5</v>
          </cell>
          <cell r="D1044" t="str">
            <v>Žilinský</v>
          </cell>
          <cell r="E1044">
            <v>502</v>
          </cell>
          <cell r="F1044" t="str">
            <v>Čadca</v>
          </cell>
        </row>
        <row r="1045">
          <cell r="A1045" t="str">
            <v>Svrčinovec / CA</v>
          </cell>
          <cell r="B1045">
            <v>509493</v>
          </cell>
          <cell r="C1045">
            <v>5</v>
          </cell>
          <cell r="D1045" t="str">
            <v>Žilinský</v>
          </cell>
          <cell r="E1045">
            <v>502</v>
          </cell>
          <cell r="F1045" t="str">
            <v>Čadca</v>
          </cell>
        </row>
        <row r="1046">
          <cell r="A1046" t="str">
            <v>Turzovka / CA</v>
          </cell>
          <cell r="B1046">
            <v>509507</v>
          </cell>
          <cell r="C1046">
            <v>5</v>
          </cell>
          <cell r="D1046" t="str">
            <v>Žilinský</v>
          </cell>
          <cell r="E1046">
            <v>502</v>
          </cell>
          <cell r="F1046" t="str">
            <v>Čadca</v>
          </cell>
        </row>
        <row r="1047">
          <cell r="A1047" t="str">
            <v>Vysoká nad Kysucou / CA</v>
          </cell>
          <cell r="B1047">
            <v>509515</v>
          </cell>
          <cell r="C1047">
            <v>5</v>
          </cell>
          <cell r="D1047" t="str">
            <v>Žilinský</v>
          </cell>
          <cell r="E1047">
            <v>502</v>
          </cell>
          <cell r="F1047" t="str">
            <v>Čadca</v>
          </cell>
        </row>
        <row r="1048">
          <cell r="A1048" t="str">
            <v>Zákopčie / CA</v>
          </cell>
          <cell r="B1048">
            <v>509523</v>
          </cell>
          <cell r="C1048">
            <v>5</v>
          </cell>
          <cell r="D1048" t="str">
            <v>Žilinský</v>
          </cell>
          <cell r="E1048">
            <v>502</v>
          </cell>
          <cell r="F1048" t="str">
            <v>Čadca</v>
          </cell>
        </row>
        <row r="1049">
          <cell r="A1049" t="str">
            <v>Zborov nad Bystricou / CA</v>
          </cell>
          <cell r="B1049">
            <v>509531</v>
          </cell>
          <cell r="C1049">
            <v>5</v>
          </cell>
          <cell r="D1049" t="str">
            <v>Žilinský</v>
          </cell>
          <cell r="E1049">
            <v>502</v>
          </cell>
          <cell r="F1049" t="str">
            <v>Čadca</v>
          </cell>
        </row>
        <row r="1050">
          <cell r="A1050" t="str">
            <v>Dolný Kubín / DK</v>
          </cell>
          <cell r="B1050">
            <v>509540</v>
          </cell>
          <cell r="C1050">
            <v>5</v>
          </cell>
          <cell r="D1050" t="str">
            <v>Žilinský</v>
          </cell>
          <cell r="E1050">
            <v>503</v>
          </cell>
          <cell r="F1050" t="str">
            <v>Dolný Kubín</v>
          </cell>
        </row>
        <row r="1051">
          <cell r="A1051" t="str">
            <v>Bziny / DK</v>
          </cell>
          <cell r="B1051">
            <v>580813</v>
          </cell>
          <cell r="C1051">
            <v>5</v>
          </cell>
          <cell r="D1051" t="str">
            <v>Žilinský</v>
          </cell>
          <cell r="E1051">
            <v>503</v>
          </cell>
          <cell r="F1051" t="str">
            <v>Dolný Kubín</v>
          </cell>
        </row>
        <row r="1052">
          <cell r="A1052" t="str">
            <v>Dlhá nad Oravou / DK</v>
          </cell>
          <cell r="B1052">
            <v>509639</v>
          </cell>
          <cell r="C1052">
            <v>5</v>
          </cell>
          <cell r="D1052" t="str">
            <v>Žilinský</v>
          </cell>
          <cell r="E1052">
            <v>503</v>
          </cell>
          <cell r="F1052" t="str">
            <v>Dolný Kubín</v>
          </cell>
        </row>
        <row r="1053">
          <cell r="A1053" t="str">
            <v>Horná Lehota / DK</v>
          </cell>
          <cell r="B1053">
            <v>509671</v>
          </cell>
          <cell r="C1053">
            <v>5</v>
          </cell>
          <cell r="D1053" t="str">
            <v>Žilinský</v>
          </cell>
          <cell r="E1053">
            <v>503</v>
          </cell>
          <cell r="F1053" t="str">
            <v>Dolný Kubín</v>
          </cell>
        </row>
        <row r="1054">
          <cell r="A1054" t="str">
            <v>Chlebnice / DK</v>
          </cell>
          <cell r="B1054">
            <v>509698</v>
          </cell>
          <cell r="C1054">
            <v>5</v>
          </cell>
          <cell r="D1054" t="str">
            <v>Žilinský</v>
          </cell>
          <cell r="E1054">
            <v>503</v>
          </cell>
          <cell r="F1054" t="str">
            <v>Dolný Kubín</v>
          </cell>
        </row>
        <row r="1055">
          <cell r="A1055" t="str">
            <v>Istebné / DK</v>
          </cell>
          <cell r="B1055">
            <v>509701</v>
          </cell>
          <cell r="C1055">
            <v>5</v>
          </cell>
          <cell r="D1055" t="str">
            <v>Žilinský</v>
          </cell>
          <cell r="E1055">
            <v>503</v>
          </cell>
          <cell r="F1055" t="str">
            <v>Dolný Kubín</v>
          </cell>
        </row>
        <row r="1056">
          <cell r="A1056" t="str">
            <v>Jasenová / DK</v>
          </cell>
          <cell r="B1056">
            <v>509710</v>
          </cell>
          <cell r="C1056">
            <v>5</v>
          </cell>
          <cell r="D1056" t="str">
            <v>Žilinský</v>
          </cell>
          <cell r="E1056">
            <v>503</v>
          </cell>
          <cell r="F1056" t="str">
            <v>Dolný Kubín</v>
          </cell>
        </row>
        <row r="1057">
          <cell r="A1057" t="str">
            <v>Kraľovany / DK</v>
          </cell>
          <cell r="B1057">
            <v>509744</v>
          </cell>
          <cell r="C1057">
            <v>5</v>
          </cell>
          <cell r="D1057" t="str">
            <v>Žilinský</v>
          </cell>
          <cell r="E1057">
            <v>503</v>
          </cell>
          <cell r="F1057" t="str">
            <v>Dolný Kubín</v>
          </cell>
        </row>
        <row r="1058">
          <cell r="A1058" t="str">
            <v>Krivá / DK</v>
          </cell>
          <cell r="B1058">
            <v>509761</v>
          </cell>
          <cell r="C1058">
            <v>5</v>
          </cell>
          <cell r="D1058" t="str">
            <v>Žilinský</v>
          </cell>
          <cell r="E1058">
            <v>503</v>
          </cell>
          <cell r="F1058" t="str">
            <v>Dolný Kubín</v>
          </cell>
        </row>
        <row r="1059">
          <cell r="A1059" t="str">
            <v>Leštiny / DK</v>
          </cell>
          <cell r="B1059">
            <v>509787</v>
          </cell>
          <cell r="C1059">
            <v>5</v>
          </cell>
          <cell r="D1059" t="str">
            <v>Žilinský</v>
          </cell>
          <cell r="E1059">
            <v>503</v>
          </cell>
          <cell r="F1059" t="str">
            <v>Dolný Kubín</v>
          </cell>
        </row>
        <row r="1060">
          <cell r="A1060" t="str">
            <v>Malatiná / DK</v>
          </cell>
          <cell r="B1060">
            <v>509825</v>
          </cell>
          <cell r="C1060">
            <v>5</v>
          </cell>
          <cell r="D1060" t="str">
            <v>Žilinský</v>
          </cell>
          <cell r="E1060">
            <v>503</v>
          </cell>
          <cell r="F1060" t="str">
            <v>Dolný Kubín</v>
          </cell>
        </row>
        <row r="1061">
          <cell r="A1061" t="str">
            <v>Medzibrodie nad Oravou / DK</v>
          </cell>
          <cell r="B1061">
            <v>509833</v>
          </cell>
          <cell r="C1061">
            <v>5</v>
          </cell>
          <cell r="D1061" t="str">
            <v>Žilinský</v>
          </cell>
          <cell r="E1061">
            <v>503</v>
          </cell>
          <cell r="F1061" t="str">
            <v>Dolný Kubín</v>
          </cell>
        </row>
        <row r="1062">
          <cell r="A1062" t="str">
            <v>Oravská Poruba / DK</v>
          </cell>
          <cell r="B1062">
            <v>509922</v>
          </cell>
          <cell r="C1062">
            <v>5</v>
          </cell>
          <cell r="D1062" t="str">
            <v>Žilinský</v>
          </cell>
          <cell r="E1062">
            <v>503</v>
          </cell>
          <cell r="F1062" t="str">
            <v>Dolný Kubín</v>
          </cell>
        </row>
        <row r="1063">
          <cell r="A1063" t="str">
            <v>Oravský Podzámok / DK</v>
          </cell>
          <cell r="B1063">
            <v>509957</v>
          </cell>
          <cell r="C1063">
            <v>5</v>
          </cell>
          <cell r="D1063" t="str">
            <v>Žilinský</v>
          </cell>
          <cell r="E1063">
            <v>503</v>
          </cell>
          <cell r="F1063" t="str">
            <v>Dolný Kubín</v>
          </cell>
        </row>
        <row r="1064">
          <cell r="A1064" t="str">
            <v>Osádka / DK</v>
          </cell>
          <cell r="B1064">
            <v>509965</v>
          </cell>
          <cell r="C1064">
            <v>5</v>
          </cell>
          <cell r="D1064" t="str">
            <v>Žilinský</v>
          </cell>
          <cell r="E1064">
            <v>503</v>
          </cell>
          <cell r="F1064" t="str">
            <v>Dolný Kubín</v>
          </cell>
        </row>
        <row r="1065">
          <cell r="A1065" t="str">
            <v>Párnica / DK</v>
          </cell>
          <cell r="B1065">
            <v>509973</v>
          </cell>
          <cell r="C1065">
            <v>5</v>
          </cell>
          <cell r="D1065" t="str">
            <v>Žilinský</v>
          </cell>
          <cell r="E1065">
            <v>503</v>
          </cell>
          <cell r="F1065" t="str">
            <v>Dolný Kubín</v>
          </cell>
        </row>
        <row r="1066">
          <cell r="A1066" t="str">
            <v>Pokryváč / DK</v>
          </cell>
          <cell r="B1066">
            <v>509990</v>
          </cell>
          <cell r="C1066">
            <v>5</v>
          </cell>
          <cell r="D1066" t="str">
            <v>Žilinský</v>
          </cell>
          <cell r="E1066">
            <v>503</v>
          </cell>
          <cell r="F1066" t="str">
            <v>Dolný Kubín</v>
          </cell>
        </row>
        <row r="1067">
          <cell r="A1067" t="str">
            <v>Pribiš / DK</v>
          </cell>
          <cell r="B1067">
            <v>510009</v>
          </cell>
          <cell r="C1067">
            <v>5</v>
          </cell>
          <cell r="D1067" t="str">
            <v>Žilinský</v>
          </cell>
          <cell r="E1067">
            <v>503</v>
          </cell>
          <cell r="F1067" t="str">
            <v>Dolný Kubín</v>
          </cell>
        </row>
        <row r="1068">
          <cell r="A1068" t="str">
            <v>Pucov / DK</v>
          </cell>
          <cell r="B1068">
            <v>510017</v>
          </cell>
          <cell r="C1068">
            <v>5</v>
          </cell>
          <cell r="D1068" t="str">
            <v>Žilinský</v>
          </cell>
          <cell r="E1068">
            <v>503</v>
          </cell>
          <cell r="F1068" t="str">
            <v>Dolný Kubín</v>
          </cell>
        </row>
        <row r="1069">
          <cell r="A1069" t="str">
            <v>Sedliacka Dubová / DK</v>
          </cell>
          <cell r="B1069">
            <v>510041</v>
          </cell>
          <cell r="C1069">
            <v>5</v>
          </cell>
          <cell r="D1069" t="str">
            <v>Žilinský</v>
          </cell>
          <cell r="E1069">
            <v>503</v>
          </cell>
          <cell r="F1069" t="str">
            <v>Dolný Kubín</v>
          </cell>
        </row>
        <row r="1070">
          <cell r="A1070" t="str">
            <v>Veličná / DK</v>
          </cell>
          <cell r="B1070">
            <v>510165</v>
          </cell>
          <cell r="C1070">
            <v>5</v>
          </cell>
          <cell r="D1070" t="str">
            <v>Žilinský</v>
          </cell>
          <cell r="E1070">
            <v>503</v>
          </cell>
          <cell r="F1070" t="str">
            <v>Dolný Kubín</v>
          </cell>
        </row>
        <row r="1071">
          <cell r="A1071" t="str">
            <v>Vyšný Kubín / DK</v>
          </cell>
          <cell r="B1071">
            <v>510181</v>
          </cell>
          <cell r="C1071">
            <v>5</v>
          </cell>
          <cell r="D1071" t="str">
            <v>Žilinský</v>
          </cell>
          <cell r="E1071">
            <v>503</v>
          </cell>
          <cell r="F1071" t="str">
            <v>Dolný Kubín</v>
          </cell>
        </row>
        <row r="1072">
          <cell r="A1072" t="str">
            <v>Zázrivá / DK</v>
          </cell>
          <cell r="B1072">
            <v>510211</v>
          </cell>
          <cell r="C1072">
            <v>5</v>
          </cell>
          <cell r="D1072" t="str">
            <v>Žilinský</v>
          </cell>
          <cell r="E1072">
            <v>503</v>
          </cell>
          <cell r="F1072" t="str">
            <v>Dolný Kubín</v>
          </cell>
        </row>
        <row r="1073">
          <cell r="A1073" t="str">
            <v>Žaškov / DK</v>
          </cell>
          <cell r="B1073">
            <v>510254</v>
          </cell>
          <cell r="C1073">
            <v>5</v>
          </cell>
          <cell r="D1073" t="str">
            <v>Žilinský</v>
          </cell>
          <cell r="E1073">
            <v>503</v>
          </cell>
          <cell r="F1073" t="str">
            <v>Dolný Kubín</v>
          </cell>
        </row>
        <row r="1074">
          <cell r="A1074" t="str">
            <v>Liptovský Mikuláš / LM</v>
          </cell>
          <cell r="B1074">
            <v>510262</v>
          </cell>
          <cell r="C1074">
            <v>5</v>
          </cell>
          <cell r="D1074" t="str">
            <v>Žilinský</v>
          </cell>
          <cell r="E1074">
            <v>505</v>
          </cell>
          <cell r="F1074" t="str">
            <v>Liptovský Mikuláš</v>
          </cell>
        </row>
        <row r="1075">
          <cell r="A1075" t="str">
            <v>Beňadiková / LM</v>
          </cell>
          <cell r="B1075">
            <v>510271</v>
          </cell>
          <cell r="C1075">
            <v>5</v>
          </cell>
          <cell r="D1075" t="str">
            <v>Žilinský</v>
          </cell>
          <cell r="E1075">
            <v>505</v>
          </cell>
          <cell r="F1075" t="str">
            <v>Liptovský Mikuláš</v>
          </cell>
        </row>
        <row r="1076">
          <cell r="A1076" t="str">
            <v>Bobrovček / LM</v>
          </cell>
          <cell r="B1076">
            <v>510319</v>
          </cell>
          <cell r="C1076">
            <v>5</v>
          </cell>
          <cell r="D1076" t="str">
            <v>Žilinský</v>
          </cell>
          <cell r="E1076">
            <v>505</v>
          </cell>
          <cell r="F1076" t="str">
            <v>Liptovský Mikuláš</v>
          </cell>
        </row>
        <row r="1077">
          <cell r="A1077" t="str">
            <v>Bobrovec / LM</v>
          </cell>
          <cell r="B1077">
            <v>510327</v>
          </cell>
          <cell r="C1077">
            <v>5</v>
          </cell>
          <cell r="D1077" t="str">
            <v>Žilinský</v>
          </cell>
          <cell r="E1077">
            <v>505</v>
          </cell>
          <cell r="F1077" t="str">
            <v>Liptovský Mikuláš</v>
          </cell>
        </row>
        <row r="1078">
          <cell r="A1078" t="str">
            <v>Bobrovník / LM</v>
          </cell>
          <cell r="B1078">
            <v>510335</v>
          </cell>
          <cell r="C1078">
            <v>5</v>
          </cell>
          <cell r="D1078" t="str">
            <v>Žilinský</v>
          </cell>
          <cell r="E1078">
            <v>505</v>
          </cell>
          <cell r="F1078" t="str">
            <v>Liptovský Mikuláš</v>
          </cell>
        </row>
        <row r="1079">
          <cell r="A1079" t="str">
            <v>Bukovina / LM</v>
          </cell>
          <cell r="B1079">
            <v>510351</v>
          </cell>
          <cell r="C1079">
            <v>5</v>
          </cell>
          <cell r="D1079" t="str">
            <v>Žilinský</v>
          </cell>
          <cell r="E1079">
            <v>505</v>
          </cell>
          <cell r="F1079" t="str">
            <v>Liptovský Mikuláš</v>
          </cell>
        </row>
        <row r="1080">
          <cell r="A1080" t="str">
            <v>Demänovská Dolina / LM</v>
          </cell>
          <cell r="B1080">
            <v>510386</v>
          </cell>
          <cell r="C1080">
            <v>5</v>
          </cell>
          <cell r="D1080" t="str">
            <v>Žilinský</v>
          </cell>
          <cell r="E1080">
            <v>505</v>
          </cell>
          <cell r="F1080" t="str">
            <v>Liptovský Mikuláš</v>
          </cell>
        </row>
        <row r="1081">
          <cell r="A1081" t="str">
            <v>Dúbrava / LM</v>
          </cell>
          <cell r="B1081">
            <v>510408</v>
          </cell>
          <cell r="C1081">
            <v>5</v>
          </cell>
          <cell r="D1081" t="str">
            <v>Žilinský</v>
          </cell>
          <cell r="E1081">
            <v>505</v>
          </cell>
          <cell r="F1081" t="str">
            <v>Liptovský Mikuláš</v>
          </cell>
        </row>
        <row r="1082">
          <cell r="A1082" t="str">
            <v>Galovany / LM</v>
          </cell>
          <cell r="B1082">
            <v>510416</v>
          </cell>
          <cell r="C1082">
            <v>5</v>
          </cell>
          <cell r="D1082" t="str">
            <v>Žilinský</v>
          </cell>
          <cell r="E1082">
            <v>505</v>
          </cell>
          <cell r="F1082" t="str">
            <v>Liptovský Mikuláš</v>
          </cell>
        </row>
        <row r="1083">
          <cell r="A1083" t="str">
            <v>Gôtovany / LM</v>
          </cell>
          <cell r="B1083">
            <v>510424</v>
          </cell>
          <cell r="C1083">
            <v>5</v>
          </cell>
          <cell r="D1083" t="str">
            <v>Žilinský</v>
          </cell>
          <cell r="E1083">
            <v>505</v>
          </cell>
          <cell r="F1083" t="str">
            <v>Liptovský Mikuláš</v>
          </cell>
        </row>
        <row r="1084">
          <cell r="A1084" t="str">
            <v>Huty / LM</v>
          </cell>
          <cell r="B1084">
            <v>510459</v>
          </cell>
          <cell r="C1084">
            <v>5</v>
          </cell>
          <cell r="D1084" t="str">
            <v>Žilinský</v>
          </cell>
          <cell r="E1084">
            <v>505</v>
          </cell>
          <cell r="F1084" t="str">
            <v>Liptovský Mikuláš</v>
          </cell>
        </row>
        <row r="1085">
          <cell r="A1085" t="str">
            <v>Hybe / LM</v>
          </cell>
          <cell r="B1085">
            <v>510467</v>
          </cell>
          <cell r="C1085">
            <v>5</v>
          </cell>
          <cell r="D1085" t="str">
            <v>Žilinský</v>
          </cell>
          <cell r="E1085">
            <v>505</v>
          </cell>
          <cell r="F1085" t="str">
            <v>Liptovský Mikuláš</v>
          </cell>
        </row>
        <row r="1086">
          <cell r="A1086" t="str">
            <v>Ižipovce / LM</v>
          </cell>
          <cell r="B1086">
            <v>556807</v>
          </cell>
          <cell r="C1086">
            <v>5</v>
          </cell>
          <cell r="D1086" t="str">
            <v>Žilinský</v>
          </cell>
          <cell r="E1086">
            <v>505</v>
          </cell>
          <cell r="F1086" t="str">
            <v>Liptovský Mikuláš</v>
          </cell>
        </row>
        <row r="1087">
          <cell r="A1087" t="str">
            <v>Jakubovany / LM</v>
          </cell>
          <cell r="B1087">
            <v>510505</v>
          </cell>
          <cell r="C1087">
            <v>5</v>
          </cell>
          <cell r="D1087" t="str">
            <v>Žilinský</v>
          </cell>
          <cell r="E1087">
            <v>505</v>
          </cell>
          <cell r="F1087" t="str">
            <v>Liptovský Mikuláš</v>
          </cell>
        </row>
        <row r="1088">
          <cell r="A1088" t="str">
            <v>Jalovec / LM</v>
          </cell>
          <cell r="B1088">
            <v>510513</v>
          </cell>
          <cell r="C1088">
            <v>5</v>
          </cell>
          <cell r="D1088" t="str">
            <v>Žilinský</v>
          </cell>
          <cell r="E1088">
            <v>505</v>
          </cell>
          <cell r="F1088" t="str">
            <v>Liptovský Mikuláš</v>
          </cell>
        </row>
        <row r="1089">
          <cell r="A1089" t="str">
            <v>Jamník / LM</v>
          </cell>
          <cell r="B1089">
            <v>510521</v>
          </cell>
          <cell r="C1089">
            <v>5</v>
          </cell>
          <cell r="D1089" t="str">
            <v>Žilinský</v>
          </cell>
          <cell r="E1089">
            <v>505</v>
          </cell>
          <cell r="F1089" t="str">
            <v>Liptovský Mikuláš</v>
          </cell>
        </row>
        <row r="1090">
          <cell r="A1090" t="str">
            <v>Konská / LM</v>
          </cell>
          <cell r="B1090">
            <v>507393</v>
          </cell>
          <cell r="C1090">
            <v>5</v>
          </cell>
          <cell r="D1090" t="str">
            <v>Žilinský</v>
          </cell>
          <cell r="E1090">
            <v>505</v>
          </cell>
          <cell r="F1090" t="str">
            <v>Liptovský Mikuláš</v>
          </cell>
        </row>
        <row r="1091">
          <cell r="A1091" t="str">
            <v>Kráľova Lehota / LM</v>
          </cell>
          <cell r="B1091">
            <v>510564</v>
          </cell>
          <cell r="C1091">
            <v>5</v>
          </cell>
          <cell r="D1091" t="str">
            <v>Žilinský</v>
          </cell>
          <cell r="E1091">
            <v>505</v>
          </cell>
          <cell r="F1091" t="str">
            <v>Liptovský Mikuláš</v>
          </cell>
        </row>
        <row r="1092">
          <cell r="A1092" t="str">
            <v>Kvačany / LM</v>
          </cell>
          <cell r="B1092">
            <v>510572</v>
          </cell>
          <cell r="C1092">
            <v>5</v>
          </cell>
          <cell r="D1092" t="str">
            <v>Žilinský</v>
          </cell>
          <cell r="E1092">
            <v>505</v>
          </cell>
          <cell r="F1092" t="str">
            <v>Liptovský Mikuláš</v>
          </cell>
        </row>
        <row r="1093">
          <cell r="A1093" t="str">
            <v>Lazisko / LM</v>
          </cell>
          <cell r="B1093">
            <v>510581</v>
          </cell>
          <cell r="C1093">
            <v>5</v>
          </cell>
          <cell r="D1093" t="str">
            <v>Žilinský</v>
          </cell>
          <cell r="E1093">
            <v>505</v>
          </cell>
          <cell r="F1093" t="str">
            <v>Liptovský Mikuláš</v>
          </cell>
        </row>
        <row r="1094">
          <cell r="A1094" t="str">
            <v>Liptovská Anna / LM</v>
          </cell>
          <cell r="B1094">
            <v>510602</v>
          </cell>
          <cell r="C1094">
            <v>5</v>
          </cell>
          <cell r="D1094" t="str">
            <v>Žilinský</v>
          </cell>
          <cell r="E1094">
            <v>505</v>
          </cell>
          <cell r="F1094" t="str">
            <v>Liptovský Mikuláš</v>
          </cell>
        </row>
        <row r="1095">
          <cell r="A1095" t="str">
            <v>Liptovská Kokava / LM</v>
          </cell>
          <cell r="B1095">
            <v>510611</v>
          </cell>
          <cell r="C1095">
            <v>5</v>
          </cell>
          <cell r="D1095" t="str">
            <v>Žilinský</v>
          </cell>
          <cell r="E1095">
            <v>505</v>
          </cell>
          <cell r="F1095" t="str">
            <v>Liptovský Mikuláš</v>
          </cell>
        </row>
        <row r="1096">
          <cell r="A1096" t="str">
            <v>Liptovská Porúbka / LM</v>
          </cell>
          <cell r="B1096">
            <v>558281</v>
          </cell>
          <cell r="C1096">
            <v>5</v>
          </cell>
          <cell r="D1096" t="str">
            <v>Žilinský</v>
          </cell>
          <cell r="E1096">
            <v>505</v>
          </cell>
          <cell r="F1096" t="str">
            <v>Liptovský Mikuláš</v>
          </cell>
        </row>
        <row r="1097">
          <cell r="A1097" t="str">
            <v>Liptovská Sielnica / LM</v>
          </cell>
          <cell r="B1097">
            <v>510653</v>
          </cell>
          <cell r="C1097">
            <v>5</v>
          </cell>
          <cell r="D1097" t="str">
            <v>Žilinský</v>
          </cell>
          <cell r="E1097">
            <v>505</v>
          </cell>
          <cell r="F1097" t="str">
            <v>Liptovský Mikuláš</v>
          </cell>
        </row>
        <row r="1098">
          <cell r="A1098" t="str">
            <v>Liptovské Beharovce / LM</v>
          </cell>
          <cell r="B1098">
            <v>510688</v>
          </cell>
          <cell r="C1098">
            <v>5</v>
          </cell>
          <cell r="D1098" t="str">
            <v>Žilinský</v>
          </cell>
          <cell r="E1098">
            <v>505</v>
          </cell>
          <cell r="F1098" t="str">
            <v>Liptovský Mikuláš</v>
          </cell>
        </row>
        <row r="1099">
          <cell r="A1099" t="str">
            <v>Liptovské Kľačany / LM</v>
          </cell>
          <cell r="B1099">
            <v>510696</v>
          </cell>
          <cell r="C1099">
            <v>5</v>
          </cell>
          <cell r="D1099" t="str">
            <v>Žilinský</v>
          </cell>
          <cell r="E1099">
            <v>505</v>
          </cell>
          <cell r="F1099" t="str">
            <v>Liptovský Mikuláš</v>
          </cell>
        </row>
        <row r="1100">
          <cell r="A1100" t="str">
            <v>Liptovské Matiašovce / LM</v>
          </cell>
          <cell r="B1100">
            <v>510700</v>
          </cell>
          <cell r="C1100">
            <v>5</v>
          </cell>
          <cell r="D1100" t="str">
            <v>Žilinský</v>
          </cell>
          <cell r="E1100">
            <v>505</v>
          </cell>
          <cell r="F1100" t="str">
            <v>Liptovský Mikuláš</v>
          </cell>
        </row>
        <row r="1101">
          <cell r="A1101" t="str">
            <v>Liptovský Hrádok / LM</v>
          </cell>
          <cell r="B1101">
            <v>510726</v>
          </cell>
          <cell r="C1101">
            <v>5</v>
          </cell>
          <cell r="D1101" t="str">
            <v>Žilinský</v>
          </cell>
          <cell r="E1101">
            <v>505</v>
          </cell>
          <cell r="F1101" t="str">
            <v>Liptovský Mikuláš</v>
          </cell>
        </row>
        <row r="1102">
          <cell r="A1102" t="str">
            <v>Liptovský Ján / LM</v>
          </cell>
          <cell r="B1102">
            <v>510734</v>
          </cell>
          <cell r="C1102">
            <v>5</v>
          </cell>
          <cell r="D1102" t="str">
            <v>Žilinský</v>
          </cell>
          <cell r="E1102">
            <v>505</v>
          </cell>
          <cell r="F1102" t="str">
            <v>Liptovský Mikuláš</v>
          </cell>
        </row>
        <row r="1103">
          <cell r="A1103" t="str">
            <v>Liptovský Ondrej / LM</v>
          </cell>
          <cell r="B1103">
            <v>510751</v>
          </cell>
          <cell r="C1103">
            <v>5</v>
          </cell>
          <cell r="D1103" t="str">
            <v>Žilinský</v>
          </cell>
          <cell r="E1103">
            <v>505</v>
          </cell>
          <cell r="F1103" t="str">
            <v>Liptovský Mikuláš</v>
          </cell>
        </row>
        <row r="1104">
          <cell r="A1104" t="str">
            <v>Liptovský Peter / LM</v>
          </cell>
          <cell r="B1104">
            <v>580287</v>
          </cell>
          <cell r="C1104">
            <v>5</v>
          </cell>
          <cell r="D1104" t="str">
            <v>Žilinský</v>
          </cell>
          <cell r="E1104">
            <v>505</v>
          </cell>
          <cell r="F1104" t="str">
            <v>Liptovský Mikuláš</v>
          </cell>
        </row>
        <row r="1105">
          <cell r="A1105" t="str">
            <v>Liptovský Trnovec / LM</v>
          </cell>
          <cell r="B1105">
            <v>510777</v>
          </cell>
          <cell r="C1105">
            <v>5</v>
          </cell>
          <cell r="D1105" t="str">
            <v>Žilinský</v>
          </cell>
          <cell r="E1105">
            <v>505</v>
          </cell>
          <cell r="F1105" t="str">
            <v>Liptovský Mikuláš</v>
          </cell>
        </row>
        <row r="1106">
          <cell r="A1106" t="str">
            <v>Ľubeľa / LM</v>
          </cell>
          <cell r="B1106">
            <v>510793</v>
          </cell>
          <cell r="C1106">
            <v>5</v>
          </cell>
          <cell r="D1106" t="str">
            <v>Žilinský</v>
          </cell>
          <cell r="E1106">
            <v>505</v>
          </cell>
          <cell r="F1106" t="str">
            <v>Liptovský Mikuláš</v>
          </cell>
        </row>
        <row r="1107">
          <cell r="A1107" t="str">
            <v>Malatíny / LM</v>
          </cell>
          <cell r="B1107">
            <v>510831</v>
          </cell>
          <cell r="C1107">
            <v>5</v>
          </cell>
          <cell r="D1107" t="str">
            <v>Žilinský</v>
          </cell>
          <cell r="E1107">
            <v>505</v>
          </cell>
          <cell r="F1107" t="str">
            <v>Liptovský Mikuláš</v>
          </cell>
        </row>
        <row r="1108">
          <cell r="A1108" t="str">
            <v>Malé Borové / LM</v>
          </cell>
          <cell r="B1108">
            <v>510840</v>
          </cell>
          <cell r="C1108">
            <v>5</v>
          </cell>
          <cell r="D1108" t="str">
            <v>Žilinský</v>
          </cell>
          <cell r="E1108">
            <v>505</v>
          </cell>
          <cell r="F1108" t="str">
            <v>Liptovský Mikuláš</v>
          </cell>
        </row>
        <row r="1109">
          <cell r="A1109" t="str">
            <v>Malužiná / LM</v>
          </cell>
          <cell r="B1109">
            <v>510858</v>
          </cell>
          <cell r="C1109">
            <v>5</v>
          </cell>
          <cell r="D1109" t="str">
            <v>Žilinský</v>
          </cell>
          <cell r="E1109">
            <v>505</v>
          </cell>
          <cell r="F1109" t="str">
            <v>Liptovský Mikuláš</v>
          </cell>
        </row>
        <row r="1110">
          <cell r="A1110" t="str">
            <v>Nižná Boca / LM</v>
          </cell>
          <cell r="B1110">
            <v>510874</v>
          </cell>
          <cell r="C1110">
            <v>5</v>
          </cell>
          <cell r="D1110" t="str">
            <v>Žilinský</v>
          </cell>
          <cell r="E1110">
            <v>505</v>
          </cell>
          <cell r="F1110" t="str">
            <v>Liptovský Mikuláš</v>
          </cell>
        </row>
        <row r="1111">
          <cell r="A1111" t="str">
            <v>Partizánska Ľupča / LM</v>
          </cell>
          <cell r="B1111">
            <v>510904</v>
          </cell>
          <cell r="C1111">
            <v>5</v>
          </cell>
          <cell r="D1111" t="str">
            <v>Žilinský</v>
          </cell>
          <cell r="E1111">
            <v>505</v>
          </cell>
          <cell r="F1111" t="str">
            <v>Liptovský Mikuláš</v>
          </cell>
        </row>
        <row r="1112">
          <cell r="A1112" t="str">
            <v>Pavčina Lehota / LM</v>
          </cell>
          <cell r="B1112">
            <v>510912</v>
          </cell>
          <cell r="C1112">
            <v>5</v>
          </cell>
          <cell r="D1112" t="str">
            <v>Žilinský</v>
          </cell>
          <cell r="E1112">
            <v>505</v>
          </cell>
          <cell r="F1112" t="str">
            <v>Liptovský Mikuláš</v>
          </cell>
        </row>
        <row r="1113">
          <cell r="A1113" t="str">
            <v>Pavlova Ves / LM</v>
          </cell>
          <cell r="B1113">
            <v>510921</v>
          </cell>
          <cell r="C1113">
            <v>5</v>
          </cell>
          <cell r="D1113" t="str">
            <v>Žilinský</v>
          </cell>
          <cell r="E1113">
            <v>505</v>
          </cell>
          <cell r="F1113" t="str">
            <v>Liptovský Mikuláš</v>
          </cell>
        </row>
        <row r="1114">
          <cell r="A1114" t="str">
            <v>Podtureň / LM</v>
          </cell>
          <cell r="B1114">
            <v>510947</v>
          </cell>
          <cell r="C1114">
            <v>5</v>
          </cell>
          <cell r="D1114" t="str">
            <v>Žilinský</v>
          </cell>
          <cell r="E1114">
            <v>505</v>
          </cell>
          <cell r="F1114" t="str">
            <v>Liptovský Mikuláš</v>
          </cell>
        </row>
        <row r="1115">
          <cell r="A1115" t="str">
            <v>Pribylina / LM</v>
          </cell>
          <cell r="B1115">
            <v>510963</v>
          </cell>
          <cell r="C1115">
            <v>5</v>
          </cell>
          <cell r="D1115" t="str">
            <v>Žilinský</v>
          </cell>
          <cell r="E1115">
            <v>505</v>
          </cell>
          <cell r="F1115" t="str">
            <v>Liptovský Mikuláš</v>
          </cell>
        </row>
        <row r="1116">
          <cell r="A1116" t="str">
            <v>Prosiek / LM</v>
          </cell>
          <cell r="B1116">
            <v>510971</v>
          </cell>
          <cell r="C1116">
            <v>5</v>
          </cell>
          <cell r="D1116" t="str">
            <v>Žilinský</v>
          </cell>
          <cell r="E1116">
            <v>505</v>
          </cell>
          <cell r="F1116" t="str">
            <v>Liptovský Mikuláš</v>
          </cell>
        </row>
        <row r="1117">
          <cell r="A1117" t="str">
            <v>Smrečany / LM</v>
          </cell>
          <cell r="B1117">
            <v>511013</v>
          </cell>
          <cell r="C1117">
            <v>5</v>
          </cell>
          <cell r="D1117" t="str">
            <v>Žilinský</v>
          </cell>
          <cell r="E1117">
            <v>505</v>
          </cell>
          <cell r="F1117" t="str">
            <v>Liptovský Mikuláš</v>
          </cell>
        </row>
        <row r="1118">
          <cell r="A1118" t="str">
            <v>Svätý Kríž / LM</v>
          </cell>
          <cell r="B1118">
            <v>511048</v>
          </cell>
          <cell r="C1118">
            <v>5</v>
          </cell>
          <cell r="D1118" t="str">
            <v>Žilinský</v>
          </cell>
          <cell r="E1118">
            <v>505</v>
          </cell>
          <cell r="F1118" t="str">
            <v>Liptovský Mikuláš</v>
          </cell>
        </row>
        <row r="1119">
          <cell r="A1119" t="str">
            <v>Trstené / LM</v>
          </cell>
          <cell r="B1119">
            <v>511072</v>
          </cell>
          <cell r="C1119">
            <v>5</v>
          </cell>
          <cell r="D1119" t="str">
            <v>Žilinský</v>
          </cell>
          <cell r="E1119">
            <v>505</v>
          </cell>
          <cell r="F1119" t="str">
            <v>Liptovský Mikuláš</v>
          </cell>
        </row>
        <row r="1120">
          <cell r="A1120" t="str">
            <v>Uhorská Ves / LM</v>
          </cell>
          <cell r="B1120">
            <v>511099</v>
          </cell>
          <cell r="C1120">
            <v>5</v>
          </cell>
          <cell r="D1120" t="str">
            <v>Žilinský</v>
          </cell>
          <cell r="E1120">
            <v>505</v>
          </cell>
          <cell r="F1120" t="str">
            <v>Liptovský Mikuláš</v>
          </cell>
        </row>
        <row r="1121">
          <cell r="A1121" t="str">
            <v>Vavrišovo / LM</v>
          </cell>
          <cell r="B1121">
            <v>511111</v>
          </cell>
          <cell r="C1121">
            <v>5</v>
          </cell>
          <cell r="D1121" t="str">
            <v>Žilinský</v>
          </cell>
          <cell r="E1121">
            <v>505</v>
          </cell>
          <cell r="F1121" t="str">
            <v>Liptovský Mikuláš</v>
          </cell>
        </row>
        <row r="1122">
          <cell r="A1122" t="str">
            <v>Važec / LM</v>
          </cell>
          <cell r="B1122">
            <v>511129</v>
          </cell>
          <cell r="C1122">
            <v>5</v>
          </cell>
          <cell r="D1122" t="str">
            <v>Žilinský</v>
          </cell>
          <cell r="E1122">
            <v>505</v>
          </cell>
          <cell r="F1122" t="str">
            <v>Liptovský Mikuláš</v>
          </cell>
        </row>
        <row r="1123">
          <cell r="A1123" t="str">
            <v>Veľké Borové / LM</v>
          </cell>
          <cell r="B1123">
            <v>511137</v>
          </cell>
          <cell r="C1123">
            <v>5</v>
          </cell>
          <cell r="D1123" t="str">
            <v>Žilinský</v>
          </cell>
          <cell r="E1123">
            <v>505</v>
          </cell>
          <cell r="F1123" t="str">
            <v>Liptovský Mikuláš</v>
          </cell>
        </row>
        <row r="1124">
          <cell r="A1124" t="str">
            <v>Veterná Poruba / LM</v>
          </cell>
          <cell r="B1124">
            <v>511145</v>
          </cell>
          <cell r="C1124">
            <v>5</v>
          </cell>
          <cell r="D1124" t="str">
            <v>Žilinský</v>
          </cell>
          <cell r="E1124">
            <v>505</v>
          </cell>
          <cell r="F1124" t="str">
            <v>Liptovský Mikuláš</v>
          </cell>
        </row>
        <row r="1125">
          <cell r="A1125" t="str">
            <v>Vlachy / LM</v>
          </cell>
          <cell r="B1125">
            <v>511153</v>
          </cell>
          <cell r="C1125">
            <v>5</v>
          </cell>
          <cell r="D1125" t="str">
            <v>Žilinský</v>
          </cell>
          <cell r="E1125">
            <v>505</v>
          </cell>
          <cell r="F1125" t="str">
            <v>Liptovský Mikuláš</v>
          </cell>
        </row>
        <row r="1126">
          <cell r="A1126" t="str">
            <v>Východná / LM</v>
          </cell>
          <cell r="B1126">
            <v>511170</v>
          </cell>
          <cell r="C1126">
            <v>5</v>
          </cell>
          <cell r="D1126" t="str">
            <v>Žilinský</v>
          </cell>
          <cell r="E1126">
            <v>505</v>
          </cell>
          <cell r="F1126" t="str">
            <v>Liptovský Mikuláš</v>
          </cell>
        </row>
        <row r="1127">
          <cell r="A1127" t="str">
            <v>Vyšná Boca / LM</v>
          </cell>
          <cell r="B1127">
            <v>511188</v>
          </cell>
          <cell r="C1127">
            <v>5</v>
          </cell>
          <cell r="D1127" t="str">
            <v>Žilinský</v>
          </cell>
          <cell r="E1127">
            <v>505</v>
          </cell>
          <cell r="F1127" t="str">
            <v>Liptovský Mikuláš</v>
          </cell>
        </row>
        <row r="1128">
          <cell r="A1128" t="str">
            <v>Závažná Poruba / LM</v>
          </cell>
          <cell r="B1128">
            <v>511196</v>
          </cell>
          <cell r="C1128">
            <v>5</v>
          </cell>
          <cell r="D1128" t="str">
            <v>Žilinský</v>
          </cell>
          <cell r="E1128">
            <v>505</v>
          </cell>
          <cell r="F1128" t="str">
            <v>Liptovský Mikuláš</v>
          </cell>
        </row>
        <row r="1129">
          <cell r="A1129" t="str">
            <v>Žiar / LM</v>
          </cell>
          <cell r="B1129">
            <v>511200</v>
          </cell>
          <cell r="C1129">
            <v>5</v>
          </cell>
          <cell r="D1129" t="str">
            <v>Žilinský</v>
          </cell>
          <cell r="E1129">
            <v>505</v>
          </cell>
          <cell r="F1129" t="str">
            <v>Liptovský Mikuláš</v>
          </cell>
        </row>
        <row r="1130">
          <cell r="A1130" t="str">
            <v>Martin / MT</v>
          </cell>
          <cell r="B1130">
            <v>512036</v>
          </cell>
          <cell r="C1130">
            <v>5</v>
          </cell>
          <cell r="D1130" t="str">
            <v>Žilinský</v>
          </cell>
          <cell r="E1130">
            <v>506</v>
          </cell>
          <cell r="F1130" t="str">
            <v>Martin</v>
          </cell>
        </row>
        <row r="1131">
          <cell r="A1131" t="str">
            <v>Belá-Dulice / MT</v>
          </cell>
          <cell r="B1131">
            <v>512052</v>
          </cell>
          <cell r="C1131">
            <v>5</v>
          </cell>
          <cell r="D1131" t="str">
            <v>Žilinský</v>
          </cell>
          <cell r="E1131">
            <v>506</v>
          </cell>
          <cell r="F1131" t="str">
            <v>Martin</v>
          </cell>
        </row>
        <row r="1132">
          <cell r="A1132" t="str">
            <v>Benice / MT</v>
          </cell>
          <cell r="B1132">
            <v>512061</v>
          </cell>
          <cell r="C1132">
            <v>5</v>
          </cell>
          <cell r="D1132" t="str">
            <v>Žilinský</v>
          </cell>
          <cell r="E1132">
            <v>506</v>
          </cell>
          <cell r="F1132" t="str">
            <v>Martin</v>
          </cell>
        </row>
        <row r="1133">
          <cell r="A1133" t="str">
            <v>Blatnica / MT</v>
          </cell>
          <cell r="B1133">
            <v>512079</v>
          </cell>
          <cell r="C1133">
            <v>5</v>
          </cell>
          <cell r="D1133" t="str">
            <v>Žilinský</v>
          </cell>
          <cell r="E1133">
            <v>506</v>
          </cell>
          <cell r="F1133" t="str">
            <v>Martin</v>
          </cell>
        </row>
        <row r="1134">
          <cell r="A1134" t="str">
            <v>Bystrička / MT</v>
          </cell>
          <cell r="B1134">
            <v>512133</v>
          </cell>
          <cell r="C1134">
            <v>5</v>
          </cell>
          <cell r="D1134" t="str">
            <v>Žilinský</v>
          </cell>
          <cell r="E1134">
            <v>506</v>
          </cell>
          <cell r="F1134" t="str">
            <v>Martin</v>
          </cell>
        </row>
        <row r="1135">
          <cell r="A1135" t="str">
            <v>Ďanová / MT</v>
          </cell>
          <cell r="B1135">
            <v>512150</v>
          </cell>
          <cell r="C1135">
            <v>5</v>
          </cell>
          <cell r="D1135" t="str">
            <v>Žilinský</v>
          </cell>
          <cell r="E1135">
            <v>506</v>
          </cell>
          <cell r="F1135" t="str">
            <v>Martin</v>
          </cell>
        </row>
        <row r="1136">
          <cell r="A1136" t="str">
            <v>Diaková / MT</v>
          </cell>
          <cell r="B1136">
            <v>512168</v>
          </cell>
          <cell r="C1136">
            <v>5</v>
          </cell>
          <cell r="D1136" t="str">
            <v>Žilinský</v>
          </cell>
          <cell r="E1136">
            <v>506</v>
          </cell>
          <cell r="F1136" t="str">
            <v>Martin</v>
          </cell>
        </row>
        <row r="1137">
          <cell r="A1137" t="str">
            <v>Dolný Kalník / MT</v>
          </cell>
          <cell r="B1137">
            <v>512206</v>
          </cell>
          <cell r="C1137">
            <v>5</v>
          </cell>
          <cell r="D1137" t="str">
            <v>Žilinský</v>
          </cell>
          <cell r="E1137">
            <v>506</v>
          </cell>
          <cell r="F1137" t="str">
            <v>Martin</v>
          </cell>
        </row>
        <row r="1138">
          <cell r="A1138" t="str">
            <v>Dražkovce / MT</v>
          </cell>
          <cell r="B1138">
            <v>512214</v>
          </cell>
          <cell r="C1138">
            <v>5</v>
          </cell>
          <cell r="D1138" t="str">
            <v>Žilinský</v>
          </cell>
          <cell r="E1138">
            <v>506</v>
          </cell>
          <cell r="F1138" t="str">
            <v>Martin</v>
          </cell>
        </row>
        <row r="1139">
          <cell r="A1139" t="str">
            <v>Folkušová / MT</v>
          </cell>
          <cell r="B1139">
            <v>512257</v>
          </cell>
          <cell r="C1139">
            <v>5</v>
          </cell>
          <cell r="D1139" t="str">
            <v>Žilinský</v>
          </cell>
          <cell r="E1139">
            <v>506</v>
          </cell>
          <cell r="F1139" t="str">
            <v>Martin</v>
          </cell>
        </row>
        <row r="1140">
          <cell r="A1140" t="str">
            <v>Horný Kalník / MT</v>
          </cell>
          <cell r="B1140">
            <v>512290</v>
          </cell>
          <cell r="C1140">
            <v>5</v>
          </cell>
          <cell r="D1140" t="str">
            <v>Žilinský</v>
          </cell>
          <cell r="E1140">
            <v>506</v>
          </cell>
          <cell r="F1140" t="str">
            <v>Martin</v>
          </cell>
        </row>
        <row r="1141">
          <cell r="A1141" t="str">
            <v>Karlová / MT</v>
          </cell>
          <cell r="B1141">
            <v>512346</v>
          </cell>
          <cell r="C1141">
            <v>5</v>
          </cell>
          <cell r="D1141" t="str">
            <v>Žilinský</v>
          </cell>
          <cell r="E1141">
            <v>506</v>
          </cell>
          <cell r="F1141" t="str">
            <v>Martin</v>
          </cell>
        </row>
        <row r="1142">
          <cell r="A1142" t="str">
            <v>Kláštor pod Znievom / MT</v>
          </cell>
          <cell r="B1142">
            <v>512354</v>
          </cell>
          <cell r="C1142">
            <v>5</v>
          </cell>
          <cell r="D1142" t="str">
            <v>Žilinský</v>
          </cell>
          <cell r="E1142">
            <v>506</v>
          </cell>
          <cell r="F1142" t="str">
            <v>Martin</v>
          </cell>
        </row>
        <row r="1143">
          <cell r="A1143" t="str">
            <v>Košťany nad Turcom / MT</v>
          </cell>
          <cell r="B1143">
            <v>512371</v>
          </cell>
          <cell r="C1143">
            <v>5</v>
          </cell>
          <cell r="D1143" t="str">
            <v>Žilinský</v>
          </cell>
          <cell r="E1143">
            <v>506</v>
          </cell>
          <cell r="F1143" t="str">
            <v>Martin</v>
          </cell>
        </row>
        <row r="1144">
          <cell r="A1144" t="str">
            <v>Krpeľany / MT</v>
          </cell>
          <cell r="B1144">
            <v>512389</v>
          </cell>
          <cell r="C1144">
            <v>5</v>
          </cell>
          <cell r="D1144" t="str">
            <v>Žilinský</v>
          </cell>
          <cell r="E1144">
            <v>506</v>
          </cell>
          <cell r="F1144" t="str">
            <v>Martin</v>
          </cell>
        </row>
        <row r="1145">
          <cell r="A1145" t="str">
            <v>Laskár / MT</v>
          </cell>
          <cell r="B1145">
            <v>512397</v>
          </cell>
          <cell r="C1145">
            <v>5</v>
          </cell>
          <cell r="D1145" t="str">
            <v>Žilinský</v>
          </cell>
          <cell r="E1145">
            <v>506</v>
          </cell>
          <cell r="F1145" t="str">
            <v>Martin</v>
          </cell>
        </row>
        <row r="1146">
          <cell r="A1146" t="str">
            <v>Ležiachov / MT</v>
          </cell>
          <cell r="B1146">
            <v>512419</v>
          </cell>
          <cell r="C1146">
            <v>5</v>
          </cell>
          <cell r="D1146" t="str">
            <v>Žilinský</v>
          </cell>
          <cell r="E1146">
            <v>506</v>
          </cell>
          <cell r="F1146" t="str">
            <v>Martin</v>
          </cell>
        </row>
        <row r="1147">
          <cell r="A1147" t="str">
            <v>Lipovec / MT</v>
          </cell>
          <cell r="B1147">
            <v>512435</v>
          </cell>
          <cell r="C1147">
            <v>5</v>
          </cell>
          <cell r="D1147" t="str">
            <v>Žilinský</v>
          </cell>
          <cell r="E1147">
            <v>506</v>
          </cell>
          <cell r="F1147" t="str">
            <v>Martin</v>
          </cell>
        </row>
        <row r="1148">
          <cell r="A1148" t="str">
            <v>Necpaly / MT</v>
          </cell>
          <cell r="B1148">
            <v>512478</v>
          </cell>
          <cell r="C1148">
            <v>5</v>
          </cell>
          <cell r="D1148" t="str">
            <v>Žilinský</v>
          </cell>
          <cell r="E1148">
            <v>506</v>
          </cell>
          <cell r="F1148" t="str">
            <v>Martin</v>
          </cell>
        </row>
        <row r="1149">
          <cell r="A1149" t="str">
            <v>Nolčovo / MT</v>
          </cell>
          <cell r="B1149">
            <v>512486</v>
          </cell>
          <cell r="C1149">
            <v>5</v>
          </cell>
          <cell r="D1149" t="str">
            <v>Žilinský</v>
          </cell>
          <cell r="E1149">
            <v>506</v>
          </cell>
          <cell r="F1149" t="str">
            <v>Martin</v>
          </cell>
        </row>
        <row r="1150">
          <cell r="A1150" t="str">
            <v>Podhradie / MT</v>
          </cell>
          <cell r="B1150">
            <v>512508</v>
          </cell>
          <cell r="C1150">
            <v>5</v>
          </cell>
          <cell r="D1150" t="str">
            <v>Žilinský</v>
          </cell>
          <cell r="E1150">
            <v>506</v>
          </cell>
          <cell r="F1150" t="str">
            <v>Martin</v>
          </cell>
        </row>
        <row r="1151">
          <cell r="A1151" t="str">
            <v>Príbovce / MT</v>
          </cell>
          <cell r="B1151">
            <v>512524</v>
          </cell>
          <cell r="C1151">
            <v>5</v>
          </cell>
          <cell r="D1151" t="str">
            <v>Žilinský</v>
          </cell>
          <cell r="E1151">
            <v>506</v>
          </cell>
          <cell r="F1151" t="str">
            <v>Martin</v>
          </cell>
        </row>
        <row r="1152">
          <cell r="A1152" t="str">
            <v>Rakovo / MT</v>
          </cell>
          <cell r="B1152">
            <v>512541</v>
          </cell>
          <cell r="C1152">
            <v>5</v>
          </cell>
          <cell r="D1152" t="str">
            <v>Žilinský</v>
          </cell>
          <cell r="E1152">
            <v>506</v>
          </cell>
          <cell r="F1152" t="str">
            <v>Martin</v>
          </cell>
        </row>
        <row r="1153">
          <cell r="A1153" t="str">
            <v>Ratkovo / MT</v>
          </cell>
          <cell r="B1153">
            <v>512567</v>
          </cell>
          <cell r="C1153">
            <v>5</v>
          </cell>
          <cell r="D1153" t="str">
            <v>Žilinský</v>
          </cell>
          <cell r="E1153">
            <v>506</v>
          </cell>
          <cell r="F1153" t="str">
            <v>Martin</v>
          </cell>
        </row>
        <row r="1154">
          <cell r="A1154" t="str">
            <v>Sklabiňa / MT</v>
          </cell>
          <cell r="B1154">
            <v>512583</v>
          </cell>
          <cell r="C1154">
            <v>5</v>
          </cell>
          <cell r="D1154" t="str">
            <v>Žilinský</v>
          </cell>
          <cell r="E1154">
            <v>506</v>
          </cell>
          <cell r="F1154" t="str">
            <v>Martin</v>
          </cell>
        </row>
        <row r="1155">
          <cell r="A1155" t="str">
            <v>Sklabinský Podzámok / MT</v>
          </cell>
          <cell r="B1155">
            <v>512591</v>
          </cell>
          <cell r="C1155">
            <v>5</v>
          </cell>
          <cell r="D1155" t="str">
            <v>Žilinský</v>
          </cell>
          <cell r="E1155">
            <v>506</v>
          </cell>
          <cell r="F1155" t="str">
            <v>Martin</v>
          </cell>
        </row>
        <row r="1156">
          <cell r="A1156" t="str">
            <v>Slovany / MT</v>
          </cell>
          <cell r="B1156">
            <v>512613</v>
          </cell>
          <cell r="C1156">
            <v>5</v>
          </cell>
          <cell r="D1156" t="str">
            <v>Žilinský</v>
          </cell>
          <cell r="E1156">
            <v>506</v>
          </cell>
          <cell r="F1156" t="str">
            <v>Martin</v>
          </cell>
        </row>
        <row r="1157">
          <cell r="A1157" t="str">
            <v>Socovce / MT</v>
          </cell>
          <cell r="B1157">
            <v>512630</v>
          </cell>
          <cell r="C1157">
            <v>5</v>
          </cell>
          <cell r="D1157" t="str">
            <v>Žilinský</v>
          </cell>
          <cell r="E1157">
            <v>506</v>
          </cell>
          <cell r="F1157" t="str">
            <v>Martin</v>
          </cell>
        </row>
        <row r="1158">
          <cell r="A1158" t="str">
            <v>Sučany / MT</v>
          </cell>
          <cell r="B1158">
            <v>512648</v>
          </cell>
          <cell r="C1158">
            <v>5</v>
          </cell>
          <cell r="D1158" t="str">
            <v>Žilinský</v>
          </cell>
          <cell r="E1158">
            <v>506</v>
          </cell>
          <cell r="F1158" t="str">
            <v>Martin</v>
          </cell>
        </row>
        <row r="1159">
          <cell r="A1159" t="str">
            <v>Šútovo / MT</v>
          </cell>
          <cell r="B1159">
            <v>512656</v>
          </cell>
          <cell r="C1159">
            <v>5</v>
          </cell>
          <cell r="D1159" t="str">
            <v>Žilinský</v>
          </cell>
          <cell r="E1159">
            <v>506</v>
          </cell>
          <cell r="F1159" t="str">
            <v>Martin</v>
          </cell>
        </row>
        <row r="1160">
          <cell r="A1160" t="str">
            <v>Trebostovo / MT</v>
          </cell>
          <cell r="B1160">
            <v>512664</v>
          </cell>
          <cell r="C1160">
            <v>5</v>
          </cell>
          <cell r="D1160" t="str">
            <v>Žilinský</v>
          </cell>
          <cell r="E1160">
            <v>506</v>
          </cell>
          <cell r="F1160" t="str">
            <v>Martin</v>
          </cell>
        </row>
        <row r="1161">
          <cell r="A1161" t="str">
            <v>Trnovo / MT</v>
          </cell>
          <cell r="B1161">
            <v>512672</v>
          </cell>
          <cell r="C1161">
            <v>5</v>
          </cell>
          <cell r="D1161" t="str">
            <v>Žilinský</v>
          </cell>
          <cell r="E1161">
            <v>506</v>
          </cell>
          <cell r="F1161" t="str">
            <v>Martin</v>
          </cell>
        </row>
        <row r="1162">
          <cell r="A1162" t="str">
            <v>Turany / MT</v>
          </cell>
          <cell r="B1162">
            <v>512681</v>
          </cell>
          <cell r="C1162">
            <v>5</v>
          </cell>
          <cell r="D1162" t="str">
            <v>Žilinský</v>
          </cell>
          <cell r="E1162">
            <v>506</v>
          </cell>
          <cell r="F1162" t="str">
            <v>Martin</v>
          </cell>
        </row>
        <row r="1163">
          <cell r="A1163" t="str">
            <v>Turčianska Štiavnička / MT</v>
          </cell>
          <cell r="B1163">
            <v>512702</v>
          </cell>
          <cell r="C1163">
            <v>5</v>
          </cell>
          <cell r="D1163" t="str">
            <v>Žilinský</v>
          </cell>
          <cell r="E1163">
            <v>506</v>
          </cell>
          <cell r="F1163" t="str">
            <v>Martin</v>
          </cell>
        </row>
        <row r="1164">
          <cell r="A1164" t="str">
            <v>Turčianske Jaseno / MT</v>
          </cell>
          <cell r="B1164">
            <v>545961</v>
          </cell>
          <cell r="C1164">
            <v>5</v>
          </cell>
          <cell r="D1164" t="str">
            <v>Žilinský</v>
          </cell>
          <cell r="E1164">
            <v>506</v>
          </cell>
          <cell r="F1164" t="str">
            <v>Martin</v>
          </cell>
        </row>
        <row r="1165">
          <cell r="A1165" t="str">
            <v>Turčianske Kľačany / MT</v>
          </cell>
          <cell r="B1165">
            <v>512711</v>
          </cell>
          <cell r="C1165">
            <v>5</v>
          </cell>
          <cell r="D1165" t="str">
            <v>Žilinský</v>
          </cell>
          <cell r="E1165">
            <v>506</v>
          </cell>
          <cell r="F1165" t="str">
            <v>Martin</v>
          </cell>
        </row>
        <row r="1166">
          <cell r="A1166" t="str">
            <v>Turčiansky Ďur / MT</v>
          </cell>
          <cell r="B1166">
            <v>512737</v>
          </cell>
          <cell r="C1166">
            <v>5</v>
          </cell>
          <cell r="D1166" t="str">
            <v>Žilinský</v>
          </cell>
          <cell r="E1166">
            <v>506</v>
          </cell>
          <cell r="F1166" t="str">
            <v>Martin</v>
          </cell>
        </row>
        <row r="1167">
          <cell r="A1167" t="str">
            <v>Turčiansky Peter / MT</v>
          </cell>
          <cell r="B1167">
            <v>512753</v>
          </cell>
          <cell r="C1167">
            <v>5</v>
          </cell>
          <cell r="D1167" t="str">
            <v>Žilinský</v>
          </cell>
          <cell r="E1167">
            <v>506</v>
          </cell>
          <cell r="F1167" t="str">
            <v>Martin</v>
          </cell>
        </row>
        <row r="1168">
          <cell r="A1168" t="str">
            <v>Valča / MT</v>
          </cell>
          <cell r="B1168">
            <v>512761</v>
          </cell>
          <cell r="C1168">
            <v>5</v>
          </cell>
          <cell r="D1168" t="str">
            <v>Žilinský</v>
          </cell>
          <cell r="E1168">
            <v>506</v>
          </cell>
          <cell r="F1168" t="str">
            <v>Martin</v>
          </cell>
        </row>
        <row r="1169">
          <cell r="A1169" t="str">
            <v>Vrícko / MT</v>
          </cell>
          <cell r="B1169">
            <v>512796</v>
          </cell>
          <cell r="C1169">
            <v>5</v>
          </cell>
          <cell r="D1169" t="str">
            <v>Žilinský</v>
          </cell>
          <cell r="E1169">
            <v>506</v>
          </cell>
          <cell r="F1169" t="str">
            <v>Martin</v>
          </cell>
        </row>
        <row r="1170">
          <cell r="A1170" t="str">
            <v>Vrútky / MT</v>
          </cell>
          <cell r="B1170">
            <v>557358</v>
          </cell>
          <cell r="C1170">
            <v>5</v>
          </cell>
          <cell r="D1170" t="str">
            <v>Žilinský</v>
          </cell>
          <cell r="E1170">
            <v>506</v>
          </cell>
          <cell r="F1170" t="str">
            <v>Martin</v>
          </cell>
        </row>
        <row r="1171">
          <cell r="A1171" t="str">
            <v>Záborie / MT</v>
          </cell>
          <cell r="B1171">
            <v>512818</v>
          </cell>
          <cell r="C1171">
            <v>5</v>
          </cell>
          <cell r="D1171" t="str">
            <v>Žilinský</v>
          </cell>
          <cell r="E1171">
            <v>506</v>
          </cell>
          <cell r="F1171" t="str">
            <v>Martin</v>
          </cell>
        </row>
        <row r="1172">
          <cell r="A1172" t="str">
            <v>Žabokreky / MT</v>
          </cell>
          <cell r="B1172">
            <v>512834</v>
          </cell>
          <cell r="C1172">
            <v>5</v>
          </cell>
          <cell r="D1172" t="str">
            <v>Žilinský</v>
          </cell>
          <cell r="E1172">
            <v>506</v>
          </cell>
          <cell r="F1172" t="str">
            <v>Martin</v>
          </cell>
        </row>
        <row r="1173">
          <cell r="A1173" t="str">
            <v>Turčianske Teplice / TR</v>
          </cell>
          <cell r="B1173">
            <v>512729</v>
          </cell>
          <cell r="C1173">
            <v>5</v>
          </cell>
          <cell r="D1173" t="str">
            <v>Žilinský</v>
          </cell>
          <cell r="E1173">
            <v>509</v>
          </cell>
          <cell r="F1173" t="str">
            <v>Turčianske Teplice</v>
          </cell>
        </row>
        <row r="1174">
          <cell r="A1174" t="str">
            <v>Abramová / TR</v>
          </cell>
          <cell r="B1174">
            <v>512044</v>
          </cell>
          <cell r="C1174">
            <v>5</v>
          </cell>
          <cell r="D1174" t="str">
            <v>Žilinský</v>
          </cell>
          <cell r="E1174">
            <v>509</v>
          </cell>
          <cell r="F1174" t="str">
            <v>Turčianske Teplice</v>
          </cell>
        </row>
        <row r="1175">
          <cell r="A1175" t="str">
            <v>Blažovce / TR</v>
          </cell>
          <cell r="B1175">
            <v>512087</v>
          </cell>
          <cell r="C1175">
            <v>5</v>
          </cell>
          <cell r="D1175" t="str">
            <v>Žilinský</v>
          </cell>
          <cell r="E1175">
            <v>509</v>
          </cell>
          <cell r="F1175" t="str">
            <v>Turčianske Teplice</v>
          </cell>
        </row>
        <row r="1176">
          <cell r="A1176" t="str">
            <v>Bodorová / TR</v>
          </cell>
          <cell r="B1176">
            <v>512095</v>
          </cell>
          <cell r="C1176">
            <v>5</v>
          </cell>
          <cell r="D1176" t="str">
            <v>Žilinský</v>
          </cell>
          <cell r="E1176">
            <v>509</v>
          </cell>
          <cell r="F1176" t="str">
            <v>Turčianske Teplice</v>
          </cell>
        </row>
        <row r="1177">
          <cell r="A1177" t="str">
            <v>Borcová / TR</v>
          </cell>
          <cell r="B1177">
            <v>512109</v>
          </cell>
          <cell r="C1177">
            <v>5</v>
          </cell>
          <cell r="D1177" t="str">
            <v>Žilinský</v>
          </cell>
          <cell r="E1177">
            <v>509</v>
          </cell>
          <cell r="F1177" t="str">
            <v>Turčianske Teplice</v>
          </cell>
        </row>
        <row r="1178">
          <cell r="A1178" t="str">
            <v>Brieštie / TR</v>
          </cell>
          <cell r="B1178">
            <v>512117</v>
          </cell>
          <cell r="C1178">
            <v>5</v>
          </cell>
          <cell r="D1178" t="str">
            <v>Žilinský</v>
          </cell>
          <cell r="E1178">
            <v>509</v>
          </cell>
          <cell r="F1178" t="str">
            <v>Turčianske Teplice</v>
          </cell>
        </row>
        <row r="1179">
          <cell r="A1179" t="str">
            <v>Budiš / TR</v>
          </cell>
          <cell r="B1179">
            <v>512125</v>
          </cell>
          <cell r="C1179">
            <v>5</v>
          </cell>
          <cell r="D1179" t="str">
            <v>Žilinský</v>
          </cell>
          <cell r="E1179">
            <v>509</v>
          </cell>
          <cell r="F1179" t="str">
            <v>Turčianske Teplice</v>
          </cell>
        </row>
        <row r="1180">
          <cell r="A1180" t="str">
            <v>Čremošné / TR</v>
          </cell>
          <cell r="B1180">
            <v>512141</v>
          </cell>
          <cell r="C1180">
            <v>5</v>
          </cell>
          <cell r="D1180" t="str">
            <v>Žilinský</v>
          </cell>
          <cell r="E1180">
            <v>509</v>
          </cell>
          <cell r="F1180" t="str">
            <v>Turčianske Teplice</v>
          </cell>
        </row>
        <row r="1181">
          <cell r="A1181" t="str">
            <v>Dubové / TR</v>
          </cell>
          <cell r="B1181">
            <v>512222</v>
          </cell>
          <cell r="C1181">
            <v>5</v>
          </cell>
          <cell r="D1181" t="str">
            <v>Žilinský</v>
          </cell>
          <cell r="E1181">
            <v>509</v>
          </cell>
          <cell r="F1181" t="str">
            <v>Turčianske Teplice</v>
          </cell>
        </row>
        <row r="1182">
          <cell r="A1182" t="str">
            <v>Háj / TR</v>
          </cell>
          <cell r="B1182">
            <v>512265</v>
          </cell>
          <cell r="C1182">
            <v>5</v>
          </cell>
          <cell r="D1182" t="str">
            <v>Žilinský</v>
          </cell>
          <cell r="E1182">
            <v>509</v>
          </cell>
          <cell r="F1182" t="str">
            <v>Turčianske Teplice</v>
          </cell>
        </row>
        <row r="1183">
          <cell r="A1183" t="str">
            <v>Horná Štubňa / TR</v>
          </cell>
          <cell r="B1183">
            <v>512273</v>
          </cell>
          <cell r="C1183">
            <v>5</v>
          </cell>
          <cell r="D1183" t="str">
            <v>Žilinský</v>
          </cell>
          <cell r="E1183">
            <v>509</v>
          </cell>
          <cell r="F1183" t="str">
            <v>Turčianske Teplice</v>
          </cell>
        </row>
        <row r="1184">
          <cell r="A1184" t="str">
            <v>Ivančiná / TR</v>
          </cell>
          <cell r="B1184">
            <v>512303</v>
          </cell>
          <cell r="C1184">
            <v>5</v>
          </cell>
          <cell r="D1184" t="str">
            <v>Žilinský</v>
          </cell>
          <cell r="E1184">
            <v>509</v>
          </cell>
          <cell r="F1184" t="str">
            <v>Turčianske Teplice</v>
          </cell>
        </row>
        <row r="1185">
          <cell r="A1185" t="str">
            <v>Jasenovo / TR</v>
          </cell>
          <cell r="B1185">
            <v>512311</v>
          </cell>
          <cell r="C1185">
            <v>5</v>
          </cell>
          <cell r="D1185" t="str">
            <v>Žilinský</v>
          </cell>
          <cell r="E1185">
            <v>509</v>
          </cell>
          <cell r="F1185" t="str">
            <v>Turčianske Teplice</v>
          </cell>
        </row>
        <row r="1186">
          <cell r="A1186" t="str">
            <v>Jazernica / TR</v>
          </cell>
          <cell r="B1186">
            <v>512320</v>
          </cell>
          <cell r="C1186">
            <v>5</v>
          </cell>
          <cell r="D1186" t="str">
            <v>Žilinský</v>
          </cell>
          <cell r="E1186">
            <v>509</v>
          </cell>
          <cell r="F1186" t="str">
            <v>Turčianske Teplice</v>
          </cell>
        </row>
        <row r="1187">
          <cell r="A1187" t="str">
            <v>Kaľamenová / TR</v>
          </cell>
          <cell r="B1187">
            <v>512338</v>
          </cell>
          <cell r="C1187">
            <v>5</v>
          </cell>
          <cell r="D1187" t="str">
            <v>Žilinský</v>
          </cell>
          <cell r="E1187">
            <v>509</v>
          </cell>
          <cell r="F1187" t="str">
            <v>Turčianske Teplice</v>
          </cell>
        </row>
        <row r="1188">
          <cell r="A1188" t="str">
            <v>Liešno / TR</v>
          </cell>
          <cell r="B1188">
            <v>512427</v>
          </cell>
          <cell r="C1188">
            <v>5</v>
          </cell>
          <cell r="D1188" t="str">
            <v>Žilinský</v>
          </cell>
          <cell r="E1188">
            <v>509</v>
          </cell>
          <cell r="F1188" t="str">
            <v>Turčianske Teplice</v>
          </cell>
        </row>
        <row r="1189">
          <cell r="A1189" t="str">
            <v>Malý Čepčín / TR</v>
          </cell>
          <cell r="B1189">
            <v>512443</v>
          </cell>
          <cell r="C1189">
            <v>5</v>
          </cell>
          <cell r="D1189" t="str">
            <v>Žilinský</v>
          </cell>
          <cell r="E1189">
            <v>509</v>
          </cell>
          <cell r="F1189" t="str">
            <v>Turčianske Teplice</v>
          </cell>
        </row>
        <row r="1190">
          <cell r="A1190" t="str">
            <v>Moškovec / TR</v>
          </cell>
          <cell r="B1190">
            <v>512451</v>
          </cell>
          <cell r="C1190">
            <v>5</v>
          </cell>
          <cell r="D1190" t="str">
            <v>Žilinský</v>
          </cell>
          <cell r="E1190">
            <v>509</v>
          </cell>
          <cell r="F1190" t="str">
            <v>Turčianske Teplice</v>
          </cell>
        </row>
        <row r="1191">
          <cell r="A1191" t="str">
            <v>Mošovce / TR</v>
          </cell>
          <cell r="B1191">
            <v>512460</v>
          </cell>
          <cell r="C1191">
            <v>5</v>
          </cell>
          <cell r="D1191" t="str">
            <v>Žilinský</v>
          </cell>
          <cell r="E1191">
            <v>509</v>
          </cell>
          <cell r="F1191" t="str">
            <v>Turčianske Teplice</v>
          </cell>
        </row>
        <row r="1192">
          <cell r="A1192" t="str">
            <v>Ondrašová / TR</v>
          </cell>
          <cell r="B1192">
            <v>512494</v>
          </cell>
          <cell r="C1192">
            <v>5</v>
          </cell>
          <cell r="D1192" t="str">
            <v>Žilinský</v>
          </cell>
          <cell r="E1192">
            <v>509</v>
          </cell>
          <cell r="F1192" t="str">
            <v>Turčianske Teplice</v>
          </cell>
        </row>
        <row r="1193">
          <cell r="A1193" t="str">
            <v>Rakša / TR</v>
          </cell>
          <cell r="B1193">
            <v>512559</v>
          </cell>
          <cell r="C1193">
            <v>5</v>
          </cell>
          <cell r="D1193" t="str">
            <v>Žilinský</v>
          </cell>
          <cell r="E1193">
            <v>509</v>
          </cell>
          <cell r="F1193" t="str">
            <v>Turčianske Teplice</v>
          </cell>
        </row>
        <row r="1194">
          <cell r="A1194" t="str">
            <v>Rudno / TR</v>
          </cell>
          <cell r="B1194">
            <v>512575</v>
          </cell>
          <cell r="C1194">
            <v>5</v>
          </cell>
          <cell r="D1194" t="str">
            <v>Žilinský</v>
          </cell>
          <cell r="E1194">
            <v>509</v>
          </cell>
          <cell r="F1194" t="str">
            <v>Turčianske Teplice</v>
          </cell>
        </row>
        <row r="1195">
          <cell r="A1195" t="str">
            <v>Sklené / TR</v>
          </cell>
          <cell r="B1195">
            <v>512605</v>
          </cell>
          <cell r="C1195">
            <v>5</v>
          </cell>
          <cell r="D1195" t="str">
            <v>Žilinský</v>
          </cell>
          <cell r="E1195">
            <v>509</v>
          </cell>
          <cell r="F1195" t="str">
            <v>Turčianske Teplice</v>
          </cell>
        </row>
        <row r="1196">
          <cell r="A1196" t="str">
            <v>Slovenské Pravno / TR</v>
          </cell>
          <cell r="B1196">
            <v>512621</v>
          </cell>
          <cell r="C1196">
            <v>5</v>
          </cell>
          <cell r="D1196" t="str">
            <v>Žilinský</v>
          </cell>
          <cell r="E1196">
            <v>509</v>
          </cell>
          <cell r="F1196" t="str">
            <v>Turčianske Teplice</v>
          </cell>
        </row>
        <row r="1197">
          <cell r="A1197" t="str">
            <v>Turček / TR</v>
          </cell>
          <cell r="B1197">
            <v>512699</v>
          </cell>
          <cell r="C1197">
            <v>5</v>
          </cell>
          <cell r="D1197" t="str">
            <v>Žilinský</v>
          </cell>
          <cell r="E1197">
            <v>509</v>
          </cell>
          <cell r="F1197" t="str">
            <v>Turčianske Teplice</v>
          </cell>
        </row>
        <row r="1198">
          <cell r="A1198" t="str">
            <v>Veľký Čepčín / TR</v>
          </cell>
          <cell r="B1198">
            <v>512788</v>
          </cell>
          <cell r="C1198">
            <v>5</v>
          </cell>
          <cell r="D1198" t="str">
            <v>Žilinský</v>
          </cell>
          <cell r="E1198">
            <v>509</v>
          </cell>
          <cell r="F1198" t="str">
            <v>Turčianske Teplice</v>
          </cell>
        </row>
        <row r="1199">
          <cell r="A1199" t="str">
            <v>Námestovo / NO</v>
          </cell>
          <cell r="B1199">
            <v>509868</v>
          </cell>
          <cell r="C1199">
            <v>5</v>
          </cell>
          <cell r="D1199" t="str">
            <v>Žilinský</v>
          </cell>
          <cell r="E1199">
            <v>507</v>
          </cell>
          <cell r="F1199" t="str">
            <v>Námestovo</v>
          </cell>
        </row>
        <row r="1200">
          <cell r="A1200" t="str">
            <v>Babín / NO</v>
          </cell>
          <cell r="B1200">
            <v>509558</v>
          </cell>
          <cell r="C1200">
            <v>5</v>
          </cell>
          <cell r="D1200" t="str">
            <v>Žilinský</v>
          </cell>
          <cell r="E1200">
            <v>507</v>
          </cell>
          <cell r="F1200" t="str">
            <v>Námestovo</v>
          </cell>
        </row>
        <row r="1201">
          <cell r="A1201" t="str">
            <v>Beňadovo / NO</v>
          </cell>
          <cell r="B1201">
            <v>509566</v>
          </cell>
          <cell r="C1201">
            <v>5</v>
          </cell>
          <cell r="D1201" t="str">
            <v>Žilinský</v>
          </cell>
          <cell r="E1201">
            <v>507</v>
          </cell>
          <cell r="F1201" t="str">
            <v>Námestovo</v>
          </cell>
        </row>
        <row r="1202">
          <cell r="A1202" t="str">
            <v>Bobrov / NO</v>
          </cell>
          <cell r="B1202">
            <v>509582</v>
          </cell>
          <cell r="C1202">
            <v>5</v>
          </cell>
          <cell r="D1202" t="str">
            <v>Žilinský</v>
          </cell>
          <cell r="E1202">
            <v>507</v>
          </cell>
          <cell r="F1202" t="str">
            <v>Námestovo</v>
          </cell>
        </row>
        <row r="1203">
          <cell r="A1203" t="str">
            <v>Breza / NO</v>
          </cell>
          <cell r="B1203">
            <v>509591</v>
          </cell>
          <cell r="C1203">
            <v>5</v>
          </cell>
          <cell r="D1203" t="str">
            <v>Žilinský</v>
          </cell>
          <cell r="E1203">
            <v>507</v>
          </cell>
          <cell r="F1203" t="str">
            <v>Námestovo</v>
          </cell>
        </row>
        <row r="1204">
          <cell r="A1204" t="str">
            <v>Hruštín / NO</v>
          </cell>
          <cell r="B1204">
            <v>509680</v>
          </cell>
          <cell r="C1204">
            <v>5</v>
          </cell>
          <cell r="D1204" t="str">
            <v>Žilinský</v>
          </cell>
          <cell r="E1204">
            <v>507</v>
          </cell>
          <cell r="F1204" t="str">
            <v>Námestovo</v>
          </cell>
        </row>
        <row r="1205">
          <cell r="A1205" t="str">
            <v>Klin / NO</v>
          </cell>
          <cell r="B1205">
            <v>509728</v>
          </cell>
          <cell r="C1205">
            <v>5</v>
          </cell>
          <cell r="D1205" t="str">
            <v>Žilinský</v>
          </cell>
          <cell r="E1205">
            <v>507</v>
          </cell>
          <cell r="F1205" t="str">
            <v>Námestovo</v>
          </cell>
        </row>
        <row r="1206">
          <cell r="A1206" t="str">
            <v>Krušetnica / NO</v>
          </cell>
          <cell r="B1206">
            <v>509779</v>
          </cell>
          <cell r="C1206">
            <v>5</v>
          </cell>
          <cell r="D1206" t="str">
            <v>Žilinský</v>
          </cell>
          <cell r="E1206">
            <v>507</v>
          </cell>
          <cell r="F1206" t="str">
            <v>Námestovo</v>
          </cell>
        </row>
        <row r="1207">
          <cell r="A1207" t="str">
            <v>Lokca / NO</v>
          </cell>
          <cell r="B1207">
            <v>509809</v>
          </cell>
          <cell r="C1207">
            <v>5</v>
          </cell>
          <cell r="D1207" t="str">
            <v>Žilinský</v>
          </cell>
          <cell r="E1207">
            <v>507</v>
          </cell>
          <cell r="F1207" t="str">
            <v>Námestovo</v>
          </cell>
        </row>
        <row r="1208">
          <cell r="A1208" t="str">
            <v>Lomná / NO</v>
          </cell>
          <cell r="B1208">
            <v>509817</v>
          </cell>
          <cell r="C1208">
            <v>5</v>
          </cell>
          <cell r="D1208" t="str">
            <v>Žilinský</v>
          </cell>
          <cell r="E1208">
            <v>507</v>
          </cell>
          <cell r="F1208" t="str">
            <v>Námestovo</v>
          </cell>
        </row>
        <row r="1209">
          <cell r="A1209" t="str">
            <v>Mútne / NO</v>
          </cell>
          <cell r="B1209">
            <v>509850</v>
          </cell>
          <cell r="C1209">
            <v>5</v>
          </cell>
          <cell r="D1209" t="str">
            <v>Žilinský</v>
          </cell>
          <cell r="E1209">
            <v>507</v>
          </cell>
          <cell r="F1209" t="str">
            <v>Námestovo</v>
          </cell>
        </row>
        <row r="1210">
          <cell r="A1210" t="str">
            <v>Novoť / NO</v>
          </cell>
          <cell r="B1210">
            <v>509884</v>
          </cell>
          <cell r="C1210">
            <v>5</v>
          </cell>
          <cell r="D1210" t="str">
            <v>Žilinský</v>
          </cell>
          <cell r="E1210">
            <v>507</v>
          </cell>
          <cell r="F1210" t="str">
            <v>Námestovo</v>
          </cell>
        </row>
        <row r="1211">
          <cell r="A1211" t="str">
            <v>Oravská Jasenica / NO</v>
          </cell>
          <cell r="B1211">
            <v>509892</v>
          </cell>
          <cell r="C1211">
            <v>5</v>
          </cell>
          <cell r="D1211" t="str">
            <v>Žilinský</v>
          </cell>
          <cell r="E1211">
            <v>507</v>
          </cell>
          <cell r="F1211" t="str">
            <v>Námestovo</v>
          </cell>
        </row>
        <row r="1212">
          <cell r="A1212" t="str">
            <v>Oravská Lesná / NO</v>
          </cell>
          <cell r="B1212">
            <v>509906</v>
          </cell>
          <cell r="C1212">
            <v>5</v>
          </cell>
          <cell r="D1212" t="str">
            <v>Žilinský</v>
          </cell>
          <cell r="E1212">
            <v>507</v>
          </cell>
          <cell r="F1212" t="str">
            <v>Námestovo</v>
          </cell>
        </row>
        <row r="1213">
          <cell r="A1213" t="str">
            <v>Oravská Polhora / NO</v>
          </cell>
          <cell r="B1213">
            <v>509914</v>
          </cell>
          <cell r="C1213">
            <v>5</v>
          </cell>
          <cell r="D1213" t="str">
            <v>Žilinský</v>
          </cell>
          <cell r="E1213">
            <v>507</v>
          </cell>
          <cell r="F1213" t="str">
            <v>Námestovo</v>
          </cell>
        </row>
        <row r="1214">
          <cell r="A1214" t="str">
            <v>Oravské Veselé / NO</v>
          </cell>
          <cell r="B1214">
            <v>509931</v>
          </cell>
          <cell r="C1214">
            <v>5</v>
          </cell>
          <cell r="D1214" t="str">
            <v>Žilinský</v>
          </cell>
          <cell r="E1214">
            <v>507</v>
          </cell>
          <cell r="F1214" t="str">
            <v>Námestovo</v>
          </cell>
        </row>
        <row r="1215">
          <cell r="A1215" t="str">
            <v>Rabča / NO</v>
          </cell>
          <cell r="B1215">
            <v>510025</v>
          </cell>
          <cell r="C1215">
            <v>5</v>
          </cell>
          <cell r="D1215" t="str">
            <v>Žilinský</v>
          </cell>
          <cell r="E1215">
            <v>507</v>
          </cell>
          <cell r="F1215" t="str">
            <v>Námestovo</v>
          </cell>
        </row>
        <row r="1216">
          <cell r="A1216" t="str">
            <v>Rabčice / NO</v>
          </cell>
          <cell r="B1216">
            <v>510033</v>
          </cell>
          <cell r="C1216">
            <v>5</v>
          </cell>
          <cell r="D1216" t="str">
            <v>Žilinský</v>
          </cell>
          <cell r="E1216">
            <v>507</v>
          </cell>
          <cell r="F1216" t="str">
            <v>Námestovo</v>
          </cell>
        </row>
        <row r="1217">
          <cell r="A1217" t="str">
            <v>Sihelné / NO</v>
          </cell>
          <cell r="B1217">
            <v>510050</v>
          </cell>
          <cell r="C1217">
            <v>5</v>
          </cell>
          <cell r="D1217" t="str">
            <v>Žilinský</v>
          </cell>
          <cell r="E1217">
            <v>507</v>
          </cell>
          <cell r="F1217" t="str">
            <v>Námestovo</v>
          </cell>
        </row>
        <row r="1218">
          <cell r="A1218" t="str">
            <v>Ťapešovo / NO</v>
          </cell>
          <cell r="B1218">
            <v>510092</v>
          </cell>
          <cell r="C1218">
            <v>5</v>
          </cell>
          <cell r="D1218" t="str">
            <v>Žilinský</v>
          </cell>
          <cell r="E1218">
            <v>507</v>
          </cell>
          <cell r="F1218" t="str">
            <v>Námestovo</v>
          </cell>
        </row>
        <row r="1219">
          <cell r="A1219" t="str">
            <v>Vasiľov / NO</v>
          </cell>
          <cell r="B1219">
            <v>510149</v>
          </cell>
          <cell r="C1219">
            <v>5</v>
          </cell>
          <cell r="D1219" t="str">
            <v>Žilinský</v>
          </cell>
          <cell r="E1219">
            <v>507</v>
          </cell>
          <cell r="F1219" t="str">
            <v>Námestovo</v>
          </cell>
        </row>
        <row r="1220">
          <cell r="A1220" t="str">
            <v>Vavrečka / NO</v>
          </cell>
          <cell r="B1220">
            <v>510157</v>
          </cell>
          <cell r="C1220">
            <v>5</v>
          </cell>
          <cell r="D1220" t="str">
            <v>Žilinský</v>
          </cell>
          <cell r="E1220">
            <v>507</v>
          </cell>
          <cell r="F1220" t="str">
            <v>Námestovo</v>
          </cell>
        </row>
        <row r="1221">
          <cell r="A1221" t="str">
            <v>Zákamenné / NO</v>
          </cell>
          <cell r="B1221">
            <v>510203</v>
          </cell>
          <cell r="C1221">
            <v>5</v>
          </cell>
          <cell r="D1221" t="str">
            <v>Žilinský</v>
          </cell>
          <cell r="E1221">
            <v>507</v>
          </cell>
          <cell r="F1221" t="str">
            <v>Námestovo</v>
          </cell>
        </row>
        <row r="1222">
          <cell r="A1222" t="str">
            <v>Zubrohlava / NO</v>
          </cell>
          <cell r="B1222">
            <v>510246</v>
          </cell>
          <cell r="C1222">
            <v>5</v>
          </cell>
          <cell r="D1222" t="str">
            <v>Žilinský</v>
          </cell>
          <cell r="E1222">
            <v>507</v>
          </cell>
          <cell r="F1222" t="str">
            <v>Námestovo</v>
          </cell>
        </row>
        <row r="1223">
          <cell r="A1223" t="str">
            <v>Tvrdošín / TS</v>
          </cell>
          <cell r="B1223">
            <v>510114</v>
          </cell>
          <cell r="C1223">
            <v>5</v>
          </cell>
          <cell r="D1223" t="str">
            <v>Žilinský</v>
          </cell>
          <cell r="E1223">
            <v>510</v>
          </cell>
          <cell r="F1223" t="str">
            <v>Tvrdošín</v>
          </cell>
        </row>
        <row r="1224">
          <cell r="A1224" t="str">
            <v>Brezovica / TS</v>
          </cell>
          <cell r="B1224">
            <v>509604</v>
          </cell>
          <cell r="C1224">
            <v>5</v>
          </cell>
          <cell r="D1224" t="str">
            <v>Žilinský</v>
          </cell>
          <cell r="E1224">
            <v>510</v>
          </cell>
          <cell r="F1224" t="str">
            <v>Tvrdošín</v>
          </cell>
        </row>
        <row r="1225">
          <cell r="A1225" t="str">
            <v>Čimhová / TS</v>
          </cell>
          <cell r="B1225">
            <v>518719</v>
          </cell>
          <cell r="C1225">
            <v>5</v>
          </cell>
          <cell r="D1225" t="str">
            <v>Žilinský</v>
          </cell>
          <cell r="E1225">
            <v>510</v>
          </cell>
          <cell r="F1225" t="str">
            <v>Tvrdošín</v>
          </cell>
        </row>
        <row r="1226">
          <cell r="A1226" t="str">
            <v>Habovka / TS</v>
          </cell>
          <cell r="B1226">
            <v>509655</v>
          </cell>
          <cell r="C1226">
            <v>5</v>
          </cell>
          <cell r="D1226" t="str">
            <v>Žilinský</v>
          </cell>
          <cell r="E1226">
            <v>510</v>
          </cell>
          <cell r="F1226" t="str">
            <v>Tvrdošín</v>
          </cell>
        </row>
        <row r="1227">
          <cell r="A1227" t="str">
            <v>Hladovka / TS</v>
          </cell>
          <cell r="B1227">
            <v>509663</v>
          </cell>
          <cell r="C1227">
            <v>5</v>
          </cell>
          <cell r="D1227" t="str">
            <v>Žilinský</v>
          </cell>
          <cell r="E1227">
            <v>510</v>
          </cell>
          <cell r="F1227" t="str">
            <v>Tvrdošín</v>
          </cell>
        </row>
        <row r="1228">
          <cell r="A1228" t="str">
            <v>Liesek / TS</v>
          </cell>
          <cell r="B1228">
            <v>509795</v>
          </cell>
          <cell r="C1228">
            <v>5</v>
          </cell>
          <cell r="D1228" t="str">
            <v>Žilinský</v>
          </cell>
          <cell r="E1228">
            <v>510</v>
          </cell>
          <cell r="F1228" t="str">
            <v>Tvrdošín</v>
          </cell>
        </row>
        <row r="1229">
          <cell r="A1229" t="str">
            <v>Nižná / TS</v>
          </cell>
          <cell r="B1229">
            <v>509876</v>
          </cell>
          <cell r="C1229">
            <v>5</v>
          </cell>
          <cell r="D1229" t="str">
            <v>Žilinský</v>
          </cell>
          <cell r="E1229">
            <v>510</v>
          </cell>
          <cell r="F1229" t="str">
            <v>Tvrdošín</v>
          </cell>
        </row>
        <row r="1230">
          <cell r="A1230" t="str">
            <v>Oravský Biely Potok / TS</v>
          </cell>
          <cell r="B1230">
            <v>509949</v>
          </cell>
          <cell r="C1230">
            <v>5</v>
          </cell>
          <cell r="D1230" t="str">
            <v>Žilinský</v>
          </cell>
          <cell r="E1230">
            <v>510</v>
          </cell>
          <cell r="F1230" t="str">
            <v>Tvrdošín</v>
          </cell>
        </row>
        <row r="1231">
          <cell r="A1231" t="str">
            <v>Podbiel / TS</v>
          </cell>
          <cell r="B1231">
            <v>509981</v>
          </cell>
          <cell r="C1231">
            <v>5</v>
          </cell>
          <cell r="D1231" t="str">
            <v>Žilinský</v>
          </cell>
          <cell r="E1231">
            <v>510</v>
          </cell>
          <cell r="F1231" t="str">
            <v>Tvrdošín</v>
          </cell>
        </row>
        <row r="1232">
          <cell r="A1232" t="str">
            <v>Suchá Hora / TS</v>
          </cell>
          <cell r="B1232">
            <v>510076</v>
          </cell>
          <cell r="C1232">
            <v>5</v>
          </cell>
          <cell r="D1232" t="str">
            <v>Žilinský</v>
          </cell>
          <cell r="E1232">
            <v>510</v>
          </cell>
          <cell r="F1232" t="str">
            <v>Tvrdošín</v>
          </cell>
        </row>
        <row r="1233">
          <cell r="A1233" t="str">
            <v>Štefanov nad Oravou / TS</v>
          </cell>
          <cell r="B1233">
            <v>510084</v>
          </cell>
          <cell r="C1233">
            <v>5</v>
          </cell>
          <cell r="D1233" t="str">
            <v>Žilinský</v>
          </cell>
          <cell r="E1233">
            <v>510</v>
          </cell>
          <cell r="F1233" t="str">
            <v>Tvrdošín</v>
          </cell>
        </row>
        <row r="1234">
          <cell r="A1234" t="str">
            <v>Trstená / TS</v>
          </cell>
          <cell r="B1234">
            <v>510106</v>
          </cell>
          <cell r="C1234">
            <v>5</v>
          </cell>
          <cell r="D1234" t="str">
            <v>Žilinský</v>
          </cell>
          <cell r="E1234">
            <v>510</v>
          </cell>
          <cell r="F1234" t="str">
            <v>Tvrdošín</v>
          </cell>
        </row>
        <row r="1235">
          <cell r="A1235" t="str">
            <v>Vitanová / TS</v>
          </cell>
          <cell r="B1235">
            <v>510173</v>
          </cell>
          <cell r="C1235">
            <v>5</v>
          </cell>
          <cell r="D1235" t="str">
            <v>Žilinský</v>
          </cell>
          <cell r="E1235">
            <v>510</v>
          </cell>
          <cell r="F1235" t="str">
            <v>Tvrdošín</v>
          </cell>
        </row>
        <row r="1236">
          <cell r="A1236" t="str">
            <v>Zábiedovo / TS</v>
          </cell>
          <cell r="B1236">
            <v>510190</v>
          </cell>
          <cell r="C1236">
            <v>5</v>
          </cell>
          <cell r="D1236" t="str">
            <v>Žilinský</v>
          </cell>
          <cell r="E1236">
            <v>510</v>
          </cell>
          <cell r="F1236" t="str">
            <v>Tvrdošín</v>
          </cell>
        </row>
        <row r="1237">
          <cell r="A1237" t="str">
            <v>Zuberec / TS</v>
          </cell>
          <cell r="B1237">
            <v>510238</v>
          </cell>
          <cell r="C1237">
            <v>5</v>
          </cell>
          <cell r="D1237" t="str">
            <v>Žilinský</v>
          </cell>
          <cell r="E1237">
            <v>510</v>
          </cell>
          <cell r="F1237" t="str">
            <v>Tvrdošín</v>
          </cell>
        </row>
        <row r="1238">
          <cell r="A1238" t="str">
            <v>Ružomberok / RK</v>
          </cell>
          <cell r="B1238">
            <v>510998</v>
          </cell>
          <cell r="C1238">
            <v>5</v>
          </cell>
          <cell r="D1238" t="str">
            <v>Žilinský</v>
          </cell>
          <cell r="E1238">
            <v>508</v>
          </cell>
          <cell r="F1238" t="str">
            <v>Ružomberok</v>
          </cell>
        </row>
        <row r="1239">
          <cell r="A1239" t="str">
            <v>Bešeňová / RK</v>
          </cell>
          <cell r="B1239">
            <v>510301</v>
          </cell>
          <cell r="C1239">
            <v>5</v>
          </cell>
          <cell r="D1239" t="str">
            <v>Žilinský</v>
          </cell>
          <cell r="E1239">
            <v>508</v>
          </cell>
          <cell r="F1239" t="str">
            <v>Ružomberok</v>
          </cell>
        </row>
        <row r="1240">
          <cell r="A1240" t="str">
            <v>Hubová / RK</v>
          </cell>
          <cell r="B1240">
            <v>510441</v>
          </cell>
          <cell r="C1240">
            <v>5</v>
          </cell>
          <cell r="D1240" t="str">
            <v>Žilinský</v>
          </cell>
          <cell r="E1240">
            <v>508</v>
          </cell>
          <cell r="F1240" t="str">
            <v>Ružomberok</v>
          </cell>
        </row>
        <row r="1241">
          <cell r="A1241" t="str">
            <v>Ivachnová / RK</v>
          </cell>
          <cell r="B1241">
            <v>507300</v>
          </cell>
          <cell r="C1241">
            <v>5</v>
          </cell>
          <cell r="D1241" t="str">
            <v>Žilinský</v>
          </cell>
          <cell r="E1241">
            <v>508</v>
          </cell>
          <cell r="F1241" t="str">
            <v>Ružomberok</v>
          </cell>
        </row>
        <row r="1242">
          <cell r="A1242" t="str">
            <v>Kalameny / RK</v>
          </cell>
          <cell r="B1242">
            <v>510530</v>
          </cell>
          <cell r="C1242">
            <v>5</v>
          </cell>
          <cell r="D1242" t="str">
            <v>Žilinský</v>
          </cell>
          <cell r="E1242">
            <v>508</v>
          </cell>
          <cell r="F1242" t="str">
            <v>Ružomberok</v>
          </cell>
        </row>
        <row r="1243">
          <cell r="A1243" t="str">
            <v>Komjatná / RK</v>
          </cell>
          <cell r="B1243">
            <v>510548</v>
          </cell>
          <cell r="C1243">
            <v>5</v>
          </cell>
          <cell r="D1243" t="str">
            <v>Žilinský</v>
          </cell>
          <cell r="E1243">
            <v>508</v>
          </cell>
          <cell r="F1243" t="str">
            <v>Ružomberok</v>
          </cell>
        </row>
        <row r="1244">
          <cell r="A1244" t="str">
            <v>Likavka / RK</v>
          </cell>
          <cell r="B1244">
            <v>510599</v>
          </cell>
          <cell r="C1244">
            <v>5</v>
          </cell>
          <cell r="D1244" t="str">
            <v>Žilinský</v>
          </cell>
          <cell r="E1244">
            <v>508</v>
          </cell>
          <cell r="F1244" t="str">
            <v>Ružomberok</v>
          </cell>
        </row>
        <row r="1245">
          <cell r="A1245" t="str">
            <v>Liptovská Lúžna / RK</v>
          </cell>
          <cell r="B1245">
            <v>510629</v>
          </cell>
          <cell r="C1245">
            <v>5</v>
          </cell>
          <cell r="D1245" t="str">
            <v>Žilinský</v>
          </cell>
          <cell r="E1245">
            <v>508</v>
          </cell>
          <cell r="F1245" t="str">
            <v>Ružomberok</v>
          </cell>
        </row>
        <row r="1246">
          <cell r="A1246" t="str">
            <v>Liptovská Osada / RK</v>
          </cell>
          <cell r="B1246">
            <v>510637</v>
          </cell>
          <cell r="C1246">
            <v>5</v>
          </cell>
          <cell r="D1246" t="str">
            <v>Žilinský</v>
          </cell>
          <cell r="E1246">
            <v>508</v>
          </cell>
          <cell r="F1246" t="str">
            <v>Ružomberok</v>
          </cell>
        </row>
        <row r="1247">
          <cell r="A1247" t="str">
            <v>Liptovská Štiavnica / RK</v>
          </cell>
          <cell r="B1247">
            <v>510661</v>
          </cell>
          <cell r="C1247">
            <v>5</v>
          </cell>
          <cell r="D1247" t="str">
            <v>Žilinský</v>
          </cell>
          <cell r="E1247">
            <v>508</v>
          </cell>
          <cell r="F1247" t="str">
            <v>Ružomberok</v>
          </cell>
        </row>
        <row r="1248">
          <cell r="A1248" t="str">
            <v>Liptovská Teplá / RK</v>
          </cell>
          <cell r="B1248">
            <v>510670</v>
          </cell>
          <cell r="C1248">
            <v>5</v>
          </cell>
          <cell r="D1248" t="str">
            <v>Žilinský</v>
          </cell>
          <cell r="E1248">
            <v>508</v>
          </cell>
          <cell r="F1248" t="str">
            <v>Ružomberok</v>
          </cell>
        </row>
        <row r="1249">
          <cell r="A1249" t="str">
            <v>Liptovské Revúce / RK</v>
          </cell>
          <cell r="B1249">
            <v>510718</v>
          </cell>
          <cell r="C1249">
            <v>5</v>
          </cell>
          <cell r="D1249" t="str">
            <v>Žilinský</v>
          </cell>
          <cell r="E1249">
            <v>508</v>
          </cell>
          <cell r="F1249" t="str">
            <v>Ružomberok</v>
          </cell>
        </row>
        <row r="1250">
          <cell r="A1250" t="str">
            <v>Liptovské Sliače / RK</v>
          </cell>
          <cell r="B1250">
            <v>511005</v>
          </cell>
          <cell r="C1250">
            <v>5</v>
          </cell>
          <cell r="D1250" t="str">
            <v>Žilinský</v>
          </cell>
          <cell r="E1250">
            <v>508</v>
          </cell>
          <cell r="F1250" t="str">
            <v>Ružomberok</v>
          </cell>
        </row>
        <row r="1251">
          <cell r="A1251" t="str">
            <v>Liptovský Michal / RK</v>
          </cell>
          <cell r="B1251">
            <v>510742</v>
          </cell>
          <cell r="C1251">
            <v>5</v>
          </cell>
          <cell r="D1251" t="str">
            <v>Žilinský</v>
          </cell>
          <cell r="E1251">
            <v>508</v>
          </cell>
          <cell r="F1251" t="str">
            <v>Ružomberok</v>
          </cell>
        </row>
        <row r="1252">
          <cell r="A1252" t="str">
            <v>Lisková / RK</v>
          </cell>
          <cell r="B1252">
            <v>510785</v>
          </cell>
          <cell r="C1252">
            <v>5</v>
          </cell>
          <cell r="D1252" t="str">
            <v>Žilinský</v>
          </cell>
          <cell r="E1252">
            <v>508</v>
          </cell>
          <cell r="F1252" t="str">
            <v>Ružomberok</v>
          </cell>
        </row>
        <row r="1253">
          <cell r="A1253" t="str">
            <v>Ľubochňa / RK</v>
          </cell>
          <cell r="B1253">
            <v>510807</v>
          </cell>
          <cell r="C1253">
            <v>5</v>
          </cell>
          <cell r="D1253" t="str">
            <v>Žilinský</v>
          </cell>
          <cell r="E1253">
            <v>508</v>
          </cell>
          <cell r="F1253" t="str">
            <v>Ružomberok</v>
          </cell>
        </row>
        <row r="1254">
          <cell r="A1254" t="str">
            <v>Lúčky / RK</v>
          </cell>
          <cell r="B1254">
            <v>510815</v>
          </cell>
          <cell r="C1254">
            <v>5</v>
          </cell>
          <cell r="D1254" t="str">
            <v>Žilinský</v>
          </cell>
          <cell r="E1254">
            <v>508</v>
          </cell>
          <cell r="F1254" t="str">
            <v>Ružomberok</v>
          </cell>
        </row>
        <row r="1255">
          <cell r="A1255" t="str">
            <v>Ludrová / RK</v>
          </cell>
          <cell r="B1255">
            <v>510823</v>
          </cell>
          <cell r="C1255">
            <v>5</v>
          </cell>
          <cell r="D1255" t="str">
            <v>Žilinský</v>
          </cell>
          <cell r="E1255">
            <v>508</v>
          </cell>
          <cell r="F1255" t="str">
            <v>Ružomberok</v>
          </cell>
        </row>
        <row r="1256">
          <cell r="A1256" t="str">
            <v>Martinček / RK</v>
          </cell>
          <cell r="B1256">
            <v>510866</v>
          </cell>
          <cell r="C1256">
            <v>5</v>
          </cell>
          <cell r="D1256" t="str">
            <v>Žilinský</v>
          </cell>
          <cell r="E1256">
            <v>508</v>
          </cell>
          <cell r="F1256" t="str">
            <v>Ružomberok</v>
          </cell>
        </row>
        <row r="1257">
          <cell r="A1257" t="str">
            <v>Potok / RK</v>
          </cell>
          <cell r="B1257">
            <v>510955</v>
          </cell>
          <cell r="C1257">
            <v>5</v>
          </cell>
          <cell r="D1257" t="str">
            <v>Žilinský</v>
          </cell>
          <cell r="E1257">
            <v>508</v>
          </cell>
          <cell r="F1257" t="str">
            <v>Ružomberok</v>
          </cell>
        </row>
        <row r="1258">
          <cell r="A1258" t="str">
            <v>Stankovany / RK</v>
          </cell>
          <cell r="B1258">
            <v>511030</v>
          </cell>
          <cell r="C1258">
            <v>5</v>
          </cell>
          <cell r="D1258" t="str">
            <v>Žilinský</v>
          </cell>
          <cell r="E1258">
            <v>508</v>
          </cell>
          <cell r="F1258" t="str">
            <v>Ružomberok</v>
          </cell>
        </row>
        <row r="1259">
          <cell r="A1259" t="str">
            <v>Štiavnička / RK</v>
          </cell>
          <cell r="B1259">
            <v>511056</v>
          </cell>
          <cell r="C1259">
            <v>5</v>
          </cell>
          <cell r="D1259" t="str">
            <v>Žilinský</v>
          </cell>
          <cell r="E1259">
            <v>508</v>
          </cell>
          <cell r="F1259" t="str">
            <v>Ružomberok</v>
          </cell>
        </row>
        <row r="1260">
          <cell r="A1260" t="str">
            <v>Švošov / RK</v>
          </cell>
          <cell r="B1260">
            <v>511064</v>
          </cell>
          <cell r="C1260">
            <v>5</v>
          </cell>
          <cell r="D1260" t="str">
            <v>Žilinský</v>
          </cell>
          <cell r="E1260">
            <v>508</v>
          </cell>
          <cell r="F1260" t="str">
            <v>Ružomberok</v>
          </cell>
        </row>
        <row r="1261">
          <cell r="A1261" t="str">
            <v>Turík / RK</v>
          </cell>
          <cell r="B1261">
            <v>507407</v>
          </cell>
          <cell r="C1261">
            <v>5</v>
          </cell>
          <cell r="D1261" t="str">
            <v>Žilinský</v>
          </cell>
          <cell r="E1261">
            <v>508</v>
          </cell>
          <cell r="F1261" t="str">
            <v>Ružomberok</v>
          </cell>
        </row>
        <row r="1262">
          <cell r="A1262" t="str">
            <v>Valaská Dubová / RK</v>
          </cell>
          <cell r="B1262">
            <v>511102</v>
          </cell>
          <cell r="C1262">
            <v>5</v>
          </cell>
          <cell r="D1262" t="str">
            <v>Žilinský</v>
          </cell>
          <cell r="E1262">
            <v>508</v>
          </cell>
          <cell r="F1262" t="str">
            <v>Ružomberok</v>
          </cell>
        </row>
        <row r="1263">
          <cell r="A1263" t="str">
            <v>Bytča / BY</v>
          </cell>
          <cell r="B1263">
            <v>517461</v>
          </cell>
          <cell r="C1263">
            <v>5</v>
          </cell>
          <cell r="D1263" t="str">
            <v>Žilinský</v>
          </cell>
          <cell r="E1263">
            <v>501</v>
          </cell>
          <cell r="F1263" t="str">
            <v>Bytča</v>
          </cell>
        </row>
        <row r="1264">
          <cell r="A1264" t="str">
            <v>Hlboké nad Váhom / BY</v>
          </cell>
          <cell r="B1264">
            <v>581984</v>
          </cell>
          <cell r="C1264">
            <v>5</v>
          </cell>
          <cell r="D1264" t="str">
            <v>Žilinský</v>
          </cell>
          <cell r="E1264">
            <v>501</v>
          </cell>
          <cell r="F1264" t="str">
            <v>Bytča</v>
          </cell>
        </row>
        <row r="1265">
          <cell r="A1265" t="str">
            <v>Hvozdnica / BY</v>
          </cell>
          <cell r="B1265">
            <v>517623</v>
          </cell>
          <cell r="C1265">
            <v>5</v>
          </cell>
          <cell r="D1265" t="str">
            <v>Žilinský</v>
          </cell>
          <cell r="E1265">
            <v>501</v>
          </cell>
          <cell r="F1265" t="str">
            <v>Bytča</v>
          </cell>
        </row>
        <row r="1266">
          <cell r="A1266" t="str">
            <v>Jablonové / BY</v>
          </cell>
          <cell r="B1266">
            <v>517631</v>
          </cell>
          <cell r="C1266">
            <v>5</v>
          </cell>
          <cell r="D1266" t="str">
            <v>Žilinský</v>
          </cell>
          <cell r="E1266">
            <v>501</v>
          </cell>
          <cell r="F1266" t="str">
            <v>Bytča</v>
          </cell>
        </row>
        <row r="1267">
          <cell r="A1267" t="str">
            <v>Kolárovice / BY</v>
          </cell>
          <cell r="B1267">
            <v>517674</v>
          </cell>
          <cell r="C1267">
            <v>5</v>
          </cell>
          <cell r="D1267" t="str">
            <v>Žilinský</v>
          </cell>
          <cell r="E1267">
            <v>501</v>
          </cell>
          <cell r="F1267" t="str">
            <v>Bytča</v>
          </cell>
        </row>
        <row r="1268">
          <cell r="A1268" t="str">
            <v>Kotešová / BY</v>
          </cell>
          <cell r="B1268">
            <v>517691</v>
          </cell>
          <cell r="C1268">
            <v>5</v>
          </cell>
          <cell r="D1268" t="str">
            <v>Žilinský</v>
          </cell>
          <cell r="E1268">
            <v>501</v>
          </cell>
          <cell r="F1268" t="str">
            <v>Bytča</v>
          </cell>
        </row>
        <row r="1269">
          <cell r="A1269" t="str">
            <v>Maršová-Rašov / BY</v>
          </cell>
          <cell r="B1269">
            <v>517798</v>
          </cell>
          <cell r="C1269">
            <v>5</v>
          </cell>
          <cell r="D1269" t="str">
            <v>Žilinský</v>
          </cell>
          <cell r="E1269">
            <v>501</v>
          </cell>
          <cell r="F1269" t="str">
            <v>Bytča</v>
          </cell>
        </row>
        <row r="1270">
          <cell r="A1270" t="str">
            <v>Petrovice / BY</v>
          </cell>
          <cell r="B1270">
            <v>517861</v>
          </cell>
          <cell r="C1270">
            <v>5</v>
          </cell>
          <cell r="D1270" t="str">
            <v>Žilinský</v>
          </cell>
          <cell r="E1270">
            <v>501</v>
          </cell>
          <cell r="F1270" t="str">
            <v>Bytča</v>
          </cell>
        </row>
        <row r="1271">
          <cell r="A1271" t="str">
            <v>Predmier / BY</v>
          </cell>
          <cell r="B1271">
            <v>517895</v>
          </cell>
          <cell r="C1271">
            <v>5</v>
          </cell>
          <cell r="D1271" t="str">
            <v>Žilinský</v>
          </cell>
          <cell r="E1271">
            <v>501</v>
          </cell>
          <cell r="F1271" t="str">
            <v>Bytča</v>
          </cell>
        </row>
        <row r="1272">
          <cell r="A1272" t="str">
            <v>Súľov-Hradná / BY</v>
          </cell>
          <cell r="B1272">
            <v>517992</v>
          </cell>
          <cell r="C1272">
            <v>5</v>
          </cell>
          <cell r="D1272" t="str">
            <v>Žilinský</v>
          </cell>
          <cell r="E1272">
            <v>501</v>
          </cell>
          <cell r="F1272" t="str">
            <v>Bytča</v>
          </cell>
        </row>
        <row r="1273">
          <cell r="A1273" t="str">
            <v>Štiavnik / BY</v>
          </cell>
          <cell r="B1273">
            <v>518018</v>
          </cell>
          <cell r="C1273">
            <v>5</v>
          </cell>
          <cell r="D1273" t="str">
            <v>Žilinský</v>
          </cell>
          <cell r="E1273">
            <v>501</v>
          </cell>
          <cell r="F1273" t="str">
            <v>Bytča</v>
          </cell>
        </row>
        <row r="1274">
          <cell r="A1274" t="str">
            <v>Veľké Rovné / BY</v>
          </cell>
          <cell r="B1274">
            <v>518085</v>
          </cell>
          <cell r="C1274">
            <v>5</v>
          </cell>
          <cell r="D1274" t="str">
            <v>Žilinský</v>
          </cell>
          <cell r="E1274">
            <v>501</v>
          </cell>
          <cell r="F1274" t="str">
            <v>Bytča</v>
          </cell>
        </row>
        <row r="1275">
          <cell r="A1275" t="str">
            <v>Kysucké Nové Mesto / KM</v>
          </cell>
          <cell r="B1275">
            <v>509256</v>
          </cell>
          <cell r="C1275">
            <v>5</v>
          </cell>
          <cell r="D1275" t="str">
            <v>Žilinský</v>
          </cell>
          <cell r="E1275">
            <v>504</v>
          </cell>
          <cell r="F1275" t="str">
            <v>Kysucké Nové Mesto</v>
          </cell>
        </row>
        <row r="1276">
          <cell r="A1276" t="str">
            <v>Dolný Vadičov / KM</v>
          </cell>
          <cell r="B1276">
            <v>509175</v>
          </cell>
          <cell r="C1276">
            <v>5</v>
          </cell>
          <cell r="D1276" t="str">
            <v>Žilinský</v>
          </cell>
          <cell r="E1276">
            <v>504</v>
          </cell>
          <cell r="F1276" t="str">
            <v>Kysucké Nové Mesto</v>
          </cell>
        </row>
        <row r="1277">
          <cell r="A1277" t="str">
            <v>Horný Vadičov / KM</v>
          </cell>
          <cell r="B1277">
            <v>509205</v>
          </cell>
          <cell r="C1277">
            <v>5</v>
          </cell>
          <cell r="D1277" t="str">
            <v>Žilinský</v>
          </cell>
          <cell r="E1277">
            <v>504</v>
          </cell>
          <cell r="F1277" t="str">
            <v>Kysucké Nové Mesto</v>
          </cell>
        </row>
        <row r="1278">
          <cell r="A1278" t="str">
            <v>Kysucký Lieskovec / KM</v>
          </cell>
          <cell r="B1278">
            <v>509264</v>
          </cell>
          <cell r="C1278">
            <v>5</v>
          </cell>
          <cell r="D1278" t="str">
            <v>Žilinský</v>
          </cell>
          <cell r="E1278">
            <v>504</v>
          </cell>
          <cell r="F1278" t="str">
            <v>Kysucké Nové Mesto</v>
          </cell>
        </row>
        <row r="1279">
          <cell r="A1279" t="str">
            <v>Lodno / KM</v>
          </cell>
          <cell r="B1279">
            <v>509272</v>
          </cell>
          <cell r="C1279">
            <v>5</v>
          </cell>
          <cell r="D1279" t="str">
            <v>Žilinský</v>
          </cell>
          <cell r="E1279">
            <v>504</v>
          </cell>
          <cell r="F1279" t="str">
            <v>Kysucké Nové Mesto</v>
          </cell>
        </row>
        <row r="1280">
          <cell r="A1280" t="str">
            <v>Lopušné Pažite / KM</v>
          </cell>
          <cell r="B1280">
            <v>509281</v>
          </cell>
          <cell r="C1280">
            <v>5</v>
          </cell>
          <cell r="D1280" t="str">
            <v>Žilinský</v>
          </cell>
          <cell r="E1280">
            <v>504</v>
          </cell>
          <cell r="F1280" t="str">
            <v>Kysucké Nové Mesto</v>
          </cell>
        </row>
        <row r="1281">
          <cell r="A1281" t="str">
            <v>Nesluša / KM</v>
          </cell>
          <cell r="B1281">
            <v>509302</v>
          </cell>
          <cell r="C1281">
            <v>5</v>
          </cell>
          <cell r="D1281" t="str">
            <v>Žilinský</v>
          </cell>
          <cell r="E1281">
            <v>504</v>
          </cell>
          <cell r="F1281" t="str">
            <v>Kysucké Nové Mesto</v>
          </cell>
        </row>
        <row r="1282">
          <cell r="A1282" t="str">
            <v>Ochodnica / KM</v>
          </cell>
          <cell r="B1282">
            <v>509329</v>
          </cell>
          <cell r="C1282">
            <v>5</v>
          </cell>
          <cell r="D1282" t="str">
            <v>Žilinský</v>
          </cell>
          <cell r="E1282">
            <v>504</v>
          </cell>
          <cell r="F1282" t="str">
            <v>Kysucké Nové Mesto</v>
          </cell>
        </row>
        <row r="1283">
          <cell r="A1283" t="str">
            <v>Povina / KM</v>
          </cell>
          <cell r="B1283">
            <v>509370</v>
          </cell>
          <cell r="C1283">
            <v>5</v>
          </cell>
          <cell r="D1283" t="str">
            <v>Žilinský</v>
          </cell>
          <cell r="E1283">
            <v>504</v>
          </cell>
          <cell r="F1283" t="str">
            <v>Kysucké Nové Mesto</v>
          </cell>
        </row>
        <row r="1284">
          <cell r="A1284" t="str">
            <v>Radoľa / KM</v>
          </cell>
          <cell r="B1284">
            <v>580791</v>
          </cell>
          <cell r="C1284">
            <v>5</v>
          </cell>
          <cell r="D1284" t="str">
            <v>Žilinský</v>
          </cell>
          <cell r="E1284">
            <v>504</v>
          </cell>
          <cell r="F1284" t="str">
            <v>Kysucké Nové Mesto</v>
          </cell>
        </row>
        <row r="1285">
          <cell r="A1285" t="str">
            <v>Rudina / KM</v>
          </cell>
          <cell r="B1285">
            <v>509426</v>
          </cell>
          <cell r="C1285">
            <v>5</v>
          </cell>
          <cell r="D1285" t="str">
            <v>Žilinský</v>
          </cell>
          <cell r="E1285">
            <v>504</v>
          </cell>
          <cell r="F1285" t="str">
            <v>Kysucké Nové Mesto</v>
          </cell>
        </row>
        <row r="1286">
          <cell r="A1286" t="str">
            <v>Rudinka / KM</v>
          </cell>
          <cell r="B1286">
            <v>509434</v>
          </cell>
          <cell r="C1286">
            <v>5</v>
          </cell>
          <cell r="D1286" t="str">
            <v>Žilinský</v>
          </cell>
          <cell r="E1286">
            <v>504</v>
          </cell>
          <cell r="F1286" t="str">
            <v>Kysucké Nové Mesto</v>
          </cell>
        </row>
        <row r="1287">
          <cell r="A1287" t="str">
            <v>Rudinská / KM</v>
          </cell>
          <cell r="B1287">
            <v>509442</v>
          </cell>
          <cell r="C1287">
            <v>5</v>
          </cell>
          <cell r="D1287" t="str">
            <v>Žilinský</v>
          </cell>
          <cell r="E1287">
            <v>504</v>
          </cell>
          <cell r="F1287" t="str">
            <v>Kysucké Nové Mesto</v>
          </cell>
        </row>
        <row r="1288">
          <cell r="A1288" t="str">
            <v>Snežnica / KM</v>
          </cell>
          <cell r="B1288">
            <v>509469</v>
          </cell>
          <cell r="C1288">
            <v>5</v>
          </cell>
          <cell r="D1288" t="str">
            <v>Žilinský</v>
          </cell>
          <cell r="E1288">
            <v>504</v>
          </cell>
          <cell r="F1288" t="str">
            <v>Kysucké Nové Mesto</v>
          </cell>
        </row>
        <row r="1289">
          <cell r="A1289" t="str">
            <v>Banská Bystrica / BB</v>
          </cell>
          <cell r="B1289">
            <v>508438</v>
          </cell>
          <cell r="C1289">
            <v>6</v>
          </cell>
          <cell r="D1289" t="str">
            <v>Banskobystrický</v>
          </cell>
          <cell r="E1289">
            <v>601</v>
          </cell>
          <cell r="F1289" t="str">
            <v>Banská Bystrica</v>
          </cell>
        </row>
        <row r="1290">
          <cell r="A1290" t="str">
            <v>Badín / BB</v>
          </cell>
          <cell r="B1290">
            <v>508454</v>
          </cell>
          <cell r="C1290">
            <v>6</v>
          </cell>
          <cell r="D1290" t="str">
            <v>Banskobystrický</v>
          </cell>
          <cell r="E1290">
            <v>601</v>
          </cell>
          <cell r="F1290" t="str">
            <v>Banská Bystrica</v>
          </cell>
        </row>
        <row r="1291">
          <cell r="A1291" t="str">
            <v>Baláže / BB</v>
          </cell>
          <cell r="B1291">
            <v>508471</v>
          </cell>
          <cell r="C1291">
            <v>6</v>
          </cell>
          <cell r="D1291" t="str">
            <v>Banskobystrický</v>
          </cell>
          <cell r="E1291">
            <v>601</v>
          </cell>
          <cell r="F1291" t="str">
            <v>Banská Bystrica</v>
          </cell>
        </row>
        <row r="1292">
          <cell r="A1292" t="str">
            <v>Brusno / BB</v>
          </cell>
          <cell r="B1292">
            <v>508675</v>
          </cell>
          <cell r="C1292">
            <v>6</v>
          </cell>
          <cell r="D1292" t="str">
            <v>Banskobystrický</v>
          </cell>
          <cell r="E1292">
            <v>601</v>
          </cell>
          <cell r="F1292" t="str">
            <v>Banská Bystrica</v>
          </cell>
        </row>
        <row r="1293">
          <cell r="A1293" t="str">
            <v>Čerín / BB</v>
          </cell>
          <cell r="B1293">
            <v>508519</v>
          </cell>
          <cell r="C1293">
            <v>6</v>
          </cell>
          <cell r="D1293" t="str">
            <v>Banskobystrický</v>
          </cell>
          <cell r="E1293">
            <v>601</v>
          </cell>
          <cell r="F1293" t="str">
            <v>Banská Bystrica</v>
          </cell>
        </row>
        <row r="1294">
          <cell r="A1294" t="str">
            <v>Dolná Mičiná / BB</v>
          </cell>
          <cell r="B1294">
            <v>508543</v>
          </cell>
          <cell r="C1294">
            <v>6</v>
          </cell>
          <cell r="D1294" t="str">
            <v>Banskobystrický</v>
          </cell>
          <cell r="E1294">
            <v>601</v>
          </cell>
          <cell r="F1294" t="str">
            <v>Banská Bystrica</v>
          </cell>
        </row>
        <row r="1295">
          <cell r="A1295" t="str">
            <v>Dolný Harmanec / BB</v>
          </cell>
          <cell r="B1295">
            <v>508551</v>
          </cell>
          <cell r="C1295">
            <v>6</v>
          </cell>
          <cell r="D1295" t="str">
            <v>Banskobystrický</v>
          </cell>
          <cell r="E1295">
            <v>601</v>
          </cell>
          <cell r="F1295" t="str">
            <v>Banská Bystrica</v>
          </cell>
        </row>
        <row r="1296">
          <cell r="A1296" t="str">
            <v>Donovaly / BB</v>
          </cell>
          <cell r="B1296">
            <v>508560</v>
          </cell>
          <cell r="C1296">
            <v>6</v>
          </cell>
          <cell r="D1296" t="str">
            <v>Banskobystrický</v>
          </cell>
          <cell r="E1296">
            <v>601</v>
          </cell>
          <cell r="F1296" t="str">
            <v>Banská Bystrica</v>
          </cell>
        </row>
        <row r="1297">
          <cell r="A1297" t="str">
            <v>Dúbravica / BB</v>
          </cell>
          <cell r="B1297">
            <v>508586</v>
          </cell>
          <cell r="C1297">
            <v>6</v>
          </cell>
          <cell r="D1297" t="str">
            <v>Banskobystrický</v>
          </cell>
          <cell r="E1297">
            <v>601</v>
          </cell>
          <cell r="F1297" t="str">
            <v>Banská Bystrica</v>
          </cell>
        </row>
        <row r="1298">
          <cell r="A1298" t="str">
            <v>Harmanec / BB</v>
          </cell>
          <cell r="B1298">
            <v>508594</v>
          </cell>
          <cell r="C1298">
            <v>6</v>
          </cell>
          <cell r="D1298" t="str">
            <v>Banskobystrický</v>
          </cell>
          <cell r="E1298">
            <v>601</v>
          </cell>
          <cell r="F1298" t="str">
            <v>Banská Bystrica</v>
          </cell>
        </row>
        <row r="1299">
          <cell r="A1299" t="str">
            <v>Hiadeľ / BB</v>
          </cell>
          <cell r="B1299">
            <v>508616</v>
          </cell>
          <cell r="C1299">
            <v>6</v>
          </cell>
          <cell r="D1299" t="str">
            <v>Banskobystrický</v>
          </cell>
          <cell r="E1299">
            <v>601</v>
          </cell>
          <cell r="F1299" t="str">
            <v>Banská Bystrica</v>
          </cell>
        </row>
        <row r="1300">
          <cell r="A1300" t="str">
            <v>Horná Mičiná / BB</v>
          </cell>
          <cell r="B1300">
            <v>508632</v>
          </cell>
          <cell r="C1300">
            <v>6</v>
          </cell>
          <cell r="D1300" t="str">
            <v>Banskobystrický</v>
          </cell>
          <cell r="E1300">
            <v>601</v>
          </cell>
          <cell r="F1300" t="str">
            <v>Banská Bystrica</v>
          </cell>
        </row>
        <row r="1301">
          <cell r="A1301" t="str">
            <v>Horné Pršany / BB</v>
          </cell>
          <cell r="B1301">
            <v>508641</v>
          </cell>
          <cell r="C1301">
            <v>6</v>
          </cell>
          <cell r="D1301" t="str">
            <v>Banskobystrický</v>
          </cell>
          <cell r="E1301">
            <v>601</v>
          </cell>
          <cell r="F1301" t="str">
            <v>Banská Bystrica</v>
          </cell>
        </row>
        <row r="1302">
          <cell r="A1302" t="str">
            <v>Hrochoť / BB</v>
          </cell>
          <cell r="B1302">
            <v>508659</v>
          </cell>
          <cell r="C1302">
            <v>6</v>
          </cell>
          <cell r="D1302" t="str">
            <v>Banskobystrický</v>
          </cell>
          <cell r="E1302">
            <v>601</v>
          </cell>
          <cell r="F1302" t="str">
            <v>Banská Bystrica</v>
          </cell>
        </row>
        <row r="1303">
          <cell r="A1303" t="str">
            <v>Hronsek / BB</v>
          </cell>
          <cell r="B1303">
            <v>580236</v>
          </cell>
          <cell r="C1303">
            <v>6</v>
          </cell>
          <cell r="D1303" t="str">
            <v>Banskobystrický</v>
          </cell>
          <cell r="E1303">
            <v>601</v>
          </cell>
          <cell r="F1303" t="str">
            <v>Banská Bystrica</v>
          </cell>
        </row>
        <row r="1304">
          <cell r="A1304" t="str">
            <v>Kordíky / BB</v>
          </cell>
          <cell r="B1304">
            <v>508713</v>
          </cell>
          <cell r="C1304">
            <v>6</v>
          </cell>
          <cell r="D1304" t="str">
            <v>Banskobystrický</v>
          </cell>
          <cell r="E1304">
            <v>601</v>
          </cell>
          <cell r="F1304" t="str">
            <v>Banská Bystrica</v>
          </cell>
        </row>
        <row r="1305">
          <cell r="A1305" t="str">
            <v>Králiky / BB</v>
          </cell>
          <cell r="B1305">
            <v>508721</v>
          </cell>
          <cell r="C1305">
            <v>6</v>
          </cell>
          <cell r="D1305" t="str">
            <v>Banskobystrický</v>
          </cell>
          <cell r="E1305">
            <v>601</v>
          </cell>
          <cell r="F1305" t="str">
            <v>Banská Bystrica</v>
          </cell>
        </row>
        <row r="1306">
          <cell r="A1306" t="str">
            <v>Kynceľová / BB</v>
          </cell>
          <cell r="B1306">
            <v>557277</v>
          </cell>
          <cell r="C1306">
            <v>6</v>
          </cell>
          <cell r="D1306" t="str">
            <v>Banskobystrický</v>
          </cell>
          <cell r="E1306">
            <v>601</v>
          </cell>
          <cell r="F1306" t="str">
            <v>Banská Bystrica</v>
          </cell>
        </row>
        <row r="1307">
          <cell r="A1307" t="str">
            <v>Ľubietová / BB</v>
          </cell>
          <cell r="B1307">
            <v>508748</v>
          </cell>
          <cell r="C1307">
            <v>6</v>
          </cell>
          <cell r="D1307" t="str">
            <v>Banskobystrický</v>
          </cell>
          <cell r="E1307">
            <v>601</v>
          </cell>
          <cell r="F1307" t="str">
            <v>Banská Bystrica</v>
          </cell>
        </row>
        <row r="1308">
          <cell r="A1308" t="str">
            <v>Lučatín / BB</v>
          </cell>
          <cell r="B1308">
            <v>508756</v>
          </cell>
          <cell r="C1308">
            <v>6</v>
          </cell>
          <cell r="D1308" t="str">
            <v>Banskobystrický</v>
          </cell>
          <cell r="E1308">
            <v>601</v>
          </cell>
          <cell r="F1308" t="str">
            <v>Banská Bystrica</v>
          </cell>
        </row>
        <row r="1309">
          <cell r="A1309" t="str">
            <v>Malachov / BB</v>
          </cell>
          <cell r="B1309">
            <v>580244</v>
          </cell>
          <cell r="C1309">
            <v>6</v>
          </cell>
          <cell r="D1309" t="str">
            <v>Banskobystrický</v>
          </cell>
          <cell r="E1309">
            <v>601</v>
          </cell>
          <cell r="F1309" t="str">
            <v>Banská Bystrica</v>
          </cell>
        </row>
        <row r="1310">
          <cell r="A1310" t="str">
            <v>Medzibrod / BB</v>
          </cell>
          <cell r="B1310">
            <v>508764</v>
          </cell>
          <cell r="C1310">
            <v>6</v>
          </cell>
          <cell r="D1310" t="str">
            <v>Banskobystrický</v>
          </cell>
          <cell r="E1310">
            <v>601</v>
          </cell>
          <cell r="F1310" t="str">
            <v>Banská Bystrica</v>
          </cell>
        </row>
        <row r="1311">
          <cell r="A1311" t="str">
            <v>Moštenica / BB</v>
          </cell>
          <cell r="B1311">
            <v>508799</v>
          </cell>
          <cell r="C1311">
            <v>6</v>
          </cell>
          <cell r="D1311" t="str">
            <v>Banskobystrický</v>
          </cell>
          <cell r="E1311">
            <v>601</v>
          </cell>
          <cell r="F1311" t="str">
            <v>Banská Bystrica</v>
          </cell>
        </row>
        <row r="1312">
          <cell r="A1312" t="str">
            <v>Motyčky / BB</v>
          </cell>
          <cell r="B1312">
            <v>508802</v>
          </cell>
          <cell r="C1312">
            <v>6</v>
          </cell>
          <cell r="D1312" t="str">
            <v>Banskobystrický</v>
          </cell>
          <cell r="E1312">
            <v>601</v>
          </cell>
          <cell r="F1312" t="str">
            <v>Banská Bystrica</v>
          </cell>
        </row>
        <row r="1313">
          <cell r="A1313" t="str">
            <v>Môlča / BB</v>
          </cell>
          <cell r="B1313">
            <v>508781</v>
          </cell>
          <cell r="C1313">
            <v>6</v>
          </cell>
          <cell r="D1313" t="str">
            <v>Banskobystrický</v>
          </cell>
          <cell r="E1313">
            <v>601</v>
          </cell>
          <cell r="F1313" t="str">
            <v>Banská Bystrica</v>
          </cell>
        </row>
        <row r="1314">
          <cell r="A1314" t="str">
            <v>Nemce / BB</v>
          </cell>
          <cell r="B1314">
            <v>557285</v>
          </cell>
          <cell r="C1314">
            <v>6</v>
          </cell>
          <cell r="D1314" t="str">
            <v>Banskobystrický</v>
          </cell>
          <cell r="E1314">
            <v>601</v>
          </cell>
          <cell r="F1314" t="str">
            <v>Banská Bystrica</v>
          </cell>
        </row>
        <row r="1315">
          <cell r="A1315" t="str">
            <v>Oravce / BB</v>
          </cell>
          <cell r="B1315">
            <v>508837</v>
          </cell>
          <cell r="C1315">
            <v>6</v>
          </cell>
          <cell r="D1315" t="str">
            <v>Banskobystrický</v>
          </cell>
          <cell r="E1315">
            <v>601</v>
          </cell>
          <cell r="F1315" t="str">
            <v>Banská Bystrica</v>
          </cell>
        </row>
        <row r="1316">
          <cell r="A1316" t="str">
            <v>Podkonice / BB</v>
          </cell>
          <cell r="B1316">
            <v>508861</v>
          </cell>
          <cell r="C1316">
            <v>6</v>
          </cell>
          <cell r="D1316" t="str">
            <v>Banskobystrický</v>
          </cell>
          <cell r="E1316">
            <v>601</v>
          </cell>
          <cell r="F1316" t="str">
            <v>Banská Bystrica</v>
          </cell>
        </row>
        <row r="1317">
          <cell r="A1317" t="str">
            <v>Pohronský Bukovec / BB</v>
          </cell>
          <cell r="B1317">
            <v>508896</v>
          </cell>
          <cell r="C1317">
            <v>6</v>
          </cell>
          <cell r="D1317" t="str">
            <v>Banskobystrický</v>
          </cell>
          <cell r="E1317">
            <v>601</v>
          </cell>
          <cell r="F1317" t="str">
            <v>Banská Bystrica</v>
          </cell>
        </row>
        <row r="1318">
          <cell r="A1318" t="str">
            <v>Poniky / BB</v>
          </cell>
          <cell r="B1318">
            <v>508918</v>
          </cell>
          <cell r="C1318">
            <v>6</v>
          </cell>
          <cell r="D1318" t="str">
            <v>Banskobystrický</v>
          </cell>
          <cell r="E1318">
            <v>601</v>
          </cell>
          <cell r="F1318" t="str">
            <v>Banská Bystrica</v>
          </cell>
        </row>
        <row r="1319">
          <cell r="A1319" t="str">
            <v>Povrazník / BB</v>
          </cell>
          <cell r="B1319">
            <v>508926</v>
          </cell>
          <cell r="C1319">
            <v>6</v>
          </cell>
          <cell r="D1319" t="str">
            <v>Banskobystrický</v>
          </cell>
          <cell r="E1319">
            <v>601</v>
          </cell>
          <cell r="F1319" t="str">
            <v>Banská Bystrica</v>
          </cell>
        </row>
        <row r="1320">
          <cell r="A1320" t="str">
            <v>Priechod / BB</v>
          </cell>
          <cell r="B1320">
            <v>508942</v>
          </cell>
          <cell r="C1320">
            <v>6</v>
          </cell>
          <cell r="D1320" t="str">
            <v>Banskobystrický</v>
          </cell>
          <cell r="E1320">
            <v>601</v>
          </cell>
          <cell r="F1320" t="str">
            <v>Banská Bystrica</v>
          </cell>
        </row>
        <row r="1321">
          <cell r="A1321" t="str">
            <v>Riečka / BB</v>
          </cell>
          <cell r="B1321">
            <v>508969</v>
          </cell>
          <cell r="C1321">
            <v>6</v>
          </cell>
          <cell r="D1321" t="str">
            <v>Banskobystrický</v>
          </cell>
          <cell r="E1321">
            <v>601</v>
          </cell>
          <cell r="F1321" t="str">
            <v>Banská Bystrica</v>
          </cell>
        </row>
        <row r="1322">
          <cell r="A1322" t="str">
            <v>Sebedín-Bečov / BB</v>
          </cell>
          <cell r="B1322">
            <v>508977</v>
          </cell>
          <cell r="C1322">
            <v>6</v>
          </cell>
          <cell r="D1322" t="str">
            <v>Banskobystrický</v>
          </cell>
          <cell r="E1322">
            <v>601</v>
          </cell>
          <cell r="F1322" t="str">
            <v>Banská Bystrica</v>
          </cell>
        </row>
        <row r="1323">
          <cell r="A1323" t="str">
            <v>Selce / BB</v>
          </cell>
          <cell r="B1323">
            <v>508985</v>
          </cell>
          <cell r="C1323">
            <v>6</v>
          </cell>
          <cell r="D1323" t="str">
            <v>Banskobystrický</v>
          </cell>
          <cell r="E1323">
            <v>601</v>
          </cell>
          <cell r="F1323" t="str">
            <v>Banská Bystrica</v>
          </cell>
        </row>
        <row r="1324">
          <cell r="A1324" t="str">
            <v>Slovenská Ľupča / BB</v>
          </cell>
          <cell r="B1324">
            <v>509001</v>
          </cell>
          <cell r="C1324">
            <v>6</v>
          </cell>
          <cell r="D1324" t="str">
            <v>Banskobystrický</v>
          </cell>
          <cell r="E1324">
            <v>601</v>
          </cell>
          <cell r="F1324" t="str">
            <v>Banská Bystrica</v>
          </cell>
        </row>
        <row r="1325">
          <cell r="A1325" t="str">
            <v>Staré Hory / BB</v>
          </cell>
          <cell r="B1325">
            <v>509019</v>
          </cell>
          <cell r="C1325">
            <v>6</v>
          </cell>
          <cell r="D1325" t="str">
            <v>Banskobystrický</v>
          </cell>
          <cell r="E1325">
            <v>601</v>
          </cell>
          <cell r="F1325" t="str">
            <v>Banská Bystrica</v>
          </cell>
        </row>
        <row r="1326">
          <cell r="A1326" t="str">
            <v>Strelníky / BB</v>
          </cell>
          <cell r="B1326">
            <v>509027</v>
          </cell>
          <cell r="C1326">
            <v>6</v>
          </cell>
          <cell r="D1326" t="str">
            <v>Banskobystrický</v>
          </cell>
          <cell r="E1326">
            <v>601</v>
          </cell>
          <cell r="F1326" t="str">
            <v>Banská Bystrica</v>
          </cell>
        </row>
        <row r="1327">
          <cell r="A1327" t="str">
            <v>Špania Dolina / BB</v>
          </cell>
          <cell r="B1327">
            <v>509035</v>
          </cell>
          <cell r="C1327">
            <v>6</v>
          </cell>
          <cell r="D1327" t="str">
            <v>Banskobystrický</v>
          </cell>
          <cell r="E1327">
            <v>601</v>
          </cell>
          <cell r="F1327" t="str">
            <v>Banská Bystrica</v>
          </cell>
        </row>
        <row r="1328">
          <cell r="A1328" t="str">
            <v>Tajov / BB</v>
          </cell>
          <cell r="B1328">
            <v>509060</v>
          </cell>
          <cell r="C1328">
            <v>6</v>
          </cell>
          <cell r="D1328" t="str">
            <v>Banskobystrický</v>
          </cell>
          <cell r="E1328">
            <v>601</v>
          </cell>
          <cell r="F1328" t="str">
            <v>Banská Bystrica</v>
          </cell>
        </row>
        <row r="1329">
          <cell r="A1329" t="str">
            <v>Turecká / BB</v>
          </cell>
          <cell r="B1329">
            <v>557269</v>
          </cell>
          <cell r="C1329">
            <v>6</v>
          </cell>
          <cell r="D1329" t="str">
            <v>Banskobystrický</v>
          </cell>
          <cell r="E1329">
            <v>601</v>
          </cell>
          <cell r="F1329" t="str">
            <v>Banská Bystrica</v>
          </cell>
        </row>
        <row r="1330">
          <cell r="A1330" t="str">
            <v>Vlkanová / BB</v>
          </cell>
          <cell r="B1330">
            <v>557293</v>
          </cell>
          <cell r="C1330">
            <v>6</v>
          </cell>
          <cell r="D1330" t="str">
            <v>Banskobystrický</v>
          </cell>
          <cell r="E1330">
            <v>601</v>
          </cell>
          <cell r="F1330" t="str">
            <v>Banská Bystrica</v>
          </cell>
        </row>
        <row r="1331">
          <cell r="A1331" t="str">
            <v>Brezno / BR</v>
          </cell>
          <cell r="B1331">
            <v>508497</v>
          </cell>
          <cell r="C1331">
            <v>6</v>
          </cell>
          <cell r="D1331" t="str">
            <v>Banskobystrický</v>
          </cell>
          <cell r="E1331">
            <v>603</v>
          </cell>
          <cell r="F1331" t="str">
            <v>Brezno</v>
          </cell>
        </row>
        <row r="1332">
          <cell r="A1332" t="str">
            <v>Bacúch / BR</v>
          </cell>
          <cell r="B1332">
            <v>508446</v>
          </cell>
          <cell r="C1332">
            <v>6</v>
          </cell>
          <cell r="D1332" t="str">
            <v>Banskobystrický</v>
          </cell>
          <cell r="E1332">
            <v>603</v>
          </cell>
          <cell r="F1332" t="str">
            <v>Brezno</v>
          </cell>
        </row>
        <row r="1333">
          <cell r="A1333" t="str">
            <v>Beňuš / BR</v>
          </cell>
          <cell r="B1333">
            <v>508462</v>
          </cell>
          <cell r="C1333">
            <v>6</v>
          </cell>
          <cell r="D1333" t="str">
            <v>Banskobystrický</v>
          </cell>
          <cell r="E1333">
            <v>603</v>
          </cell>
          <cell r="F1333" t="str">
            <v>Brezno</v>
          </cell>
        </row>
        <row r="1334">
          <cell r="A1334" t="str">
            <v>Braväcovo / BR</v>
          </cell>
          <cell r="B1334">
            <v>508489</v>
          </cell>
          <cell r="C1334">
            <v>6</v>
          </cell>
          <cell r="D1334" t="str">
            <v>Banskobystrický</v>
          </cell>
          <cell r="E1334">
            <v>603</v>
          </cell>
          <cell r="F1334" t="str">
            <v>Brezno</v>
          </cell>
        </row>
        <row r="1335">
          <cell r="A1335" t="str">
            <v>Bystrá / BR</v>
          </cell>
          <cell r="B1335">
            <v>557251</v>
          </cell>
          <cell r="C1335">
            <v>6</v>
          </cell>
          <cell r="D1335" t="str">
            <v>Banskobystrický</v>
          </cell>
          <cell r="E1335">
            <v>603</v>
          </cell>
          <cell r="F1335" t="str">
            <v>Brezno</v>
          </cell>
        </row>
        <row r="1336">
          <cell r="A1336" t="str">
            <v>Čierny Balog / BR</v>
          </cell>
          <cell r="B1336">
            <v>508527</v>
          </cell>
          <cell r="C1336">
            <v>6</v>
          </cell>
          <cell r="D1336" t="str">
            <v>Banskobystrický</v>
          </cell>
          <cell r="E1336">
            <v>603</v>
          </cell>
          <cell r="F1336" t="str">
            <v>Brezno</v>
          </cell>
        </row>
        <row r="1337">
          <cell r="A1337" t="str">
            <v>Dolná Lehota / BR</v>
          </cell>
          <cell r="B1337">
            <v>508535</v>
          </cell>
          <cell r="C1337">
            <v>6</v>
          </cell>
          <cell r="D1337" t="str">
            <v>Banskobystrický</v>
          </cell>
          <cell r="E1337">
            <v>603</v>
          </cell>
          <cell r="F1337" t="str">
            <v>Brezno</v>
          </cell>
        </row>
        <row r="1338">
          <cell r="A1338" t="str">
            <v>Drábsko / BR</v>
          </cell>
          <cell r="B1338">
            <v>508578</v>
          </cell>
          <cell r="C1338">
            <v>6</v>
          </cell>
          <cell r="D1338" t="str">
            <v>Banskobystrický</v>
          </cell>
          <cell r="E1338">
            <v>603</v>
          </cell>
          <cell r="F1338" t="str">
            <v>Brezno</v>
          </cell>
        </row>
        <row r="1339">
          <cell r="A1339" t="str">
            <v>Heľpa / BR</v>
          </cell>
          <cell r="B1339">
            <v>508608</v>
          </cell>
          <cell r="C1339">
            <v>6</v>
          </cell>
          <cell r="D1339" t="str">
            <v>Banskobystrický</v>
          </cell>
          <cell r="E1339">
            <v>603</v>
          </cell>
          <cell r="F1339" t="str">
            <v>Brezno</v>
          </cell>
        </row>
        <row r="1340">
          <cell r="A1340" t="str">
            <v>Horná Lehota / BR</v>
          </cell>
          <cell r="B1340">
            <v>508624</v>
          </cell>
          <cell r="C1340">
            <v>6</v>
          </cell>
          <cell r="D1340" t="str">
            <v>Banskobystrický</v>
          </cell>
          <cell r="E1340">
            <v>603</v>
          </cell>
          <cell r="F1340" t="str">
            <v>Brezno</v>
          </cell>
        </row>
        <row r="1341">
          <cell r="A1341" t="str">
            <v>Hronec / BR</v>
          </cell>
          <cell r="B1341">
            <v>508667</v>
          </cell>
          <cell r="C1341">
            <v>6</v>
          </cell>
          <cell r="D1341" t="str">
            <v>Banskobystrický</v>
          </cell>
          <cell r="E1341">
            <v>603</v>
          </cell>
          <cell r="F1341" t="str">
            <v>Brezno</v>
          </cell>
        </row>
        <row r="1342">
          <cell r="A1342" t="str">
            <v>Jarabá / BR</v>
          </cell>
          <cell r="B1342">
            <v>508691</v>
          </cell>
          <cell r="C1342">
            <v>6</v>
          </cell>
          <cell r="D1342" t="str">
            <v>Banskobystrický</v>
          </cell>
          <cell r="E1342">
            <v>603</v>
          </cell>
          <cell r="F1342" t="str">
            <v>Brezno</v>
          </cell>
        </row>
        <row r="1343">
          <cell r="A1343" t="str">
            <v>Jasenie / BR</v>
          </cell>
          <cell r="B1343">
            <v>508705</v>
          </cell>
          <cell r="C1343">
            <v>6</v>
          </cell>
          <cell r="D1343" t="str">
            <v>Banskobystrický</v>
          </cell>
          <cell r="E1343">
            <v>603</v>
          </cell>
          <cell r="F1343" t="str">
            <v>Brezno</v>
          </cell>
        </row>
        <row r="1344">
          <cell r="A1344" t="str">
            <v>Lom nad Rimavicou / BR</v>
          </cell>
          <cell r="B1344">
            <v>508730</v>
          </cell>
          <cell r="C1344">
            <v>6</v>
          </cell>
          <cell r="D1344" t="str">
            <v>Banskobystrický</v>
          </cell>
          <cell r="E1344">
            <v>603</v>
          </cell>
          <cell r="F1344" t="str">
            <v>Brezno</v>
          </cell>
        </row>
        <row r="1345">
          <cell r="A1345" t="str">
            <v>Michalová / BR</v>
          </cell>
          <cell r="B1345">
            <v>508772</v>
          </cell>
          <cell r="C1345">
            <v>6</v>
          </cell>
          <cell r="D1345" t="str">
            <v>Banskobystrický</v>
          </cell>
          <cell r="E1345">
            <v>603</v>
          </cell>
          <cell r="F1345" t="str">
            <v>Brezno</v>
          </cell>
        </row>
        <row r="1346">
          <cell r="A1346" t="str">
            <v>Mýto pod Ďumbierom / BR</v>
          </cell>
          <cell r="B1346">
            <v>508811</v>
          </cell>
          <cell r="C1346">
            <v>6</v>
          </cell>
          <cell r="D1346" t="str">
            <v>Banskobystrický</v>
          </cell>
          <cell r="E1346">
            <v>603</v>
          </cell>
          <cell r="F1346" t="str">
            <v>Brezno</v>
          </cell>
        </row>
        <row r="1347">
          <cell r="A1347" t="str">
            <v>Nemecká / BR</v>
          </cell>
          <cell r="B1347">
            <v>508829</v>
          </cell>
          <cell r="C1347">
            <v>6</v>
          </cell>
          <cell r="D1347" t="str">
            <v>Banskobystrický</v>
          </cell>
          <cell r="E1347">
            <v>603</v>
          </cell>
          <cell r="F1347" t="str">
            <v>Brezno</v>
          </cell>
        </row>
        <row r="1348">
          <cell r="A1348" t="str">
            <v>Osrblie / BR</v>
          </cell>
          <cell r="B1348">
            <v>508845</v>
          </cell>
          <cell r="C1348">
            <v>6</v>
          </cell>
          <cell r="D1348" t="str">
            <v>Banskobystrický</v>
          </cell>
          <cell r="E1348">
            <v>603</v>
          </cell>
          <cell r="F1348" t="str">
            <v>Brezno</v>
          </cell>
        </row>
        <row r="1349">
          <cell r="A1349" t="str">
            <v>Podbrezová / BR</v>
          </cell>
          <cell r="B1349">
            <v>508853</v>
          </cell>
          <cell r="C1349">
            <v>6</v>
          </cell>
          <cell r="D1349" t="str">
            <v>Banskobystrický</v>
          </cell>
          <cell r="E1349">
            <v>603</v>
          </cell>
          <cell r="F1349" t="str">
            <v>Brezno</v>
          </cell>
        </row>
        <row r="1350">
          <cell r="A1350" t="str">
            <v>Pohorelá / BR</v>
          </cell>
          <cell r="B1350">
            <v>508870</v>
          </cell>
          <cell r="C1350">
            <v>6</v>
          </cell>
          <cell r="D1350" t="str">
            <v>Banskobystrický</v>
          </cell>
          <cell r="E1350">
            <v>603</v>
          </cell>
          <cell r="F1350" t="str">
            <v>Brezno</v>
          </cell>
        </row>
        <row r="1351">
          <cell r="A1351" t="str">
            <v>Pohronská Polhora / BR</v>
          </cell>
          <cell r="B1351">
            <v>508888</v>
          </cell>
          <cell r="C1351">
            <v>6</v>
          </cell>
          <cell r="D1351" t="str">
            <v>Banskobystrický</v>
          </cell>
          <cell r="E1351">
            <v>603</v>
          </cell>
          <cell r="F1351" t="str">
            <v>Brezno</v>
          </cell>
        </row>
        <row r="1352">
          <cell r="A1352" t="str">
            <v>Polomka / BR</v>
          </cell>
          <cell r="B1352">
            <v>508900</v>
          </cell>
          <cell r="C1352">
            <v>6</v>
          </cell>
          <cell r="D1352" t="str">
            <v>Banskobystrický</v>
          </cell>
          <cell r="E1352">
            <v>603</v>
          </cell>
          <cell r="F1352" t="str">
            <v>Brezno</v>
          </cell>
        </row>
        <row r="1353">
          <cell r="A1353" t="str">
            <v>Predajná / BR</v>
          </cell>
          <cell r="B1353">
            <v>508934</v>
          </cell>
          <cell r="C1353">
            <v>6</v>
          </cell>
          <cell r="D1353" t="str">
            <v>Banskobystrický</v>
          </cell>
          <cell r="E1353">
            <v>603</v>
          </cell>
          <cell r="F1353" t="str">
            <v>Brezno</v>
          </cell>
        </row>
        <row r="1354">
          <cell r="A1354" t="str">
            <v>Ráztoka / BR</v>
          </cell>
          <cell r="B1354">
            <v>508951</v>
          </cell>
          <cell r="C1354">
            <v>6</v>
          </cell>
          <cell r="D1354" t="str">
            <v>Banskobystrický</v>
          </cell>
          <cell r="E1354">
            <v>603</v>
          </cell>
          <cell r="F1354" t="str">
            <v>Brezno</v>
          </cell>
        </row>
        <row r="1355">
          <cell r="A1355" t="str">
            <v>Sihla / BR</v>
          </cell>
          <cell r="B1355">
            <v>508993</v>
          </cell>
          <cell r="C1355">
            <v>6</v>
          </cell>
          <cell r="D1355" t="str">
            <v>Banskobystrický</v>
          </cell>
          <cell r="E1355">
            <v>603</v>
          </cell>
          <cell r="F1355" t="str">
            <v>Brezno</v>
          </cell>
        </row>
        <row r="1356">
          <cell r="A1356" t="str">
            <v>Šumiac / BR</v>
          </cell>
          <cell r="B1356">
            <v>509043</v>
          </cell>
          <cell r="C1356">
            <v>6</v>
          </cell>
          <cell r="D1356" t="str">
            <v>Banskobystrický</v>
          </cell>
          <cell r="E1356">
            <v>603</v>
          </cell>
          <cell r="F1356" t="str">
            <v>Brezno</v>
          </cell>
        </row>
        <row r="1357">
          <cell r="A1357" t="str">
            <v>Telgárt / BR</v>
          </cell>
          <cell r="B1357">
            <v>509051</v>
          </cell>
          <cell r="C1357">
            <v>6</v>
          </cell>
          <cell r="D1357" t="str">
            <v>Banskobystrický</v>
          </cell>
          <cell r="E1357">
            <v>603</v>
          </cell>
          <cell r="F1357" t="str">
            <v>Brezno</v>
          </cell>
        </row>
        <row r="1358">
          <cell r="A1358" t="str">
            <v>Valaská / BR</v>
          </cell>
          <cell r="B1358">
            <v>509086</v>
          </cell>
          <cell r="C1358">
            <v>6</v>
          </cell>
          <cell r="D1358" t="str">
            <v>Banskobystrický</v>
          </cell>
          <cell r="E1358">
            <v>603</v>
          </cell>
          <cell r="F1358" t="str">
            <v>Brezno</v>
          </cell>
        </row>
        <row r="1359">
          <cell r="A1359" t="str">
            <v>Vaľkovňa / BR</v>
          </cell>
          <cell r="B1359">
            <v>509094</v>
          </cell>
          <cell r="C1359">
            <v>6</v>
          </cell>
          <cell r="D1359" t="str">
            <v>Banskobystrický</v>
          </cell>
          <cell r="E1359">
            <v>603</v>
          </cell>
          <cell r="F1359" t="str">
            <v>Brezno</v>
          </cell>
        </row>
        <row r="1360">
          <cell r="A1360" t="str">
            <v>Závadka nad Hronom / BR</v>
          </cell>
          <cell r="B1360">
            <v>509124</v>
          </cell>
          <cell r="C1360">
            <v>6</v>
          </cell>
          <cell r="D1360" t="str">
            <v>Banskobystrický</v>
          </cell>
          <cell r="E1360">
            <v>603</v>
          </cell>
          <cell r="F1360" t="str">
            <v>Brezno</v>
          </cell>
        </row>
        <row r="1361">
          <cell r="A1361" t="str">
            <v>Lučenec / LC</v>
          </cell>
          <cell r="B1361">
            <v>511218</v>
          </cell>
          <cell r="C1361">
            <v>6</v>
          </cell>
          <cell r="D1361" t="str">
            <v>Banskobystrický</v>
          </cell>
          <cell r="E1361">
            <v>606</v>
          </cell>
          <cell r="F1361" t="str">
            <v>Lučenec</v>
          </cell>
        </row>
        <row r="1362">
          <cell r="A1362" t="str">
            <v>Ábelová / LC</v>
          </cell>
          <cell r="B1362">
            <v>511226</v>
          </cell>
          <cell r="C1362">
            <v>6</v>
          </cell>
          <cell r="D1362" t="str">
            <v>Banskobystrický</v>
          </cell>
          <cell r="E1362">
            <v>606</v>
          </cell>
          <cell r="F1362" t="str">
            <v>Lučenec</v>
          </cell>
        </row>
        <row r="1363">
          <cell r="A1363" t="str">
            <v>Belina / LC</v>
          </cell>
          <cell r="B1363">
            <v>511234</v>
          </cell>
          <cell r="C1363">
            <v>6</v>
          </cell>
          <cell r="D1363" t="str">
            <v>Banskobystrický</v>
          </cell>
          <cell r="E1363">
            <v>606</v>
          </cell>
          <cell r="F1363" t="str">
            <v>Lučenec</v>
          </cell>
        </row>
        <row r="1364">
          <cell r="A1364" t="str">
            <v>Biskupice / LC</v>
          </cell>
          <cell r="B1364">
            <v>557315</v>
          </cell>
          <cell r="C1364">
            <v>6</v>
          </cell>
          <cell r="D1364" t="str">
            <v>Banskobystrický</v>
          </cell>
          <cell r="E1364">
            <v>606</v>
          </cell>
          <cell r="F1364" t="str">
            <v>Lučenec</v>
          </cell>
        </row>
        <row r="1365">
          <cell r="A1365" t="str">
            <v>Boľkovce / LC</v>
          </cell>
          <cell r="B1365">
            <v>511251</v>
          </cell>
          <cell r="C1365">
            <v>6</v>
          </cell>
          <cell r="D1365" t="str">
            <v>Banskobystrický</v>
          </cell>
          <cell r="E1365">
            <v>606</v>
          </cell>
          <cell r="F1365" t="str">
            <v>Lučenec</v>
          </cell>
        </row>
        <row r="1366">
          <cell r="A1366" t="str">
            <v>Budiná / LC</v>
          </cell>
          <cell r="B1366">
            <v>511277</v>
          </cell>
          <cell r="C1366">
            <v>6</v>
          </cell>
          <cell r="D1366" t="str">
            <v>Banskobystrický</v>
          </cell>
          <cell r="E1366">
            <v>606</v>
          </cell>
          <cell r="F1366" t="str">
            <v>Lučenec</v>
          </cell>
        </row>
        <row r="1367">
          <cell r="A1367" t="str">
            <v>Bulhary / LC</v>
          </cell>
          <cell r="B1367">
            <v>558273</v>
          </cell>
          <cell r="C1367">
            <v>6</v>
          </cell>
          <cell r="D1367" t="str">
            <v>Banskobystrický</v>
          </cell>
          <cell r="E1367">
            <v>606</v>
          </cell>
          <cell r="F1367" t="str">
            <v>Lučenec</v>
          </cell>
        </row>
        <row r="1368">
          <cell r="A1368" t="str">
            <v>Buzitka / LC</v>
          </cell>
          <cell r="B1368">
            <v>511293</v>
          </cell>
          <cell r="C1368">
            <v>6</v>
          </cell>
          <cell r="D1368" t="str">
            <v>Banskobystrický</v>
          </cell>
          <cell r="E1368">
            <v>606</v>
          </cell>
          <cell r="F1368" t="str">
            <v>Lučenec</v>
          </cell>
        </row>
        <row r="1369">
          <cell r="A1369" t="str">
            <v>Čakanovce / LC</v>
          </cell>
          <cell r="B1369">
            <v>511323</v>
          </cell>
          <cell r="C1369">
            <v>6</v>
          </cell>
          <cell r="D1369" t="str">
            <v>Banskobystrický</v>
          </cell>
          <cell r="E1369">
            <v>606</v>
          </cell>
          <cell r="F1369" t="str">
            <v>Lučenec</v>
          </cell>
        </row>
        <row r="1370">
          <cell r="A1370" t="str">
            <v>Čamovce / LC</v>
          </cell>
          <cell r="B1370">
            <v>511331</v>
          </cell>
          <cell r="C1370">
            <v>6</v>
          </cell>
          <cell r="D1370" t="str">
            <v>Banskobystrický</v>
          </cell>
          <cell r="E1370">
            <v>606</v>
          </cell>
          <cell r="F1370" t="str">
            <v>Lučenec</v>
          </cell>
        </row>
        <row r="1371">
          <cell r="A1371" t="str">
            <v>Divín / LC</v>
          </cell>
          <cell r="B1371">
            <v>511358</v>
          </cell>
          <cell r="C1371">
            <v>6</v>
          </cell>
          <cell r="D1371" t="str">
            <v>Banskobystrický</v>
          </cell>
          <cell r="E1371">
            <v>606</v>
          </cell>
          <cell r="F1371" t="str">
            <v>Lučenec</v>
          </cell>
        </row>
        <row r="1372">
          <cell r="A1372" t="str">
            <v>Dobroč / LC</v>
          </cell>
          <cell r="B1372">
            <v>511366</v>
          </cell>
          <cell r="C1372">
            <v>6</v>
          </cell>
          <cell r="D1372" t="str">
            <v>Banskobystrický</v>
          </cell>
          <cell r="E1372">
            <v>606</v>
          </cell>
          <cell r="F1372" t="str">
            <v>Lučenec</v>
          </cell>
        </row>
        <row r="1373">
          <cell r="A1373" t="str">
            <v>Fiľakovo / LC</v>
          </cell>
          <cell r="B1373">
            <v>511391</v>
          </cell>
          <cell r="C1373">
            <v>6</v>
          </cell>
          <cell r="D1373" t="str">
            <v>Banskobystrický</v>
          </cell>
          <cell r="E1373">
            <v>606</v>
          </cell>
          <cell r="F1373" t="str">
            <v>Lučenec</v>
          </cell>
        </row>
        <row r="1374">
          <cell r="A1374" t="str">
            <v>Fiľakovské Kováče / LC</v>
          </cell>
          <cell r="B1374">
            <v>511404</v>
          </cell>
          <cell r="C1374">
            <v>6</v>
          </cell>
          <cell r="D1374" t="str">
            <v>Banskobystrický</v>
          </cell>
          <cell r="E1374">
            <v>606</v>
          </cell>
          <cell r="F1374" t="str">
            <v>Lučenec</v>
          </cell>
        </row>
        <row r="1375">
          <cell r="A1375" t="str">
            <v>Gregorova Vieska / LC</v>
          </cell>
          <cell r="B1375">
            <v>557331</v>
          </cell>
          <cell r="C1375">
            <v>6</v>
          </cell>
          <cell r="D1375" t="str">
            <v>Banskobystrický</v>
          </cell>
          <cell r="E1375">
            <v>606</v>
          </cell>
          <cell r="F1375" t="str">
            <v>Lučenec</v>
          </cell>
        </row>
        <row r="1376">
          <cell r="A1376" t="str">
            <v>Halič / LC</v>
          </cell>
          <cell r="B1376">
            <v>511421</v>
          </cell>
          <cell r="C1376">
            <v>6</v>
          </cell>
          <cell r="D1376" t="str">
            <v>Banskobystrický</v>
          </cell>
          <cell r="E1376">
            <v>606</v>
          </cell>
          <cell r="F1376" t="str">
            <v>Lučenec</v>
          </cell>
        </row>
        <row r="1377">
          <cell r="A1377" t="str">
            <v>Holiša / LC</v>
          </cell>
          <cell r="B1377">
            <v>511439</v>
          </cell>
          <cell r="C1377">
            <v>6</v>
          </cell>
          <cell r="D1377" t="str">
            <v>Banskobystrický</v>
          </cell>
          <cell r="E1377">
            <v>606</v>
          </cell>
          <cell r="F1377" t="str">
            <v>Lučenec</v>
          </cell>
        </row>
        <row r="1378">
          <cell r="A1378" t="str">
            <v>Jelšovec / LC</v>
          </cell>
          <cell r="B1378">
            <v>511463</v>
          </cell>
          <cell r="C1378">
            <v>6</v>
          </cell>
          <cell r="D1378" t="str">
            <v>Banskobystrický</v>
          </cell>
          <cell r="E1378">
            <v>606</v>
          </cell>
          <cell r="F1378" t="str">
            <v>Lučenec</v>
          </cell>
        </row>
        <row r="1379">
          <cell r="A1379" t="str">
            <v>Kalonda / LC</v>
          </cell>
          <cell r="B1379">
            <v>511480</v>
          </cell>
          <cell r="C1379">
            <v>6</v>
          </cell>
          <cell r="D1379" t="str">
            <v>Banskobystrický</v>
          </cell>
          <cell r="E1379">
            <v>606</v>
          </cell>
          <cell r="F1379" t="str">
            <v>Lučenec</v>
          </cell>
        </row>
        <row r="1380">
          <cell r="A1380" t="str">
            <v>Kotmanová / LC</v>
          </cell>
          <cell r="B1380">
            <v>511374</v>
          </cell>
          <cell r="C1380">
            <v>6</v>
          </cell>
          <cell r="D1380" t="str">
            <v>Banskobystrický</v>
          </cell>
          <cell r="E1380">
            <v>606</v>
          </cell>
          <cell r="F1380" t="str">
            <v>Lučenec</v>
          </cell>
        </row>
        <row r="1381">
          <cell r="A1381" t="str">
            <v>Lehôtka / LC</v>
          </cell>
          <cell r="B1381">
            <v>511528</v>
          </cell>
          <cell r="C1381">
            <v>6</v>
          </cell>
          <cell r="D1381" t="str">
            <v>Banskobystrický</v>
          </cell>
          <cell r="E1381">
            <v>606</v>
          </cell>
          <cell r="F1381" t="str">
            <v>Lučenec</v>
          </cell>
        </row>
        <row r="1382">
          <cell r="A1382" t="str">
            <v>Lentvora / LC</v>
          </cell>
          <cell r="B1382">
            <v>511536</v>
          </cell>
          <cell r="C1382">
            <v>6</v>
          </cell>
          <cell r="D1382" t="str">
            <v>Banskobystrický</v>
          </cell>
          <cell r="E1382">
            <v>606</v>
          </cell>
          <cell r="F1382" t="str">
            <v>Lučenec</v>
          </cell>
        </row>
        <row r="1383">
          <cell r="A1383" t="str">
            <v>Lipovany / LC</v>
          </cell>
          <cell r="B1383">
            <v>511544</v>
          </cell>
          <cell r="C1383">
            <v>6</v>
          </cell>
          <cell r="D1383" t="str">
            <v>Banskobystrický</v>
          </cell>
          <cell r="E1383">
            <v>606</v>
          </cell>
          <cell r="F1383" t="str">
            <v>Lučenec</v>
          </cell>
        </row>
        <row r="1384">
          <cell r="A1384" t="str">
            <v>Lovinobaňa / LC</v>
          </cell>
          <cell r="B1384">
            <v>511552</v>
          </cell>
          <cell r="C1384">
            <v>6</v>
          </cell>
          <cell r="D1384" t="str">
            <v>Banskobystrický</v>
          </cell>
          <cell r="E1384">
            <v>606</v>
          </cell>
          <cell r="F1384" t="str">
            <v>Lučenec</v>
          </cell>
        </row>
        <row r="1385">
          <cell r="A1385" t="str">
            <v>Ľuboreč / LC</v>
          </cell>
          <cell r="B1385">
            <v>511561</v>
          </cell>
          <cell r="C1385">
            <v>6</v>
          </cell>
          <cell r="D1385" t="str">
            <v>Banskobystrický</v>
          </cell>
          <cell r="E1385">
            <v>606</v>
          </cell>
          <cell r="F1385" t="str">
            <v>Lučenec</v>
          </cell>
        </row>
        <row r="1386">
          <cell r="A1386" t="str">
            <v>Lupoč / LC</v>
          </cell>
          <cell r="B1386">
            <v>511579</v>
          </cell>
          <cell r="C1386">
            <v>6</v>
          </cell>
          <cell r="D1386" t="str">
            <v>Banskobystrický</v>
          </cell>
          <cell r="E1386">
            <v>606</v>
          </cell>
          <cell r="F1386" t="str">
            <v>Lučenec</v>
          </cell>
        </row>
        <row r="1387">
          <cell r="A1387" t="str">
            <v>Mašková / LC</v>
          </cell>
          <cell r="B1387">
            <v>511609</v>
          </cell>
          <cell r="C1387">
            <v>6</v>
          </cell>
          <cell r="D1387" t="str">
            <v>Banskobystrický</v>
          </cell>
          <cell r="E1387">
            <v>606</v>
          </cell>
          <cell r="F1387" t="str">
            <v>Lučenec</v>
          </cell>
        </row>
        <row r="1388">
          <cell r="A1388" t="str">
            <v>Mikušovce / LC</v>
          </cell>
          <cell r="B1388">
            <v>580309</v>
          </cell>
          <cell r="C1388">
            <v>6</v>
          </cell>
          <cell r="D1388" t="str">
            <v>Banskobystrický</v>
          </cell>
          <cell r="E1388">
            <v>606</v>
          </cell>
          <cell r="F1388" t="str">
            <v>Lučenec</v>
          </cell>
        </row>
        <row r="1389">
          <cell r="A1389" t="str">
            <v>Mučín / LC</v>
          </cell>
          <cell r="B1389">
            <v>511625</v>
          </cell>
          <cell r="C1389">
            <v>6</v>
          </cell>
          <cell r="D1389" t="str">
            <v>Banskobystrický</v>
          </cell>
          <cell r="E1389">
            <v>606</v>
          </cell>
          <cell r="F1389" t="str">
            <v>Lučenec</v>
          </cell>
        </row>
        <row r="1390">
          <cell r="A1390" t="str">
            <v>Mýtna / LC</v>
          </cell>
          <cell r="B1390">
            <v>511641</v>
          </cell>
          <cell r="C1390">
            <v>6</v>
          </cell>
          <cell r="D1390" t="str">
            <v>Banskobystrický</v>
          </cell>
          <cell r="E1390">
            <v>606</v>
          </cell>
          <cell r="F1390" t="str">
            <v>Lučenec</v>
          </cell>
        </row>
        <row r="1391">
          <cell r="A1391" t="str">
            <v>Nitra nad Ipľom / LC</v>
          </cell>
          <cell r="B1391">
            <v>511668</v>
          </cell>
          <cell r="C1391">
            <v>6</v>
          </cell>
          <cell r="D1391" t="str">
            <v>Banskobystrický</v>
          </cell>
          <cell r="E1391">
            <v>606</v>
          </cell>
          <cell r="F1391" t="str">
            <v>Lučenec</v>
          </cell>
        </row>
        <row r="1392">
          <cell r="A1392" t="str">
            <v>Nové Hony / PT</v>
          </cell>
          <cell r="B1392">
            <v>511676</v>
          </cell>
          <cell r="C1392">
            <v>6</v>
          </cell>
          <cell r="D1392" t="str">
            <v>Banskobystrický</v>
          </cell>
          <cell r="E1392">
            <v>606</v>
          </cell>
          <cell r="F1392" t="str">
            <v>Lučenec</v>
          </cell>
        </row>
        <row r="1393">
          <cell r="A1393" t="str">
            <v>Panické Dravce / LC</v>
          </cell>
          <cell r="B1393">
            <v>511692</v>
          </cell>
          <cell r="C1393">
            <v>6</v>
          </cell>
          <cell r="D1393" t="str">
            <v>Banskobystrický</v>
          </cell>
          <cell r="E1393">
            <v>606</v>
          </cell>
          <cell r="F1393" t="str">
            <v>Lučenec</v>
          </cell>
        </row>
        <row r="1394">
          <cell r="A1394" t="str">
            <v>Píla / LC</v>
          </cell>
          <cell r="B1394">
            <v>511706</v>
          </cell>
          <cell r="C1394">
            <v>6</v>
          </cell>
          <cell r="D1394" t="str">
            <v>Banskobystrický</v>
          </cell>
          <cell r="E1394">
            <v>606</v>
          </cell>
          <cell r="F1394" t="str">
            <v>Lučenec</v>
          </cell>
        </row>
        <row r="1395">
          <cell r="A1395" t="str">
            <v>Pinciná / PT</v>
          </cell>
          <cell r="B1395">
            <v>511714</v>
          </cell>
          <cell r="C1395">
            <v>6</v>
          </cell>
          <cell r="D1395" t="str">
            <v>Banskobystrický</v>
          </cell>
          <cell r="E1395">
            <v>606</v>
          </cell>
          <cell r="F1395" t="str">
            <v>Lučenec</v>
          </cell>
        </row>
        <row r="1396">
          <cell r="A1396" t="str">
            <v>Pleš / LC</v>
          </cell>
          <cell r="B1396">
            <v>511722</v>
          </cell>
          <cell r="C1396">
            <v>6</v>
          </cell>
          <cell r="D1396" t="str">
            <v>Banskobystrický</v>
          </cell>
          <cell r="E1396">
            <v>606</v>
          </cell>
          <cell r="F1396" t="str">
            <v>Lučenec</v>
          </cell>
        </row>
        <row r="1397">
          <cell r="A1397" t="str">
            <v>Podrečany / LC</v>
          </cell>
          <cell r="B1397">
            <v>511749</v>
          </cell>
          <cell r="C1397">
            <v>6</v>
          </cell>
          <cell r="D1397" t="str">
            <v>Banskobystrický</v>
          </cell>
          <cell r="E1397">
            <v>606</v>
          </cell>
          <cell r="F1397" t="str">
            <v>Lučenec</v>
          </cell>
        </row>
        <row r="1398">
          <cell r="A1398" t="str">
            <v>Polichno / LC</v>
          </cell>
          <cell r="B1398">
            <v>511757</v>
          </cell>
          <cell r="C1398">
            <v>6</v>
          </cell>
          <cell r="D1398" t="str">
            <v>Banskobystrický</v>
          </cell>
          <cell r="E1398">
            <v>606</v>
          </cell>
          <cell r="F1398" t="str">
            <v>Lučenec</v>
          </cell>
        </row>
        <row r="1399">
          <cell r="A1399" t="str">
            <v>Praha / LC</v>
          </cell>
          <cell r="B1399">
            <v>511773</v>
          </cell>
          <cell r="C1399">
            <v>6</v>
          </cell>
          <cell r="D1399" t="str">
            <v>Banskobystrický</v>
          </cell>
          <cell r="E1399">
            <v>606</v>
          </cell>
          <cell r="F1399" t="str">
            <v>Lučenec</v>
          </cell>
        </row>
        <row r="1400">
          <cell r="A1400" t="str">
            <v>Prša / LC</v>
          </cell>
          <cell r="B1400">
            <v>511781</v>
          </cell>
          <cell r="C1400">
            <v>6</v>
          </cell>
          <cell r="D1400" t="str">
            <v>Banskobystrický</v>
          </cell>
          <cell r="E1400">
            <v>606</v>
          </cell>
          <cell r="F1400" t="str">
            <v>Lučenec</v>
          </cell>
        </row>
        <row r="1401">
          <cell r="A1401" t="str">
            <v>Radzovce / LC</v>
          </cell>
          <cell r="B1401">
            <v>511790</v>
          </cell>
          <cell r="C1401">
            <v>6</v>
          </cell>
          <cell r="D1401" t="str">
            <v>Banskobystrický</v>
          </cell>
          <cell r="E1401">
            <v>606</v>
          </cell>
          <cell r="F1401" t="str">
            <v>Lučenec</v>
          </cell>
        </row>
        <row r="1402">
          <cell r="A1402" t="str">
            <v>Rapovce / LC</v>
          </cell>
          <cell r="B1402">
            <v>511803</v>
          </cell>
          <cell r="C1402">
            <v>6</v>
          </cell>
          <cell r="D1402" t="str">
            <v>Banskobystrický</v>
          </cell>
          <cell r="E1402">
            <v>606</v>
          </cell>
          <cell r="F1402" t="str">
            <v>Lučenec</v>
          </cell>
        </row>
        <row r="1403">
          <cell r="A1403" t="str">
            <v>Ratka / LC</v>
          </cell>
          <cell r="B1403">
            <v>511811</v>
          </cell>
          <cell r="C1403">
            <v>6</v>
          </cell>
          <cell r="D1403" t="str">
            <v>Banskobystrický</v>
          </cell>
          <cell r="E1403">
            <v>606</v>
          </cell>
          <cell r="F1403" t="str">
            <v>Lučenec</v>
          </cell>
        </row>
        <row r="1404">
          <cell r="A1404" t="str">
            <v>Ružiná / LC</v>
          </cell>
          <cell r="B1404">
            <v>511838</v>
          </cell>
          <cell r="C1404">
            <v>6</v>
          </cell>
          <cell r="D1404" t="str">
            <v>Banskobystrický</v>
          </cell>
          <cell r="E1404">
            <v>606</v>
          </cell>
          <cell r="F1404" t="str">
            <v>Lučenec</v>
          </cell>
        </row>
        <row r="1405">
          <cell r="A1405" t="str">
            <v>Stará Halič / LC</v>
          </cell>
          <cell r="B1405">
            <v>511846</v>
          </cell>
          <cell r="C1405">
            <v>6</v>
          </cell>
          <cell r="D1405" t="str">
            <v>Banskobystrický</v>
          </cell>
          <cell r="E1405">
            <v>606</v>
          </cell>
          <cell r="F1405" t="str">
            <v>Lučenec</v>
          </cell>
        </row>
        <row r="1406">
          <cell r="A1406" t="str">
            <v>Šávoľ / LC</v>
          </cell>
          <cell r="B1406">
            <v>511854</v>
          </cell>
          <cell r="C1406">
            <v>6</v>
          </cell>
          <cell r="D1406" t="str">
            <v>Banskobystrický</v>
          </cell>
          <cell r="E1406">
            <v>606</v>
          </cell>
          <cell r="F1406" t="str">
            <v>Lučenec</v>
          </cell>
        </row>
        <row r="1407">
          <cell r="A1407" t="str">
            <v>Šiatorská Bukovinka / LC</v>
          </cell>
          <cell r="B1407">
            <v>511862</v>
          </cell>
          <cell r="C1407">
            <v>6</v>
          </cell>
          <cell r="D1407" t="str">
            <v>Banskobystrický</v>
          </cell>
          <cell r="E1407">
            <v>606</v>
          </cell>
          <cell r="F1407" t="str">
            <v>Lučenec</v>
          </cell>
        </row>
        <row r="1408">
          <cell r="A1408" t="str">
            <v>Šíd / LC</v>
          </cell>
          <cell r="B1408">
            <v>511871</v>
          </cell>
          <cell r="C1408">
            <v>6</v>
          </cell>
          <cell r="D1408" t="str">
            <v>Banskobystrický</v>
          </cell>
          <cell r="E1408">
            <v>606</v>
          </cell>
          <cell r="F1408" t="str">
            <v>Lučenec</v>
          </cell>
        </row>
        <row r="1409">
          <cell r="A1409" t="str">
            <v>Šurice / LC</v>
          </cell>
          <cell r="B1409">
            <v>511897</v>
          </cell>
          <cell r="C1409">
            <v>6</v>
          </cell>
          <cell r="D1409" t="str">
            <v>Banskobystrický</v>
          </cell>
          <cell r="E1409">
            <v>606</v>
          </cell>
          <cell r="F1409" t="str">
            <v>Lučenec</v>
          </cell>
        </row>
        <row r="1410">
          <cell r="A1410" t="str">
            <v>Točnica / LC</v>
          </cell>
          <cell r="B1410">
            <v>511901</v>
          </cell>
          <cell r="C1410">
            <v>6</v>
          </cell>
          <cell r="D1410" t="str">
            <v>Banskobystrický</v>
          </cell>
          <cell r="E1410">
            <v>606</v>
          </cell>
          <cell r="F1410" t="str">
            <v>Lučenec</v>
          </cell>
        </row>
        <row r="1411">
          <cell r="A1411" t="str">
            <v>Tomášovce / LC</v>
          </cell>
          <cell r="B1411">
            <v>511919</v>
          </cell>
          <cell r="C1411">
            <v>6</v>
          </cell>
          <cell r="D1411" t="str">
            <v>Banskobystrický</v>
          </cell>
          <cell r="E1411">
            <v>606</v>
          </cell>
          <cell r="F1411" t="str">
            <v>Lučenec</v>
          </cell>
        </row>
        <row r="1412">
          <cell r="A1412" t="str">
            <v>Trebeľovce / LC</v>
          </cell>
          <cell r="B1412">
            <v>511927</v>
          </cell>
          <cell r="C1412">
            <v>6</v>
          </cell>
          <cell r="D1412" t="str">
            <v>Banskobystrický</v>
          </cell>
          <cell r="E1412">
            <v>606</v>
          </cell>
          <cell r="F1412" t="str">
            <v>Lučenec</v>
          </cell>
        </row>
        <row r="1413">
          <cell r="A1413" t="str">
            <v>Trenč / LC</v>
          </cell>
          <cell r="B1413">
            <v>557340</v>
          </cell>
          <cell r="C1413">
            <v>6</v>
          </cell>
          <cell r="D1413" t="str">
            <v>Banskobystrický</v>
          </cell>
          <cell r="E1413">
            <v>606</v>
          </cell>
          <cell r="F1413" t="str">
            <v>Lučenec</v>
          </cell>
        </row>
        <row r="1414">
          <cell r="A1414" t="str">
            <v>Tuhár / LC</v>
          </cell>
          <cell r="B1414">
            <v>511943</v>
          </cell>
          <cell r="C1414">
            <v>6</v>
          </cell>
          <cell r="D1414" t="str">
            <v>Banskobystrický</v>
          </cell>
          <cell r="E1414">
            <v>606</v>
          </cell>
          <cell r="F1414" t="str">
            <v>Lučenec</v>
          </cell>
        </row>
        <row r="1415">
          <cell r="A1415" t="str">
            <v>Veľká nad Ipľom / LC</v>
          </cell>
          <cell r="B1415">
            <v>511994</v>
          </cell>
          <cell r="C1415">
            <v>6</v>
          </cell>
          <cell r="D1415" t="str">
            <v>Banskobystrický</v>
          </cell>
          <cell r="E1415">
            <v>606</v>
          </cell>
          <cell r="F1415" t="str">
            <v>Lučenec</v>
          </cell>
        </row>
        <row r="1416">
          <cell r="A1416" t="str">
            <v>Veľké Dravce / LC</v>
          </cell>
          <cell r="B1416">
            <v>512010</v>
          </cell>
          <cell r="C1416">
            <v>6</v>
          </cell>
          <cell r="D1416" t="str">
            <v>Banskobystrický</v>
          </cell>
          <cell r="E1416">
            <v>606</v>
          </cell>
          <cell r="F1416" t="str">
            <v>Lučenec</v>
          </cell>
        </row>
        <row r="1417">
          <cell r="A1417" t="str">
            <v>Vidiná / LC</v>
          </cell>
          <cell r="B1417">
            <v>557307</v>
          </cell>
          <cell r="C1417">
            <v>6</v>
          </cell>
          <cell r="D1417" t="str">
            <v>Banskobystrický</v>
          </cell>
          <cell r="E1417">
            <v>606</v>
          </cell>
          <cell r="F1417" t="str">
            <v>Lučenec</v>
          </cell>
        </row>
        <row r="1418">
          <cell r="A1418" t="str">
            <v>Poltár / PT</v>
          </cell>
          <cell r="B1418">
            <v>511765</v>
          </cell>
          <cell r="C1418">
            <v>6</v>
          </cell>
          <cell r="D1418" t="str">
            <v>Banskobystrický</v>
          </cell>
          <cell r="E1418">
            <v>607</v>
          </cell>
          <cell r="F1418" t="str">
            <v>Poltár</v>
          </cell>
        </row>
        <row r="1419">
          <cell r="A1419" t="str">
            <v>Breznička / PT</v>
          </cell>
          <cell r="B1419">
            <v>511269</v>
          </cell>
          <cell r="C1419">
            <v>6</v>
          </cell>
          <cell r="D1419" t="str">
            <v>Banskobystrický</v>
          </cell>
          <cell r="E1419">
            <v>607</v>
          </cell>
          <cell r="F1419" t="str">
            <v>Poltár</v>
          </cell>
        </row>
        <row r="1420">
          <cell r="A1420" t="str">
            <v>Cinobaňa / PT</v>
          </cell>
          <cell r="B1420">
            <v>511315</v>
          </cell>
          <cell r="C1420">
            <v>6</v>
          </cell>
          <cell r="D1420" t="str">
            <v>Banskobystrický</v>
          </cell>
          <cell r="E1420">
            <v>607</v>
          </cell>
          <cell r="F1420" t="str">
            <v>Poltár</v>
          </cell>
        </row>
        <row r="1421">
          <cell r="A1421" t="str">
            <v>České Brezovo / PT</v>
          </cell>
          <cell r="B1421">
            <v>511340</v>
          </cell>
          <cell r="C1421">
            <v>6</v>
          </cell>
          <cell r="D1421" t="str">
            <v>Banskobystrický</v>
          </cell>
          <cell r="E1421">
            <v>607</v>
          </cell>
          <cell r="F1421" t="str">
            <v>Poltár</v>
          </cell>
        </row>
        <row r="1422">
          <cell r="A1422" t="str">
            <v>Ďubákovo / PT</v>
          </cell>
          <cell r="B1422">
            <v>557323</v>
          </cell>
          <cell r="C1422">
            <v>6</v>
          </cell>
          <cell r="D1422" t="str">
            <v>Banskobystrický</v>
          </cell>
          <cell r="E1422">
            <v>607</v>
          </cell>
          <cell r="F1422" t="str">
            <v>Poltár</v>
          </cell>
        </row>
        <row r="1423">
          <cell r="A1423" t="str">
            <v>Hradište / PT</v>
          </cell>
          <cell r="B1423">
            <v>511447</v>
          </cell>
          <cell r="C1423">
            <v>6</v>
          </cell>
          <cell r="D1423" t="str">
            <v>Banskobystrický</v>
          </cell>
          <cell r="E1423">
            <v>607</v>
          </cell>
          <cell r="F1423" t="str">
            <v>Poltár</v>
          </cell>
        </row>
        <row r="1424">
          <cell r="A1424" t="str">
            <v>Hrnčiarska Ves / PT</v>
          </cell>
          <cell r="B1424">
            <v>514900</v>
          </cell>
          <cell r="C1424">
            <v>6</v>
          </cell>
          <cell r="D1424" t="str">
            <v>Banskobystrický</v>
          </cell>
          <cell r="E1424">
            <v>607</v>
          </cell>
          <cell r="F1424" t="str">
            <v>Poltár</v>
          </cell>
        </row>
        <row r="1425">
          <cell r="A1425" t="str">
            <v>Hrnčiarske Zalužany / PT</v>
          </cell>
          <cell r="B1425">
            <v>514918</v>
          </cell>
          <cell r="C1425">
            <v>6</v>
          </cell>
          <cell r="D1425" t="str">
            <v>Banskobystrický</v>
          </cell>
          <cell r="E1425">
            <v>607</v>
          </cell>
          <cell r="F1425" t="str">
            <v>Poltár</v>
          </cell>
        </row>
        <row r="1426">
          <cell r="A1426" t="str">
            <v>Kalinovo / PT</v>
          </cell>
          <cell r="B1426">
            <v>511471</v>
          </cell>
          <cell r="C1426">
            <v>6</v>
          </cell>
          <cell r="D1426" t="str">
            <v>Banskobystrický</v>
          </cell>
          <cell r="E1426">
            <v>607</v>
          </cell>
          <cell r="F1426" t="str">
            <v>Poltár</v>
          </cell>
        </row>
        <row r="1427">
          <cell r="A1427" t="str">
            <v>Kokava nad Rimavicou / PT</v>
          </cell>
          <cell r="B1427">
            <v>511498</v>
          </cell>
          <cell r="C1427">
            <v>6</v>
          </cell>
          <cell r="D1427" t="str">
            <v>Banskobystrický</v>
          </cell>
          <cell r="E1427">
            <v>607</v>
          </cell>
          <cell r="F1427" t="str">
            <v>Poltár</v>
          </cell>
        </row>
        <row r="1428">
          <cell r="A1428" t="str">
            <v>Krná / PT</v>
          </cell>
          <cell r="B1428">
            <v>511501</v>
          </cell>
          <cell r="C1428">
            <v>6</v>
          </cell>
          <cell r="D1428" t="str">
            <v>Banskobystrický</v>
          </cell>
          <cell r="E1428">
            <v>607</v>
          </cell>
          <cell r="F1428" t="str">
            <v>Poltár</v>
          </cell>
        </row>
        <row r="1429">
          <cell r="A1429" t="str">
            <v>Málinec / PT</v>
          </cell>
          <cell r="B1429">
            <v>511595</v>
          </cell>
          <cell r="C1429">
            <v>6</v>
          </cell>
          <cell r="D1429" t="str">
            <v>Banskobystrický</v>
          </cell>
          <cell r="E1429">
            <v>607</v>
          </cell>
          <cell r="F1429" t="str">
            <v>Poltár</v>
          </cell>
        </row>
        <row r="1430">
          <cell r="A1430" t="str">
            <v>Mládzovo / PT</v>
          </cell>
          <cell r="B1430">
            <v>511617</v>
          </cell>
          <cell r="C1430">
            <v>6</v>
          </cell>
          <cell r="D1430" t="str">
            <v>Banskobystrický</v>
          </cell>
          <cell r="E1430">
            <v>607</v>
          </cell>
          <cell r="F1430" t="str">
            <v>Poltár</v>
          </cell>
        </row>
        <row r="1431">
          <cell r="A1431" t="str">
            <v>Ozdín / PT</v>
          </cell>
          <cell r="B1431">
            <v>511684</v>
          </cell>
          <cell r="C1431">
            <v>6</v>
          </cell>
          <cell r="D1431" t="str">
            <v>Banskobystrický</v>
          </cell>
          <cell r="E1431">
            <v>607</v>
          </cell>
          <cell r="F1431" t="str">
            <v>Poltár</v>
          </cell>
        </row>
        <row r="1432">
          <cell r="A1432" t="str">
            <v>Rovňany / PT</v>
          </cell>
          <cell r="B1432">
            <v>511820</v>
          </cell>
          <cell r="C1432">
            <v>6</v>
          </cell>
          <cell r="D1432" t="str">
            <v>Banskobystrický</v>
          </cell>
          <cell r="E1432">
            <v>607</v>
          </cell>
          <cell r="F1432" t="str">
            <v>Poltár</v>
          </cell>
        </row>
        <row r="1433">
          <cell r="A1433" t="str">
            <v>Selce / PT</v>
          </cell>
          <cell r="B1433">
            <v>515515</v>
          </cell>
          <cell r="C1433">
            <v>6</v>
          </cell>
          <cell r="D1433" t="str">
            <v>Banskobystrický</v>
          </cell>
          <cell r="E1433">
            <v>607</v>
          </cell>
          <cell r="F1433" t="str">
            <v>Poltár</v>
          </cell>
        </row>
        <row r="1434">
          <cell r="A1434" t="str">
            <v>Sušany / PT</v>
          </cell>
          <cell r="B1434">
            <v>515591</v>
          </cell>
          <cell r="C1434">
            <v>6</v>
          </cell>
          <cell r="D1434" t="str">
            <v>Banskobystrický</v>
          </cell>
          <cell r="E1434">
            <v>607</v>
          </cell>
          <cell r="F1434" t="str">
            <v>Poltár</v>
          </cell>
        </row>
        <row r="1435">
          <cell r="A1435" t="str">
            <v>Šoltýska / PT</v>
          </cell>
          <cell r="B1435">
            <v>511889</v>
          </cell>
          <cell r="C1435">
            <v>6</v>
          </cell>
          <cell r="D1435" t="str">
            <v>Banskobystrický</v>
          </cell>
          <cell r="E1435">
            <v>607</v>
          </cell>
          <cell r="F1435" t="str">
            <v>Poltár</v>
          </cell>
        </row>
        <row r="1436">
          <cell r="A1436" t="str">
            <v>Uhorské / PT</v>
          </cell>
          <cell r="B1436">
            <v>511978</v>
          </cell>
          <cell r="C1436">
            <v>6</v>
          </cell>
          <cell r="D1436" t="str">
            <v>Banskobystrický</v>
          </cell>
          <cell r="E1436">
            <v>607</v>
          </cell>
          <cell r="F1436" t="str">
            <v>Poltár</v>
          </cell>
        </row>
        <row r="1437">
          <cell r="A1437" t="str">
            <v>Utekáč / PT</v>
          </cell>
          <cell r="B1437">
            <v>580317</v>
          </cell>
          <cell r="C1437">
            <v>6</v>
          </cell>
          <cell r="D1437" t="str">
            <v>Banskobystrický</v>
          </cell>
          <cell r="E1437">
            <v>607</v>
          </cell>
          <cell r="F1437" t="str">
            <v>Poltár</v>
          </cell>
        </row>
        <row r="1438">
          <cell r="A1438" t="str">
            <v>Veľká Ves / PT</v>
          </cell>
          <cell r="B1438">
            <v>512001</v>
          </cell>
          <cell r="C1438">
            <v>6</v>
          </cell>
          <cell r="D1438" t="str">
            <v>Banskobystrický</v>
          </cell>
          <cell r="E1438">
            <v>607</v>
          </cell>
          <cell r="F1438" t="str">
            <v>Poltár</v>
          </cell>
        </row>
        <row r="1439">
          <cell r="A1439" t="str">
            <v>Zlatno / PT</v>
          </cell>
          <cell r="B1439">
            <v>582051</v>
          </cell>
          <cell r="C1439">
            <v>6</v>
          </cell>
          <cell r="D1439" t="str">
            <v>Banskobystrický</v>
          </cell>
          <cell r="E1439">
            <v>607</v>
          </cell>
          <cell r="F1439" t="str">
            <v>Poltár</v>
          </cell>
        </row>
        <row r="1440">
          <cell r="A1440" t="str">
            <v>Revúca / RA</v>
          </cell>
          <cell r="B1440">
            <v>526142</v>
          </cell>
          <cell r="C1440">
            <v>6</v>
          </cell>
          <cell r="D1440" t="str">
            <v>Banskobystrický</v>
          </cell>
          <cell r="E1440">
            <v>608</v>
          </cell>
          <cell r="F1440" t="str">
            <v>Revúca</v>
          </cell>
        </row>
        <row r="1441">
          <cell r="A1441" t="str">
            <v>Držkovce / RA</v>
          </cell>
          <cell r="B1441">
            <v>514675</v>
          </cell>
          <cell r="C1441">
            <v>6</v>
          </cell>
          <cell r="D1441" t="str">
            <v>Banskobystrický</v>
          </cell>
          <cell r="E1441">
            <v>608</v>
          </cell>
          <cell r="F1441" t="str">
            <v>Revúca</v>
          </cell>
        </row>
        <row r="1442">
          <cell r="A1442" t="str">
            <v>Gemer / RA</v>
          </cell>
          <cell r="B1442">
            <v>514721</v>
          </cell>
          <cell r="C1442">
            <v>6</v>
          </cell>
          <cell r="D1442" t="str">
            <v>Banskobystrický</v>
          </cell>
          <cell r="E1442">
            <v>608</v>
          </cell>
          <cell r="F1442" t="str">
            <v>Revúca</v>
          </cell>
        </row>
        <row r="1443">
          <cell r="A1443" t="str">
            <v>Gemerská Ves / RA</v>
          </cell>
          <cell r="B1443">
            <v>514756</v>
          </cell>
          <cell r="C1443">
            <v>6</v>
          </cell>
          <cell r="D1443" t="str">
            <v>Banskobystrický</v>
          </cell>
          <cell r="E1443">
            <v>608</v>
          </cell>
          <cell r="F1443" t="str">
            <v>Revúca</v>
          </cell>
        </row>
        <row r="1444">
          <cell r="A1444" t="str">
            <v>Gemerské Teplice / RA</v>
          </cell>
          <cell r="B1444">
            <v>525677</v>
          </cell>
          <cell r="C1444">
            <v>6</v>
          </cell>
          <cell r="D1444" t="str">
            <v>Banskobystrický</v>
          </cell>
          <cell r="E1444">
            <v>608</v>
          </cell>
          <cell r="F1444" t="str">
            <v>Revúca</v>
          </cell>
        </row>
        <row r="1445">
          <cell r="A1445" t="str">
            <v>Gemerský Sad / RA</v>
          </cell>
          <cell r="B1445">
            <v>525685</v>
          </cell>
          <cell r="C1445">
            <v>6</v>
          </cell>
          <cell r="D1445" t="str">
            <v>Banskobystrický</v>
          </cell>
          <cell r="E1445">
            <v>608</v>
          </cell>
          <cell r="F1445" t="str">
            <v>Revúca</v>
          </cell>
        </row>
        <row r="1446">
          <cell r="A1446" t="str">
            <v>Hrlica / RA</v>
          </cell>
          <cell r="B1446">
            <v>514896</v>
          </cell>
          <cell r="C1446">
            <v>6</v>
          </cell>
          <cell r="D1446" t="str">
            <v>Banskobystrický</v>
          </cell>
          <cell r="E1446">
            <v>608</v>
          </cell>
          <cell r="F1446" t="str">
            <v>Revúca</v>
          </cell>
        </row>
        <row r="1447">
          <cell r="A1447" t="str">
            <v>Hucín / RA</v>
          </cell>
          <cell r="B1447">
            <v>525766</v>
          </cell>
          <cell r="C1447">
            <v>6</v>
          </cell>
          <cell r="D1447" t="str">
            <v>Banskobystrický</v>
          </cell>
          <cell r="E1447">
            <v>608</v>
          </cell>
          <cell r="F1447" t="str">
            <v>Revúca</v>
          </cell>
        </row>
        <row r="1448">
          <cell r="A1448" t="str">
            <v>Chvalová / RA</v>
          </cell>
          <cell r="B1448">
            <v>514977</v>
          </cell>
          <cell r="C1448">
            <v>6</v>
          </cell>
          <cell r="D1448" t="str">
            <v>Banskobystrický</v>
          </cell>
          <cell r="E1448">
            <v>608</v>
          </cell>
          <cell r="F1448" t="str">
            <v>Revúca</v>
          </cell>
        </row>
        <row r="1449">
          <cell r="A1449" t="str">
            <v>Chyžné / RA</v>
          </cell>
          <cell r="B1449">
            <v>525774</v>
          </cell>
          <cell r="C1449">
            <v>6</v>
          </cell>
          <cell r="D1449" t="str">
            <v>Banskobystrický</v>
          </cell>
          <cell r="E1449">
            <v>608</v>
          </cell>
          <cell r="F1449" t="str">
            <v>Revúca</v>
          </cell>
        </row>
        <row r="1450">
          <cell r="A1450" t="str">
            <v>Jelšava / RA</v>
          </cell>
          <cell r="B1450">
            <v>525791</v>
          </cell>
          <cell r="C1450">
            <v>6</v>
          </cell>
          <cell r="D1450" t="str">
            <v>Banskobystrický</v>
          </cell>
          <cell r="E1450">
            <v>608</v>
          </cell>
          <cell r="F1450" t="str">
            <v>Revúca</v>
          </cell>
        </row>
        <row r="1451">
          <cell r="A1451" t="str">
            <v>Kameňany / RA</v>
          </cell>
          <cell r="B1451">
            <v>525812</v>
          </cell>
          <cell r="C1451">
            <v>6</v>
          </cell>
          <cell r="D1451" t="str">
            <v>Banskobystrický</v>
          </cell>
          <cell r="E1451">
            <v>608</v>
          </cell>
          <cell r="F1451" t="str">
            <v>Revúca</v>
          </cell>
        </row>
        <row r="1452">
          <cell r="A1452" t="str">
            <v>Leváre / RA</v>
          </cell>
          <cell r="B1452">
            <v>515574</v>
          </cell>
          <cell r="C1452">
            <v>6</v>
          </cell>
          <cell r="D1452" t="str">
            <v>Banskobystrický</v>
          </cell>
          <cell r="E1452">
            <v>608</v>
          </cell>
          <cell r="F1452" t="str">
            <v>Revúca</v>
          </cell>
        </row>
        <row r="1453">
          <cell r="A1453" t="str">
            <v>Levkuška / RA</v>
          </cell>
          <cell r="B1453">
            <v>515159</v>
          </cell>
          <cell r="C1453">
            <v>6</v>
          </cell>
          <cell r="D1453" t="str">
            <v>Banskobystrický</v>
          </cell>
          <cell r="E1453">
            <v>608</v>
          </cell>
          <cell r="F1453" t="str">
            <v>Revúca</v>
          </cell>
        </row>
        <row r="1454">
          <cell r="A1454" t="str">
            <v>Licince / RA</v>
          </cell>
          <cell r="B1454">
            <v>525901</v>
          </cell>
          <cell r="C1454">
            <v>6</v>
          </cell>
          <cell r="D1454" t="str">
            <v>Banskobystrický</v>
          </cell>
          <cell r="E1454">
            <v>608</v>
          </cell>
          <cell r="F1454" t="str">
            <v>Revúca</v>
          </cell>
        </row>
        <row r="1455">
          <cell r="A1455" t="str">
            <v>Lubeník / RA</v>
          </cell>
          <cell r="B1455">
            <v>525928</v>
          </cell>
          <cell r="C1455">
            <v>6</v>
          </cell>
          <cell r="D1455" t="str">
            <v>Banskobystrický</v>
          </cell>
          <cell r="E1455">
            <v>608</v>
          </cell>
          <cell r="F1455" t="str">
            <v>Revúca</v>
          </cell>
        </row>
        <row r="1456">
          <cell r="A1456" t="str">
            <v>Magnezitovce / RA</v>
          </cell>
          <cell r="B1456">
            <v>525944</v>
          </cell>
          <cell r="C1456">
            <v>6</v>
          </cell>
          <cell r="D1456" t="str">
            <v>Banskobystrický</v>
          </cell>
          <cell r="E1456">
            <v>608</v>
          </cell>
          <cell r="F1456" t="str">
            <v>Revúca</v>
          </cell>
        </row>
        <row r="1457">
          <cell r="A1457" t="str">
            <v>Mokrá Lúka / RA</v>
          </cell>
          <cell r="B1457">
            <v>580384</v>
          </cell>
          <cell r="C1457">
            <v>6</v>
          </cell>
          <cell r="D1457" t="str">
            <v>Banskobystrický</v>
          </cell>
          <cell r="E1457">
            <v>608</v>
          </cell>
          <cell r="F1457" t="str">
            <v>Revúca</v>
          </cell>
        </row>
        <row r="1458">
          <cell r="A1458" t="str">
            <v>Muráň / RA</v>
          </cell>
          <cell r="B1458">
            <v>525987</v>
          </cell>
          <cell r="C1458">
            <v>6</v>
          </cell>
          <cell r="D1458" t="str">
            <v>Banskobystrický</v>
          </cell>
          <cell r="E1458">
            <v>608</v>
          </cell>
          <cell r="F1458" t="str">
            <v>Revúca</v>
          </cell>
        </row>
        <row r="1459">
          <cell r="A1459" t="str">
            <v>Muránska Dlhá Lúka / RA</v>
          </cell>
          <cell r="B1459">
            <v>525995</v>
          </cell>
          <cell r="C1459">
            <v>6</v>
          </cell>
          <cell r="D1459" t="str">
            <v>Banskobystrický</v>
          </cell>
          <cell r="E1459">
            <v>608</v>
          </cell>
          <cell r="F1459" t="str">
            <v>Revúca</v>
          </cell>
        </row>
        <row r="1460">
          <cell r="A1460" t="str">
            <v>Muránska Huta / RA</v>
          </cell>
          <cell r="B1460">
            <v>526002</v>
          </cell>
          <cell r="C1460">
            <v>6</v>
          </cell>
          <cell r="D1460" t="str">
            <v>Banskobystrický</v>
          </cell>
          <cell r="E1460">
            <v>608</v>
          </cell>
          <cell r="F1460" t="str">
            <v>Revúca</v>
          </cell>
        </row>
        <row r="1461">
          <cell r="A1461" t="str">
            <v>Muránska Lehota / RA</v>
          </cell>
          <cell r="B1461">
            <v>526011</v>
          </cell>
          <cell r="C1461">
            <v>6</v>
          </cell>
          <cell r="D1461" t="str">
            <v>Banskobystrický</v>
          </cell>
          <cell r="E1461">
            <v>608</v>
          </cell>
          <cell r="F1461" t="str">
            <v>Revúca</v>
          </cell>
        </row>
        <row r="1462">
          <cell r="A1462" t="str">
            <v>Muránska Zdychava / RA</v>
          </cell>
          <cell r="B1462">
            <v>526029</v>
          </cell>
          <cell r="C1462">
            <v>6</v>
          </cell>
          <cell r="D1462" t="str">
            <v>Banskobystrický</v>
          </cell>
          <cell r="E1462">
            <v>608</v>
          </cell>
          <cell r="F1462" t="str">
            <v>Revúca</v>
          </cell>
        </row>
        <row r="1463">
          <cell r="A1463" t="str">
            <v>Nandraž / RA</v>
          </cell>
          <cell r="B1463">
            <v>526037</v>
          </cell>
          <cell r="C1463">
            <v>6</v>
          </cell>
          <cell r="D1463" t="str">
            <v>Banskobystrický</v>
          </cell>
          <cell r="E1463">
            <v>608</v>
          </cell>
          <cell r="F1463" t="str">
            <v>Revúca</v>
          </cell>
        </row>
        <row r="1464">
          <cell r="A1464" t="str">
            <v>Otročok / RA</v>
          </cell>
          <cell r="B1464">
            <v>515256</v>
          </cell>
          <cell r="C1464">
            <v>6</v>
          </cell>
          <cell r="D1464" t="str">
            <v>Banskobystrický</v>
          </cell>
          <cell r="E1464">
            <v>608</v>
          </cell>
          <cell r="F1464" t="str">
            <v>Revúca</v>
          </cell>
        </row>
        <row r="1465">
          <cell r="A1465" t="str">
            <v>Ploské / RA</v>
          </cell>
          <cell r="B1465">
            <v>515302</v>
          </cell>
          <cell r="C1465">
            <v>6</v>
          </cell>
          <cell r="D1465" t="str">
            <v>Banskobystrický</v>
          </cell>
          <cell r="E1465">
            <v>608</v>
          </cell>
          <cell r="F1465" t="str">
            <v>Revúca</v>
          </cell>
        </row>
        <row r="1466">
          <cell r="A1466" t="str">
            <v>Polina / RA</v>
          </cell>
          <cell r="B1466">
            <v>515311</v>
          </cell>
          <cell r="C1466">
            <v>6</v>
          </cell>
          <cell r="D1466" t="str">
            <v>Banskobystrický</v>
          </cell>
          <cell r="E1466">
            <v>608</v>
          </cell>
          <cell r="F1466" t="str">
            <v>Revúca</v>
          </cell>
        </row>
        <row r="1467">
          <cell r="A1467" t="str">
            <v>Prihradzany / RA</v>
          </cell>
          <cell r="B1467">
            <v>526100</v>
          </cell>
          <cell r="C1467">
            <v>6</v>
          </cell>
          <cell r="D1467" t="str">
            <v>Banskobystrický</v>
          </cell>
          <cell r="E1467">
            <v>608</v>
          </cell>
          <cell r="F1467" t="str">
            <v>Revúca</v>
          </cell>
        </row>
        <row r="1468">
          <cell r="A1468" t="str">
            <v>Rákoš / RA</v>
          </cell>
          <cell r="B1468">
            <v>526118</v>
          </cell>
          <cell r="C1468">
            <v>6</v>
          </cell>
          <cell r="D1468" t="str">
            <v>Banskobystrický</v>
          </cell>
          <cell r="E1468">
            <v>608</v>
          </cell>
          <cell r="F1468" t="str">
            <v>Revúca</v>
          </cell>
        </row>
        <row r="1469">
          <cell r="A1469" t="str">
            <v>Rašice / RA</v>
          </cell>
          <cell r="B1469">
            <v>515361</v>
          </cell>
          <cell r="C1469">
            <v>6</v>
          </cell>
          <cell r="D1469" t="str">
            <v>Banskobystrický</v>
          </cell>
          <cell r="E1469">
            <v>608</v>
          </cell>
          <cell r="F1469" t="str">
            <v>Revúca</v>
          </cell>
        </row>
        <row r="1470">
          <cell r="A1470" t="str">
            <v>Ratková / RA</v>
          </cell>
          <cell r="B1470">
            <v>515370</v>
          </cell>
          <cell r="C1470">
            <v>6</v>
          </cell>
          <cell r="D1470" t="str">
            <v>Banskobystrický</v>
          </cell>
          <cell r="E1470">
            <v>608</v>
          </cell>
          <cell r="F1470" t="str">
            <v>Revúca</v>
          </cell>
        </row>
        <row r="1471">
          <cell r="A1471" t="str">
            <v>Ratkovské Bystré / RA</v>
          </cell>
          <cell r="B1471">
            <v>515400</v>
          </cell>
          <cell r="C1471">
            <v>6</v>
          </cell>
          <cell r="D1471" t="str">
            <v>Banskobystrický</v>
          </cell>
          <cell r="E1471">
            <v>608</v>
          </cell>
          <cell r="F1471" t="str">
            <v>Revúca</v>
          </cell>
        </row>
        <row r="1472">
          <cell r="A1472" t="str">
            <v>Revúcka Lehota / RA</v>
          </cell>
          <cell r="B1472">
            <v>526151</v>
          </cell>
          <cell r="C1472">
            <v>6</v>
          </cell>
          <cell r="D1472" t="str">
            <v>Banskobystrický</v>
          </cell>
          <cell r="E1472">
            <v>608</v>
          </cell>
          <cell r="F1472" t="str">
            <v>Revúca</v>
          </cell>
        </row>
        <row r="1473">
          <cell r="A1473" t="str">
            <v>Rybník / RA</v>
          </cell>
          <cell r="B1473">
            <v>515507</v>
          </cell>
          <cell r="C1473">
            <v>6</v>
          </cell>
          <cell r="D1473" t="str">
            <v>Banskobystrický</v>
          </cell>
          <cell r="E1473">
            <v>608</v>
          </cell>
          <cell r="F1473" t="str">
            <v>Revúca</v>
          </cell>
        </row>
        <row r="1474">
          <cell r="A1474" t="str">
            <v>Sása / RA</v>
          </cell>
          <cell r="B1474">
            <v>557820</v>
          </cell>
          <cell r="C1474">
            <v>6</v>
          </cell>
          <cell r="D1474" t="str">
            <v>Banskobystrický</v>
          </cell>
          <cell r="E1474">
            <v>608</v>
          </cell>
          <cell r="F1474" t="str">
            <v>Revúca</v>
          </cell>
        </row>
        <row r="1475">
          <cell r="A1475" t="str">
            <v>Sirk / RA</v>
          </cell>
          <cell r="B1475">
            <v>526258</v>
          </cell>
          <cell r="C1475">
            <v>6</v>
          </cell>
          <cell r="D1475" t="str">
            <v>Banskobystrický</v>
          </cell>
          <cell r="E1475">
            <v>608</v>
          </cell>
          <cell r="F1475" t="str">
            <v>Revúca</v>
          </cell>
        </row>
        <row r="1476">
          <cell r="A1476" t="str">
            <v>Skerešovo / RA</v>
          </cell>
          <cell r="B1476">
            <v>515523</v>
          </cell>
          <cell r="C1476">
            <v>6</v>
          </cell>
          <cell r="D1476" t="str">
            <v>Banskobystrický</v>
          </cell>
          <cell r="E1476">
            <v>608</v>
          </cell>
          <cell r="F1476" t="str">
            <v>Revúca</v>
          </cell>
        </row>
        <row r="1477">
          <cell r="A1477" t="str">
            <v>Šivetice / RA</v>
          </cell>
          <cell r="B1477">
            <v>526304</v>
          </cell>
          <cell r="C1477">
            <v>6</v>
          </cell>
          <cell r="D1477" t="str">
            <v>Banskobystrický</v>
          </cell>
          <cell r="E1477">
            <v>608</v>
          </cell>
          <cell r="F1477" t="str">
            <v>Revúca</v>
          </cell>
        </row>
        <row r="1478">
          <cell r="A1478" t="str">
            <v>Tornaľa / RA</v>
          </cell>
          <cell r="B1478">
            <v>515612</v>
          </cell>
          <cell r="C1478">
            <v>6</v>
          </cell>
          <cell r="D1478" t="str">
            <v>Banskobystrický</v>
          </cell>
          <cell r="E1478">
            <v>608</v>
          </cell>
          <cell r="F1478" t="str">
            <v>Revúca</v>
          </cell>
        </row>
        <row r="1479">
          <cell r="A1479" t="str">
            <v>Turčok / RA</v>
          </cell>
          <cell r="B1479">
            <v>526321</v>
          </cell>
          <cell r="C1479">
            <v>6</v>
          </cell>
          <cell r="D1479" t="str">
            <v>Banskobystrický</v>
          </cell>
          <cell r="E1479">
            <v>608</v>
          </cell>
          <cell r="F1479" t="str">
            <v>Revúca</v>
          </cell>
        </row>
        <row r="1480">
          <cell r="A1480" t="str">
            <v>Višňové / RA</v>
          </cell>
          <cell r="B1480">
            <v>515761</v>
          </cell>
          <cell r="C1480">
            <v>6</v>
          </cell>
          <cell r="D1480" t="str">
            <v>Banskobystrický</v>
          </cell>
          <cell r="E1480">
            <v>608</v>
          </cell>
          <cell r="F1480" t="str">
            <v>Revúca</v>
          </cell>
        </row>
        <row r="1481">
          <cell r="A1481" t="str">
            <v>Žiar / RA</v>
          </cell>
          <cell r="B1481">
            <v>515833</v>
          </cell>
          <cell r="C1481">
            <v>6</v>
          </cell>
          <cell r="D1481" t="str">
            <v>Banskobystrický</v>
          </cell>
          <cell r="E1481">
            <v>608</v>
          </cell>
          <cell r="F1481" t="str">
            <v>Revúca</v>
          </cell>
        </row>
        <row r="1482">
          <cell r="A1482" t="str">
            <v>Rimavská Sobota / RS</v>
          </cell>
          <cell r="B1482">
            <v>514462</v>
          </cell>
          <cell r="C1482">
            <v>6</v>
          </cell>
          <cell r="D1482" t="str">
            <v>Banskobystrický</v>
          </cell>
          <cell r="E1482">
            <v>609</v>
          </cell>
          <cell r="F1482" t="str">
            <v>Rimavská Sobota</v>
          </cell>
        </row>
        <row r="1483">
          <cell r="A1483" t="str">
            <v>Abovce / RS</v>
          </cell>
          <cell r="B1483">
            <v>557757</v>
          </cell>
          <cell r="C1483">
            <v>6</v>
          </cell>
          <cell r="D1483" t="str">
            <v>Banskobystrický</v>
          </cell>
          <cell r="E1483">
            <v>609</v>
          </cell>
          <cell r="F1483" t="str">
            <v>Rimavská Sobota</v>
          </cell>
        </row>
        <row r="1484">
          <cell r="A1484" t="str">
            <v>Babinec / RS</v>
          </cell>
          <cell r="B1484">
            <v>514489</v>
          </cell>
          <cell r="C1484">
            <v>6</v>
          </cell>
          <cell r="D1484" t="str">
            <v>Banskobystrický</v>
          </cell>
          <cell r="E1484">
            <v>609</v>
          </cell>
          <cell r="F1484" t="str">
            <v>Rimavská Sobota</v>
          </cell>
        </row>
        <row r="1485">
          <cell r="A1485" t="str">
            <v>Barca / RS</v>
          </cell>
          <cell r="B1485">
            <v>514501</v>
          </cell>
          <cell r="C1485">
            <v>6</v>
          </cell>
          <cell r="D1485" t="str">
            <v>Banskobystrický</v>
          </cell>
          <cell r="E1485">
            <v>609</v>
          </cell>
          <cell r="F1485" t="str">
            <v>Rimavská Sobota</v>
          </cell>
        </row>
        <row r="1486">
          <cell r="A1486" t="str">
            <v>Bátka / RS</v>
          </cell>
          <cell r="B1486">
            <v>514519</v>
          </cell>
          <cell r="C1486">
            <v>6</v>
          </cell>
          <cell r="D1486" t="str">
            <v>Banskobystrický</v>
          </cell>
          <cell r="E1486">
            <v>609</v>
          </cell>
          <cell r="F1486" t="str">
            <v>Rimavská Sobota</v>
          </cell>
        </row>
        <row r="1487">
          <cell r="A1487" t="str">
            <v>Belín / RS</v>
          </cell>
          <cell r="B1487">
            <v>514535</v>
          </cell>
          <cell r="C1487">
            <v>6</v>
          </cell>
          <cell r="D1487" t="str">
            <v>Banskobystrický</v>
          </cell>
          <cell r="E1487">
            <v>609</v>
          </cell>
          <cell r="F1487" t="str">
            <v>Rimavská Sobota</v>
          </cell>
        </row>
        <row r="1488">
          <cell r="A1488" t="str">
            <v>Blhovce / RS</v>
          </cell>
          <cell r="B1488">
            <v>514543</v>
          </cell>
          <cell r="C1488">
            <v>6</v>
          </cell>
          <cell r="D1488" t="str">
            <v>Banskobystrický</v>
          </cell>
          <cell r="E1488">
            <v>609</v>
          </cell>
          <cell r="F1488" t="str">
            <v>Rimavská Sobota</v>
          </cell>
        </row>
        <row r="1489">
          <cell r="A1489" t="str">
            <v>Bottovo / RS</v>
          </cell>
          <cell r="B1489">
            <v>514551</v>
          </cell>
          <cell r="C1489">
            <v>6</v>
          </cell>
          <cell r="D1489" t="str">
            <v>Banskobystrický</v>
          </cell>
          <cell r="E1489">
            <v>609</v>
          </cell>
          <cell r="F1489" t="str">
            <v>Rimavská Sobota</v>
          </cell>
        </row>
        <row r="1490">
          <cell r="A1490" t="str">
            <v>Budikovany / RS</v>
          </cell>
          <cell r="B1490">
            <v>514586</v>
          </cell>
          <cell r="C1490">
            <v>6</v>
          </cell>
          <cell r="D1490" t="str">
            <v>Banskobystrický</v>
          </cell>
          <cell r="E1490">
            <v>609</v>
          </cell>
          <cell r="F1490" t="str">
            <v>Rimavská Sobota</v>
          </cell>
        </row>
        <row r="1491">
          <cell r="A1491" t="str">
            <v>Cakov / RS</v>
          </cell>
          <cell r="B1491">
            <v>514594</v>
          </cell>
          <cell r="C1491">
            <v>6</v>
          </cell>
          <cell r="D1491" t="str">
            <v>Banskobystrický</v>
          </cell>
          <cell r="E1491">
            <v>609</v>
          </cell>
          <cell r="F1491" t="str">
            <v>Rimavská Sobota</v>
          </cell>
        </row>
        <row r="1492">
          <cell r="A1492" t="str">
            <v>Čerenčany / RS</v>
          </cell>
          <cell r="B1492">
            <v>514608</v>
          </cell>
          <cell r="C1492">
            <v>6</v>
          </cell>
          <cell r="D1492" t="str">
            <v>Banskobystrický</v>
          </cell>
          <cell r="E1492">
            <v>609</v>
          </cell>
          <cell r="F1492" t="str">
            <v>Rimavská Sobota</v>
          </cell>
        </row>
        <row r="1493">
          <cell r="A1493" t="str">
            <v>Čierny Potok / RS</v>
          </cell>
          <cell r="B1493">
            <v>514616</v>
          </cell>
          <cell r="C1493">
            <v>6</v>
          </cell>
          <cell r="D1493" t="str">
            <v>Banskobystrický</v>
          </cell>
          <cell r="E1493">
            <v>609</v>
          </cell>
          <cell r="F1493" t="str">
            <v>Rimavská Sobota</v>
          </cell>
        </row>
        <row r="1494">
          <cell r="A1494" t="str">
            <v>Číž / RS</v>
          </cell>
          <cell r="B1494">
            <v>514624</v>
          </cell>
          <cell r="C1494">
            <v>6</v>
          </cell>
          <cell r="D1494" t="str">
            <v>Banskobystrický</v>
          </cell>
          <cell r="E1494">
            <v>609</v>
          </cell>
          <cell r="F1494" t="str">
            <v>Rimavská Sobota</v>
          </cell>
        </row>
        <row r="1495">
          <cell r="A1495" t="str">
            <v>Dolné Zahorany / RS</v>
          </cell>
          <cell r="B1495">
            <v>514632</v>
          </cell>
          <cell r="C1495">
            <v>6</v>
          </cell>
          <cell r="D1495" t="str">
            <v>Banskobystrický</v>
          </cell>
          <cell r="E1495">
            <v>609</v>
          </cell>
          <cell r="F1495" t="str">
            <v>Rimavská Sobota</v>
          </cell>
        </row>
        <row r="1496">
          <cell r="A1496" t="str">
            <v>Dražice / RS</v>
          </cell>
          <cell r="B1496">
            <v>514641</v>
          </cell>
          <cell r="C1496">
            <v>6</v>
          </cell>
          <cell r="D1496" t="str">
            <v>Banskobystrický</v>
          </cell>
          <cell r="E1496">
            <v>609</v>
          </cell>
          <cell r="F1496" t="str">
            <v>Rimavská Sobota</v>
          </cell>
        </row>
        <row r="1497">
          <cell r="A1497" t="str">
            <v>Drienčany / RS</v>
          </cell>
          <cell r="B1497">
            <v>514659</v>
          </cell>
          <cell r="C1497">
            <v>6</v>
          </cell>
          <cell r="D1497" t="str">
            <v>Banskobystrický</v>
          </cell>
          <cell r="E1497">
            <v>609</v>
          </cell>
          <cell r="F1497" t="str">
            <v>Rimavská Sobota</v>
          </cell>
        </row>
        <row r="1498">
          <cell r="A1498" t="str">
            <v>Drňa / RS</v>
          </cell>
          <cell r="B1498">
            <v>514667</v>
          </cell>
          <cell r="C1498">
            <v>6</v>
          </cell>
          <cell r="D1498" t="str">
            <v>Banskobystrický</v>
          </cell>
          <cell r="E1498">
            <v>609</v>
          </cell>
          <cell r="F1498" t="str">
            <v>Rimavská Sobota</v>
          </cell>
        </row>
        <row r="1499">
          <cell r="A1499" t="str">
            <v>Dubno / RS</v>
          </cell>
          <cell r="B1499">
            <v>514683</v>
          </cell>
          <cell r="C1499">
            <v>6</v>
          </cell>
          <cell r="D1499" t="str">
            <v>Banskobystrický</v>
          </cell>
          <cell r="E1499">
            <v>609</v>
          </cell>
          <cell r="F1499" t="str">
            <v>Rimavská Sobota</v>
          </cell>
        </row>
        <row r="1500">
          <cell r="A1500" t="str">
            <v>Dubovec / RS</v>
          </cell>
          <cell r="B1500">
            <v>514691</v>
          </cell>
          <cell r="C1500">
            <v>6</v>
          </cell>
          <cell r="D1500" t="str">
            <v>Banskobystrický</v>
          </cell>
          <cell r="E1500">
            <v>609</v>
          </cell>
          <cell r="F1500" t="str">
            <v>Rimavská Sobota</v>
          </cell>
        </row>
        <row r="1501">
          <cell r="A1501" t="str">
            <v>Dulovo / RS</v>
          </cell>
          <cell r="B1501">
            <v>557919</v>
          </cell>
          <cell r="C1501">
            <v>6</v>
          </cell>
          <cell r="D1501" t="str">
            <v>Banskobystrický</v>
          </cell>
          <cell r="E1501">
            <v>609</v>
          </cell>
          <cell r="F1501" t="str">
            <v>Rimavská Sobota</v>
          </cell>
        </row>
        <row r="1502">
          <cell r="A1502" t="str">
            <v>Figa / RS</v>
          </cell>
          <cell r="B1502">
            <v>514713</v>
          </cell>
          <cell r="C1502">
            <v>6</v>
          </cell>
          <cell r="D1502" t="str">
            <v>Banskobystrický</v>
          </cell>
          <cell r="E1502">
            <v>609</v>
          </cell>
          <cell r="F1502" t="str">
            <v>Rimavská Sobota</v>
          </cell>
        </row>
        <row r="1503">
          <cell r="A1503" t="str">
            <v>Gemerček / RS</v>
          </cell>
          <cell r="B1503">
            <v>514730</v>
          </cell>
          <cell r="C1503">
            <v>6</v>
          </cell>
          <cell r="D1503" t="str">
            <v>Banskobystrický</v>
          </cell>
          <cell r="E1503">
            <v>609</v>
          </cell>
          <cell r="F1503" t="str">
            <v>Rimavská Sobota</v>
          </cell>
        </row>
        <row r="1504">
          <cell r="A1504" t="str">
            <v>Gemerské Dechtáre / RS</v>
          </cell>
          <cell r="B1504">
            <v>514764</v>
          </cell>
          <cell r="C1504">
            <v>6</v>
          </cell>
          <cell r="D1504" t="str">
            <v>Banskobystrický</v>
          </cell>
          <cell r="E1504">
            <v>609</v>
          </cell>
          <cell r="F1504" t="str">
            <v>Rimavská Sobota</v>
          </cell>
        </row>
        <row r="1505">
          <cell r="A1505" t="str">
            <v>Gemerské Michalovce / RS</v>
          </cell>
          <cell r="B1505">
            <v>557889</v>
          </cell>
          <cell r="C1505">
            <v>6</v>
          </cell>
          <cell r="D1505" t="str">
            <v>Banskobystrický</v>
          </cell>
          <cell r="E1505">
            <v>609</v>
          </cell>
          <cell r="F1505" t="str">
            <v>Rimavská Sobota</v>
          </cell>
        </row>
        <row r="1506">
          <cell r="A1506" t="str">
            <v>Gemerský Jablonec / RS</v>
          </cell>
          <cell r="B1506">
            <v>514781</v>
          </cell>
          <cell r="C1506">
            <v>6</v>
          </cell>
          <cell r="D1506" t="str">
            <v>Banskobystrický</v>
          </cell>
          <cell r="E1506">
            <v>609</v>
          </cell>
          <cell r="F1506" t="str">
            <v>Rimavská Sobota</v>
          </cell>
        </row>
        <row r="1507">
          <cell r="A1507" t="str">
            <v>Gortva / RS</v>
          </cell>
          <cell r="B1507">
            <v>514799</v>
          </cell>
          <cell r="C1507">
            <v>6</v>
          </cell>
          <cell r="D1507" t="str">
            <v>Banskobystrický</v>
          </cell>
          <cell r="E1507">
            <v>609</v>
          </cell>
          <cell r="F1507" t="str">
            <v>Rimavská Sobota</v>
          </cell>
        </row>
        <row r="1508">
          <cell r="A1508" t="str">
            <v>Hajnáčka / RS</v>
          </cell>
          <cell r="B1508">
            <v>514811</v>
          </cell>
          <cell r="C1508">
            <v>6</v>
          </cell>
          <cell r="D1508" t="str">
            <v>Banskobystrický</v>
          </cell>
          <cell r="E1508">
            <v>609</v>
          </cell>
          <cell r="F1508" t="str">
            <v>Rimavská Sobota</v>
          </cell>
        </row>
        <row r="1509">
          <cell r="A1509" t="str">
            <v>Hnúšťa / RS</v>
          </cell>
          <cell r="B1509">
            <v>514829</v>
          </cell>
          <cell r="C1509">
            <v>6</v>
          </cell>
          <cell r="D1509" t="str">
            <v>Banskobystrický</v>
          </cell>
          <cell r="E1509">
            <v>609</v>
          </cell>
          <cell r="F1509" t="str">
            <v>Rimavská Sobota</v>
          </cell>
        </row>
        <row r="1510">
          <cell r="A1510" t="str">
            <v>Hodejov / RS</v>
          </cell>
          <cell r="B1510">
            <v>514837</v>
          </cell>
          <cell r="C1510">
            <v>6</v>
          </cell>
          <cell r="D1510" t="str">
            <v>Banskobystrický</v>
          </cell>
          <cell r="E1510">
            <v>609</v>
          </cell>
          <cell r="F1510" t="str">
            <v>Rimavská Sobota</v>
          </cell>
        </row>
        <row r="1511">
          <cell r="A1511" t="str">
            <v>Hodejovec / RS</v>
          </cell>
          <cell r="B1511">
            <v>514845</v>
          </cell>
          <cell r="C1511">
            <v>6</v>
          </cell>
          <cell r="D1511" t="str">
            <v>Banskobystrický</v>
          </cell>
          <cell r="E1511">
            <v>609</v>
          </cell>
          <cell r="F1511" t="str">
            <v>Rimavská Sobota</v>
          </cell>
        </row>
        <row r="1512">
          <cell r="A1512" t="str">
            <v>Horné Zahorany / RS</v>
          </cell>
          <cell r="B1512">
            <v>514853</v>
          </cell>
          <cell r="C1512">
            <v>6</v>
          </cell>
          <cell r="D1512" t="str">
            <v>Banskobystrický</v>
          </cell>
          <cell r="E1512">
            <v>609</v>
          </cell>
          <cell r="F1512" t="str">
            <v>Rimavská Sobota</v>
          </cell>
        </row>
        <row r="1513">
          <cell r="A1513" t="str">
            <v>Hostice / RS</v>
          </cell>
          <cell r="B1513">
            <v>514861</v>
          </cell>
          <cell r="C1513">
            <v>6</v>
          </cell>
          <cell r="D1513" t="str">
            <v>Banskobystrický</v>
          </cell>
          <cell r="E1513">
            <v>609</v>
          </cell>
          <cell r="F1513" t="str">
            <v>Rimavská Sobota</v>
          </cell>
        </row>
        <row r="1514">
          <cell r="A1514" t="str">
            <v>Hostišovce / RS</v>
          </cell>
          <cell r="B1514">
            <v>514870</v>
          </cell>
          <cell r="C1514">
            <v>6</v>
          </cell>
          <cell r="D1514" t="str">
            <v>Banskobystrický</v>
          </cell>
          <cell r="E1514">
            <v>609</v>
          </cell>
          <cell r="F1514" t="str">
            <v>Rimavská Sobota</v>
          </cell>
        </row>
        <row r="1515">
          <cell r="A1515" t="str">
            <v>Hrachovo / RS</v>
          </cell>
          <cell r="B1515">
            <v>514888</v>
          </cell>
          <cell r="C1515">
            <v>6</v>
          </cell>
          <cell r="D1515" t="str">
            <v>Banskobystrický</v>
          </cell>
          <cell r="E1515">
            <v>609</v>
          </cell>
          <cell r="F1515" t="str">
            <v>Rimavská Sobota</v>
          </cell>
        </row>
        <row r="1516">
          <cell r="A1516" t="str">
            <v>Hrušovo / RS</v>
          </cell>
          <cell r="B1516">
            <v>514926</v>
          </cell>
          <cell r="C1516">
            <v>6</v>
          </cell>
          <cell r="D1516" t="str">
            <v>Banskobystrický</v>
          </cell>
          <cell r="E1516">
            <v>609</v>
          </cell>
          <cell r="F1516" t="str">
            <v>Rimavská Sobota</v>
          </cell>
        </row>
        <row r="1517">
          <cell r="A1517" t="str">
            <v>Hubovo / RS</v>
          </cell>
          <cell r="B1517">
            <v>514934</v>
          </cell>
          <cell r="C1517">
            <v>6</v>
          </cell>
          <cell r="D1517" t="str">
            <v>Banskobystrický</v>
          </cell>
          <cell r="E1517">
            <v>609</v>
          </cell>
          <cell r="F1517" t="str">
            <v>Rimavská Sobota</v>
          </cell>
        </row>
        <row r="1518">
          <cell r="A1518" t="str">
            <v>Husiná / RS</v>
          </cell>
          <cell r="B1518">
            <v>514942</v>
          </cell>
          <cell r="C1518">
            <v>6</v>
          </cell>
          <cell r="D1518" t="str">
            <v>Banskobystrický</v>
          </cell>
          <cell r="E1518">
            <v>609</v>
          </cell>
          <cell r="F1518" t="str">
            <v>Rimavská Sobota</v>
          </cell>
        </row>
        <row r="1519">
          <cell r="A1519" t="str">
            <v>Chanava / RS</v>
          </cell>
          <cell r="B1519">
            <v>514951</v>
          </cell>
          <cell r="C1519">
            <v>6</v>
          </cell>
          <cell r="D1519" t="str">
            <v>Banskobystrický</v>
          </cell>
          <cell r="E1519">
            <v>609</v>
          </cell>
          <cell r="F1519" t="str">
            <v>Rimavská Sobota</v>
          </cell>
        </row>
        <row r="1520">
          <cell r="A1520" t="str">
            <v>Chrámec / RS</v>
          </cell>
          <cell r="B1520">
            <v>514969</v>
          </cell>
          <cell r="C1520">
            <v>6</v>
          </cell>
          <cell r="D1520" t="str">
            <v>Banskobystrický</v>
          </cell>
          <cell r="E1520">
            <v>609</v>
          </cell>
          <cell r="F1520" t="str">
            <v>Rimavská Sobota</v>
          </cell>
        </row>
        <row r="1521">
          <cell r="A1521" t="str">
            <v>Ivanice / RS</v>
          </cell>
          <cell r="B1521">
            <v>514985</v>
          </cell>
          <cell r="C1521">
            <v>6</v>
          </cell>
          <cell r="D1521" t="str">
            <v>Banskobystrický</v>
          </cell>
          <cell r="E1521">
            <v>609</v>
          </cell>
          <cell r="F1521" t="str">
            <v>Rimavská Sobota</v>
          </cell>
        </row>
        <row r="1522">
          <cell r="A1522" t="str">
            <v>Janice / RS</v>
          </cell>
          <cell r="B1522">
            <v>514993</v>
          </cell>
          <cell r="C1522">
            <v>6</v>
          </cell>
          <cell r="D1522" t="str">
            <v>Banskobystrický</v>
          </cell>
          <cell r="E1522">
            <v>609</v>
          </cell>
          <cell r="F1522" t="str">
            <v>Rimavská Sobota</v>
          </cell>
        </row>
        <row r="1523">
          <cell r="A1523" t="str">
            <v>Jesenské / RS</v>
          </cell>
          <cell r="B1523">
            <v>515001</v>
          </cell>
          <cell r="C1523">
            <v>6</v>
          </cell>
          <cell r="D1523" t="str">
            <v>Banskobystrický</v>
          </cell>
          <cell r="E1523">
            <v>609</v>
          </cell>
          <cell r="F1523" t="str">
            <v>Rimavská Sobota</v>
          </cell>
        </row>
        <row r="1524">
          <cell r="A1524" t="str">
            <v>Jestice / RS</v>
          </cell>
          <cell r="B1524">
            <v>515019</v>
          </cell>
          <cell r="C1524">
            <v>6</v>
          </cell>
          <cell r="D1524" t="str">
            <v>Banskobystrický</v>
          </cell>
          <cell r="E1524">
            <v>609</v>
          </cell>
          <cell r="F1524" t="str">
            <v>Rimavská Sobota</v>
          </cell>
        </row>
        <row r="1525">
          <cell r="A1525" t="str">
            <v>Kaloša / RS</v>
          </cell>
          <cell r="B1525">
            <v>515027</v>
          </cell>
          <cell r="C1525">
            <v>6</v>
          </cell>
          <cell r="D1525" t="str">
            <v>Banskobystrický</v>
          </cell>
          <cell r="E1525">
            <v>609</v>
          </cell>
          <cell r="F1525" t="str">
            <v>Rimavská Sobota</v>
          </cell>
        </row>
        <row r="1526">
          <cell r="A1526" t="str">
            <v>Kesovce / RS</v>
          </cell>
          <cell r="B1526">
            <v>515035</v>
          </cell>
          <cell r="C1526">
            <v>6</v>
          </cell>
          <cell r="D1526" t="str">
            <v>Banskobystrický</v>
          </cell>
          <cell r="E1526">
            <v>609</v>
          </cell>
          <cell r="F1526" t="str">
            <v>Rimavská Sobota</v>
          </cell>
        </row>
        <row r="1527">
          <cell r="A1527" t="str">
            <v>Klenovec / RS</v>
          </cell>
          <cell r="B1527">
            <v>515043</v>
          </cell>
          <cell r="C1527">
            <v>6</v>
          </cell>
          <cell r="D1527" t="str">
            <v>Banskobystrický</v>
          </cell>
          <cell r="E1527">
            <v>609</v>
          </cell>
          <cell r="F1527" t="str">
            <v>Rimavská Sobota</v>
          </cell>
        </row>
        <row r="1528">
          <cell r="A1528" t="str">
            <v>Kociha / RS</v>
          </cell>
          <cell r="B1528">
            <v>515051</v>
          </cell>
          <cell r="C1528">
            <v>6</v>
          </cell>
          <cell r="D1528" t="str">
            <v>Banskobystrický</v>
          </cell>
          <cell r="E1528">
            <v>609</v>
          </cell>
          <cell r="F1528" t="str">
            <v>Rimavská Sobota</v>
          </cell>
        </row>
        <row r="1529">
          <cell r="A1529" t="str">
            <v>Konrádovce / RS</v>
          </cell>
          <cell r="B1529">
            <v>515060</v>
          </cell>
          <cell r="C1529">
            <v>6</v>
          </cell>
          <cell r="D1529" t="str">
            <v>Banskobystrický</v>
          </cell>
          <cell r="E1529">
            <v>609</v>
          </cell>
          <cell r="F1529" t="str">
            <v>Rimavská Sobota</v>
          </cell>
        </row>
        <row r="1530">
          <cell r="A1530" t="str">
            <v>Kráľ / RS</v>
          </cell>
          <cell r="B1530">
            <v>515078</v>
          </cell>
          <cell r="C1530">
            <v>6</v>
          </cell>
          <cell r="D1530" t="str">
            <v>Banskobystrický</v>
          </cell>
          <cell r="E1530">
            <v>609</v>
          </cell>
          <cell r="F1530" t="str">
            <v>Rimavská Sobota</v>
          </cell>
        </row>
        <row r="1531">
          <cell r="A1531" t="str">
            <v>Kraskovo / RS</v>
          </cell>
          <cell r="B1531">
            <v>515086</v>
          </cell>
          <cell r="C1531">
            <v>6</v>
          </cell>
          <cell r="D1531" t="str">
            <v>Banskobystrický</v>
          </cell>
          <cell r="E1531">
            <v>609</v>
          </cell>
          <cell r="F1531" t="str">
            <v>Rimavská Sobota</v>
          </cell>
        </row>
        <row r="1532">
          <cell r="A1532" t="str">
            <v>Krokava / RS</v>
          </cell>
          <cell r="B1532">
            <v>515094</v>
          </cell>
          <cell r="C1532">
            <v>6</v>
          </cell>
          <cell r="D1532" t="str">
            <v>Banskobystrický</v>
          </cell>
          <cell r="E1532">
            <v>609</v>
          </cell>
          <cell r="F1532" t="str">
            <v>Rimavská Sobota</v>
          </cell>
        </row>
        <row r="1533">
          <cell r="A1533" t="str">
            <v>Kružno / RS</v>
          </cell>
          <cell r="B1533">
            <v>515108</v>
          </cell>
          <cell r="C1533">
            <v>6</v>
          </cell>
          <cell r="D1533" t="str">
            <v>Banskobystrický</v>
          </cell>
          <cell r="E1533">
            <v>609</v>
          </cell>
          <cell r="F1533" t="str">
            <v>Rimavská Sobota</v>
          </cell>
        </row>
        <row r="1534">
          <cell r="A1534" t="str">
            <v>Kyjatice / RS</v>
          </cell>
          <cell r="B1534">
            <v>515116</v>
          </cell>
          <cell r="C1534">
            <v>6</v>
          </cell>
          <cell r="D1534" t="str">
            <v>Banskobystrický</v>
          </cell>
          <cell r="E1534">
            <v>609</v>
          </cell>
          <cell r="F1534" t="str">
            <v>Rimavská Sobota</v>
          </cell>
        </row>
        <row r="1535">
          <cell r="A1535" t="str">
            <v>Lehota nad Rimavicou / RS</v>
          </cell>
          <cell r="B1535">
            <v>515124</v>
          </cell>
          <cell r="C1535">
            <v>6</v>
          </cell>
          <cell r="D1535" t="str">
            <v>Banskobystrický</v>
          </cell>
          <cell r="E1535">
            <v>609</v>
          </cell>
          <cell r="F1535" t="str">
            <v>Rimavská Sobota</v>
          </cell>
        </row>
        <row r="1536">
          <cell r="A1536" t="str">
            <v>Lenartovce / RS</v>
          </cell>
          <cell r="B1536">
            <v>515132</v>
          </cell>
          <cell r="C1536">
            <v>6</v>
          </cell>
          <cell r="D1536" t="str">
            <v>Banskobystrický</v>
          </cell>
          <cell r="E1536">
            <v>609</v>
          </cell>
          <cell r="F1536" t="str">
            <v>Rimavská Sobota</v>
          </cell>
        </row>
        <row r="1537">
          <cell r="A1537" t="str">
            <v>Lenka / RS</v>
          </cell>
          <cell r="B1537">
            <v>515141</v>
          </cell>
          <cell r="C1537">
            <v>6</v>
          </cell>
          <cell r="D1537" t="str">
            <v>Banskobystrický</v>
          </cell>
          <cell r="E1537">
            <v>609</v>
          </cell>
          <cell r="F1537" t="str">
            <v>Rimavská Sobota</v>
          </cell>
        </row>
        <row r="1538">
          <cell r="A1538" t="str">
            <v>Lipovec / RS</v>
          </cell>
          <cell r="B1538">
            <v>515167</v>
          </cell>
          <cell r="C1538">
            <v>6</v>
          </cell>
          <cell r="D1538" t="str">
            <v>Banskobystrický</v>
          </cell>
          <cell r="E1538">
            <v>609</v>
          </cell>
          <cell r="F1538" t="str">
            <v>Rimavská Sobota</v>
          </cell>
        </row>
        <row r="1539">
          <cell r="A1539" t="str">
            <v>Lukovištia / RS</v>
          </cell>
          <cell r="B1539">
            <v>515175</v>
          </cell>
          <cell r="C1539">
            <v>6</v>
          </cell>
          <cell r="D1539" t="str">
            <v>Banskobystrický</v>
          </cell>
          <cell r="E1539">
            <v>609</v>
          </cell>
          <cell r="F1539" t="str">
            <v>Rimavská Sobota</v>
          </cell>
        </row>
        <row r="1540">
          <cell r="A1540" t="str">
            <v>Martinová / RS</v>
          </cell>
          <cell r="B1540">
            <v>515183</v>
          </cell>
          <cell r="C1540">
            <v>6</v>
          </cell>
          <cell r="D1540" t="str">
            <v>Banskobystrický</v>
          </cell>
          <cell r="E1540">
            <v>609</v>
          </cell>
          <cell r="F1540" t="str">
            <v>Rimavská Sobota</v>
          </cell>
        </row>
        <row r="1541">
          <cell r="A1541" t="str">
            <v>Neporadza / RS</v>
          </cell>
          <cell r="B1541">
            <v>515205</v>
          </cell>
          <cell r="C1541">
            <v>6</v>
          </cell>
          <cell r="D1541" t="str">
            <v>Banskobystrický</v>
          </cell>
          <cell r="E1541">
            <v>609</v>
          </cell>
          <cell r="F1541" t="str">
            <v>Rimavská Sobota</v>
          </cell>
        </row>
        <row r="1542">
          <cell r="A1542" t="str">
            <v>Nižný Skálnik / RS</v>
          </cell>
          <cell r="B1542">
            <v>557790</v>
          </cell>
          <cell r="C1542">
            <v>6</v>
          </cell>
          <cell r="D1542" t="str">
            <v>Banskobystrický</v>
          </cell>
          <cell r="E1542">
            <v>609</v>
          </cell>
          <cell r="F1542" t="str">
            <v>Rimavská Sobota</v>
          </cell>
        </row>
        <row r="1543">
          <cell r="A1543" t="str">
            <v>Nová Bašta / RS</v>
          </cell>
          <cell r="B1543">
            <v>515230</v>
          </cell>
          <cell r="C1543">
            <v>6</v>
          </cell>
          <cell r="D1543" t="str">
            <v>Banskobystrický</v>
          </cell>
          <cell r="E1543">
            <v>609</v>
          </cell>
          <cell r="F1543" t="str">
            <v>Rimavská Sobota</v>
          </cell>
        </row>
        <row r="1544">
          <cell r="A1544" t="str">
            <v>Orávka / RS</v>
          </cell>
          <cell r="B1544">
            <v>515248</v>
          </cell>
          <cell r="C1544">
            <v>6</v>
          </cell>
          <cell r="D1544" t="str">
            <v>Banskobystrický</v>
          </cell>
          <cell r="E1544">
            <v>609</v>
          </cell>
          <cell r="F1544" t="str">
            <v>Rimavská Sobota</v>
          </cell>
        </row>
        <row r="1545">
          <cell r="A1545" t="str">
            <v>Ožďany / RS</v>
          </cell>
          <cell r="B1545">
            <v>515264</v>
          </cell>
          <cell r="C1545">
            <v>6</v>
          </cell>
          <cell r="D1545" t="str">
            <v>Banskobystrický</v>
          </cell>
          <cell r="E1545">
            <v>609</v>
          </cell>
          <cell r="F1545" t="str">
            <v>Rimavská Sobota</v>
          </cell>
        </row>
        <row r="1546">
          <cell r="A1546" t="str">
            <v>Padarovce / RS</v>
          </cell>
          <cell r="B1546">
            <v>515272</v>
          </cell>
          <cell r="C1546">
            <v>6</v>
          </cell>
          <cell r="D1546" t="str">
            <v>Banskobystrický</v>
          </cell>
          <cell r="E1546">
            <v>609</v>
          </cell>
          <cell r="F1546" t="str">
            <v>Rimavská Sobota</v>
          </cell>
        </row>
        <row r="1547">
          <cell r="A1547" t="str">
            <v>Pavlovce / RS</v>
          </cell>
          <cell r="B1547">
            <v>515281</v>
          </cell>
          <cell r="C1547">
            <v>6</v>
          </cell>
          <cell r="D1547" t="str">
            <v>Banskobystrický</v>
          </cell>
          <cell r="E1547">
            <v>609</v>
          </cell>
          <cell r="F1547" t="str">
            <v>Rimavská Sobota</v>
          </cell>
        </row>
        <row r="1548">
          <cell r="A1548" t="str">
            <v>Petrovce / RS</v>
          </cell>
          <cell r="B1548">
            <v>515299</v>
          </cell>
          <cell r="C1548">
            <v>6</v>
          </cell>
          <cell r="D1548" t="str">
            <v>Banskobystrický</v>
          </cell>
          <cell r="E1548">
            <v>609</v>
          </cell>
          <cell r="F1548" t="str">
            <v>Rimavská Sobota</v>
          </cell>
        </row>
        <row r="1549">
          <cell r="A1549" t="str">
            <v>Poproč / RS</v>
          </cell>
          <cell r="B1549">
            <v>515337</v>
          </cell>
          <cell r="C1549">
            <v>6</v>
          </cell>
          <cell r="D1549" t="str">
            <v>Banskobystrický</v>
          </cell>
          <cell r="E1549">
            <v>609</v>
          </cell>
          <cell r="F1549" t="str">
            <v>Rimavská Sobota</v>
          </cell>
        </row>
        <row r="1550">
          <cell r="A1550" t="str">
            <v>Potok / RS</v>
          </cell>
          <cell r="B1550">
            <v>515345</v>
          </cell>
          <cell r="C1550">
            <v>6</v>
          </cell>
          <cell r="D1550" t="str">
            <v>Banskobystrický</v>
          </cell>
          <cell r="E1550">
            <v>609</v>
          </cell>
          <cell r="F1550" t="str">
            <v>Rimavská Sobota</v>
          </cell>
        </row>
        <row r="1551">
          <cell r="A1551" t="str">
            <v>Radnovce / RS</v>
          </cell>
          <cell r="B1551">
            <v>515353</v>
          </cell>
          <cell r="C1551">
            <v>6</v>
          </cell>
          <cell r="D1551" t="str">
            <v>Banskobystrický</v>
          </cell>
          <cell r="E1551">
            <v>609</v>
          </cell>
          <cell r="F1551" t="str">
            <v>Rimavská Sobota</v>
          </cell>
        </row>
        <row r="1552">
          <cell r="A1552" t="str">
            <v>Rakytník / RS</v>
          </cell>
          <cell r="B1552">
            <v>557854</v>
          </cell>
          <cell r="C1552">
            <v>6</v>
          </cell>
          <cell r="D1552" t="str">
            <v>Banskobystrický</v>
          </cell>
          <cell r="E1552">
            <v>609</v>
          </cell>
          <cell r="F1552" t="str">
            <v>Rimavská Sobota</v>
          </cell>
        </row>
        <row r="1553">
          <cell r="A1553" t="str">
            <v>Ratkovská Lehota / RS</v>
          </cell>
          <cell r="B1553">
            <v>515388</v>
          </cell>
          <cell r="C1553">
            <v>6</v>
          </cell>
          <cell r="D1553" t="str">
            <v>Banskobystrický</v>
          </cell>
          <cell r="E1553">
            <v>609</v>
          </cell>
          <cell r="F1553" t="str">
            <v>Rimavská Sobota</v>
          </cell>
        </row>
        <row r="1554">
          <cell r="A1554" t="str">
            <v>Ratkovská Suchá / RS</v>
          </cell>
          <cell r="B1554">
            <v>515396</v>
          </cell>
          <cell r="C1554">
            <v>6</v>
          </cell>
          <cell r="D1554" t="str">
            <v>Banskobystrický</v>
          </cell>
          <cell r="E1554">
            <v>609</v>
          </cell>
          <cell r="F1554" t="str">
            <v>Rimavská Sobota</v>
          </cell>
        </row>
        <row r="1555">
          <cell r="A1555" t="str">
            <v>Riečka / RS</v>
          </cell>
          <cell r="B1555">
            <v>557765</v>
          </cell>
          <cell r="C1555">
            <v>6</v>
          </cell>
          <cell r="D1555" t="str">
            <v>Banskobystrický</v>
          </cell>
          <cell r="E1555">
            <v>609</v>
          </cell>
          <cell r="F1555" t="str">
            <v>Rimavská Sobota</v>
          </cell>
        </row>
        <row r="1556">
          <cell r="A1556" t="str">
            <v>Rimavská Baňa / RS</v>
          </cell>
          <cell r="B1556">
            <v>515426</v>
          </cell>
          <cell r="C1556">
            <v>6</v>
          </cell>
          <cell r="D1556" t="str">
            <v>Banskobystrický</v>
          </cell>
          <cell r="E1556">
            <v>609</v>
          </cell>
          <cell r="F1556" t="str">
            <v>Rimavská Sobota</v>
          </cell>
        </row>
        <row r="1557">
          <cell r="A1557" t="str">
            <v>Rimavská Seč / RS</v>
          </cell>
          <cell r="B1557">
            <v>515442</v>
          </cell>
          <cell r="C1557">
            <v>6</v>
          </cell>
          <cell r="D1557" t="str">
            <v>Banskobystrický</v>
          </cell>
          <cell r="E1557">
            <v>609</v>
          </cell>
          <cell r="F1557" t="str">
            <v>Rimavská Sobota</v>
          </cell>
        </row>
        <row r="1558">
          <cell r="A1558" t="str">
            <v>Rimavské Brezovo / RS</v>
          </cell>
          <cell r="B1558">
            <v>515451</v>
          </cell>
          <cell r="C1558">
            <v>6</v>
          </cell>
          <cell r="D1558" t="str">
            <v>Banskobystrický</v>
          </cell>
          <cell r="E1558">
            <v>609</v>
          </cell>
          <cell r="F1558" t="str">
            <v>Rimavská Sobota</v>
          </cell>
        </row>
        <row r="1559">
          <cell r="A1559" t="str">
            <v>Rimavské Janovce / RS</v>
          </cell>
          <cell r="B1559">
            <v>515469</v>
          </cell>
          <cell r="C1559">
            <v>6</v>
          </cell>
          <cell r="D1559" t="str">
            <v>Banskobystrický</v>
          </cell>
          <cell r="E1559">
            <v>609</v>
          </cell>
          <cell r="F1559" t="str">
            <v>Rimavská Sobota</v>
          </cell>
        </row>
        <row r="1560">
          <cell r="A1560" t="str">
            <v>Rimavské Zalužany / RS</v>
          </cell>
          <cell r="B1560">
            <v>557811</v>
          </cell>
          <cell r="C1560">
            <v>6</v>
          </cell>
          <cell r="D1560" t="str">
            <v>Banskobystrický</v>
          </cell>
          <cell r="E1560">
            <v>609</v>
          </cell>
          <cell r="F1560" t="str">
            <v>Rimavská Sobota</v>
          </cell>
        </row>
        <row r="1561">
          <cell r="A1561" t="str">
            <v>Rovné / RS</v>
          </cell>
          <cell r="B1561">
            <v>515485</v>
          </cell>
          <cell r="C1561">
            <v>6</v>
          </cell>
          <cell r="D1561" t="str">
            <v>Banskobystrický</v>
          </cell>
          <cell r="E1561">
            <v>609</v>
          </cell>
          <cell r="F1561" t="str">
            <v>Rimavská Sobota</v>
          </cell>
        </row>
        <row r="1562">
          <cell r="A1562" t="str">
            <v>Rumince / RS</v>
          </cell>
          <cell r="B1562">
            <v>515493</v>
          </cell>
          <cell r="C1562">
            <v>6</v>
          </cell>
          <cell r="D1562" t="str">
            <v>Banskobystrický</v>
          </cell>
          <cell r="E1562">
            <v>609</v>
          </cell>
          <cell r="F1562" t="str">
            <v>Rimavská Sobota</v>
          </cell>
        </row>
        <row r="1563">
          <cell r="A1563" t="str">
            <v>Slizké / RS</v>
          </cell>
          <cell r="B1563">
            <v>515531</v>
          </cell>
          <cell r="C1563">
            <v>6</v>
          </cell>
          <cell r="D1563" t="str">
            <v>Banskobystrický</v>
          </cell>
          <cell r="E1563">
            <v>609</v>
          </cell>
          <cell r="F1563" t="str">
            <v>Rimavská Sobota</v>
          </cell>
        </row>
        <row r="1564">
          <cell r="A1564" t="str">
            <v>Stará Bašta / RS</v>
          </cell>
          <cell r="B1564">
            <v>515540</v>
          </cell>
          <cell r="C1564">
            <v>6</v>
          </cell>
          <cell r="D1564" t="str">
            <v>Banskobystrický</v>
          </cell>
          <cell r="E1564">
            <v>609</v>
          </cell>
          <cell r="F1564" t="str">
            <v>Rimavská Sobota</v>
          </cell>
        </row>
        <row r="1565">
          <cell r="A1565" t="str">
            <v>Stránska / RS</v>
          </cell>
          <cell r="B1565">
            <v>515566</v>
          </cell>
          <cell r="C1565">
            <v>6</v>
          </cell>
          <cell r="D1565" t="str">
            <v>Banskobystrický</v>
          </cell>
          <cell r="E1565">
            <v>609</v>
          </cell>
          <cell r="F1565" t="str">
            <v>Rimavská Sobota</v>
          </cell>
        </row>
        <row r="1566">
          <cell r="A1566" t="str">
            <v>Studená / RS</v>
          </cell>
          <cell r="B1566">
            <v>515582</v>
          </cell>
          <cell r="C1566">
            <v>6</v>
          </cell>
          <cell r="D1566" t="str">
            <v>Banskobystrický</v>
          </cell>
          <cell r="E1566">
            <v>609</v>
          </cell>
          <cell r="F1566" t="str">
            <v>Rimavská Sobota</v>
          </cell>
        </row>
        <row r="1567">
          <cell r="A1567" t="str">
            <v>Sútor / RS</v>
          </cell>
          <cell r="B1567">
            <v>515604</v>
          </cell>
          <cell r="C1567">
            <v>6</v>
          </cell>
          <cell r="D1567" t="str">
            <v>Banskobystrický</v>
          </cell>
          <cell r="E1567">
            <v>609</v>
          </cell>
          <cell r="F1567" t="str">
            <v>Rimavská Sobota</v>
          </cell>
        </row>
        <row r="1568">
          <cell r="A1568" t="str">
            <v>Šimonovce / RS</v>
          </cell>
          <cell r="B1568">
            <v>515621</v>
          </cell>
          <cell r="C1568">
            <v>6</v>
          </cell>
          <cell r="D1568" t="str">
            <v>Banskobystrický</v>
          </cell>
          <cell r="E1568">
            <v>609</v>
          </cell>
          <cell r="F1568" t="str">
            <v>Rimavská Sobota</v>
          </cell>
        </row>
        <row r="1569">
          <cell r="A1569" t="str">
            <v>Širkovce / RS</v>
          </cell>
          <cell r="B1569">
            <v>515639</v>
          </cell>
          <cell r="C1569">
            <v>6</v>
          </cell>
          <cell r="D1569" t="str">
            <v>Banskobystrický</v>
          </cell>
          <cell r="E1569">
            <v>609</v>
          </cell>
          <cell r="F1569" t="str">
            <v>Rimavská Sobota</v>
          </cell>
        </row>
        <row r="1570">
          <cell r="A1570" t="str">
            <v>Španie Pole / RS</v>
          </cell>
          <cell r="B1570">
            <v>515647</v>
          </cell>
          <cell r="C1570">
            <v>6</v>
          </cell>
          <cell r="D1570" t="str">
            <v>Banskobystrický</v>
          </cell>
          <cell r="E1570">
            <v>609</v>
          </cell>
          <cell r="F1570" t="str">
            <v>Rimavská Sobota</v>
          </cell>
        </row>
        <row r="1571">
          <cell r="A1571" t="str">
            <v>Štrkovec / RS</v>
          </cell>
          <cell r="B1571">
            <v>515655</v>
          </cell>
          <cell r="C1571">
            <v>6</v>
          </cell>
          <cell r="D1571" t="str">
            <v>Banskobystrický</v>
          </cell>
          <cell r="E1571">
            <v>609</v>
          </cell>
          <cell r="F1571" t="str">
            <v>Rimavská Sobota</v>
          </cell>
        </row>
        <row r="1572">
          <cell r="A1572" t="str">
            <v>Tachty / RS</v>
          </cell>
          <cell r="B1572">
            <v>515663</v>
          </cell>
          <cell r="C1572">
            <v>6</v>
          </cell>
          <cell r="D1572" t="str">
            <v>Banskobystrický</v>
          </cell>
          <cell r="E1572">
            <v>609</v>
          </cell>
          <cell r="F1572" t="str">
            <v>Rimavská Sobota</v>
          </cell>
        </row>
        <row r="1573">
          <cell r="A1573" t="str">
            <v>Teplý Vrch / RS</v>
          </cell>
          <cell r="B1573">
            <v>515671</v>
          </cell>
          <cell r="C1573">
            <v>6</v>
          </cell>
          <cell r="D1573" t="str">
            <v>Banskobystrický</v>
          </cell>
          <cell r="E1573">
            <v>609</v>
          </cell>
          <cell r="F1573" t="str">
            <v>Rimavská Sobota</v>
          </cell>
        </row>
        <row r="1574">
          <cell r="A1574" t="str">
            <v>Tisovec / RS</v>
          </cell>
          <cell r="B1574">
            <v>515680</v>
          </cell>
          <cell r="C1574">
            <v>6</v>
          </cell>
          <cell r="D1574" t="str">
            <v>Banskobystrický</v>
          </cell>
          <cell r="E1574">
            <v>609</v>
          </cell>
          <cell r="F1574" t="str">
            <v>Rimavská Sobota</v>
          </cell>
        </row>
        <row r="1575">
          <cell r="A1575" t="str">
            <v>Tomášovce / RS</v>
          </cell>
          <cell r="B1575">
            <v>515698</v>
          </cell>
          <cell r="C1575">
            <v>6</v>
          </cell>
          <cell r="D1575" t="str">
            <v>Banskobystrický</v>
          </cell>
          <cell r="E1575">
            <v>609</v>
          </cell>
          <cell r="F1575" t="str">
            <v>Rimavská Sobota</v>
          </cell>
        </row>
        <row r="1576">
          <cell r="A1576" t="str">
            <v>Uzovská Panica / RS</v>
          </cell>
          <cell r="B1576">
            <v>515701</v>
          </cell>
          <cell r="C1576">
            <v>6</v>
          </cell>
          <cell r="D1576" t="str">
            <v>Banskobystrický</v>
          </cell>
          <cell r="E1576">
            <v>609</v>
          </cell>
          <cell r="F1576" t="str">
            <v>Rimavská Sobota</v>
          </cell>
        </row>
        <row r="1577">
          <cell r="A1577" t="str">
            <v>Valice / RS</v>
          </cell>
          <cell r="B1577">
            <v>515795</v>
          </cell>
          <cell r="C1577">
            <v>6</v>
          </cell>
          <cell r="D1577" t="str">
            <v>Banskobystrický</v>
          </cell>
          <cell r="E1577">
            <v>609</v>
          </cell>
          <cell r="F1577" t="str">
            <v>Rimavská Sobota</v>
          </cell>
        </row>
        <row r="1578">
          <cell r="A1578" t="str">
            <v>Včelince / RS</v>
          </cell>
          <cell r="B1578">
            <v>515710</v>
          </cell>
          <cell r="C1578">
            <v>6</v>
          </cell>
          <cell r="D1578" t="str">
            <v>Banskobystrický</v>
          </cell>
          <cell r="E1578">
            <v>609</v>
          </cell>
          <cell r="F1578" t="str">
            <v>Rimavská Sobota</v>
          </cell>
        </row>
        <row r="1579">
          <cell r="A1579" t="str">
            <v>Večelkov / RS</v>
          </cell>
          <cell r="B1579">
            <v>515728</v>
          </cell>
          <cell r="C1579">
            <v>6</v>
          </cell>
          <cell r="D1579" t="str">
            <v>Banskobystrický</v>
          </cell>
          <cell r="E1579">
            <v>609</v>
          </cell>
          <cell r="F1579" t="str">
            <v>Rimavská Sobota</v>
          </cell>
        </row>
        <row r="1580">
          <cell r="A1580" t="str">
            <v>Veľké Teriakovce / RS</v>
          </cell>
          <cell r="B1580">
            <v>515736</v>
          </cell>
          <cell r="C1580">
            <v>6</v>
          </cell>
          <cell r="D1580" t="str">
            <v>Banskobystrický</v>
          </cell>
          <cell r="E1580">
            <v>609</v>
          </cell>
          <cell r="F1580" t="str">
            <v>Rimavská Sobota</v>
          </cell>
        </row>
        <row r="1581">
          <cell r="A1581" t="str">
            <v>Veľký Blh / RS</v>
          </cell>
          <cell r="B1581">
            <v>515744</v>
          </cell>
          <cell r="C1581">
            <v>6</v>
          </cell>
          <cell r="D1581" t="str">
            <v>Banskobystrický</v>
          </cell>
          <cell r="E1581">
            <v>609</v>
          </cell>
          <cell r="F1581" t="str">
            <v>Rimavská Sobota</v>
          </cell>
        </row>
        <row r="1582">
          <cell r="A1582" t="str">
            <v>Vieska nad Blhom / RS</v>
          </cell>
          <cell r="B1582">
            <v>515752</v>
          </cell>
          <cell r="C1582">
            <v>6</v>
          </cell>
          <cell r="D1582" t="str">
            <v>Banskobystrický</v>
          </cell>
          <cell r="E1582">
            <v>609</v>
          </cell>
          <cell r="F1582" t="str">
            <v>Rimavská Sobota</v>
          </cell>
        </row>
        <row r="1583">
          <cell r="A1583" t="str">
            <v>Vlkyňa / RS</v>
          </cell>
          <cell r="B1583">
            <v>515779</v>
          </cell>
          <cell r="C1583">
            <v>6</v>
          </cell>
          <cell r="D1583" t="str">
            <v>Banskobystrický</v>
          </cell>
          <cell r="E1583">
            <v>609</v>
          </cell>
          <cell r="F1583" t="str">
            <v>Rimavská Sobota</v>
          </cell>
        </row>
        <row r="1584">
          <cell r="A1584" t="str">
            <v>Vyšné Valice / RS</v>
          </cell>
          <cell r="B1584">
            <v>557901</v>
          </cell>
          <cell r="C1584">
            <v>6</v>
          </cell>
          <cell r="D1584" t="str">
            <v>Banskobystrický</v>
          </cell>
          <cell r="E1584">
            <v>609</v>
          </cell>
          <cell r="F1584" t="str">
            <v>Rimavská Sobota</v>
          </cell>
        </row>
        <row r="1585">
          <cell r="A1585" t="str">
            <v>Vyšný Skálnik / RS</v>
          </cell>
          <cell r="B1585">
            <v>515809</v>
          </cell>
          <cell r="C1585">
            <v>6</v>
          </cell>
          <cell r="D1585" t="str">
            <v>Banskobystrický</v>
          </cell>
          <cell r="E1585">
            <v>609</v>
          </cell>
          <cell r="F1585" t="str">
            <v>Rimavská Sobota</v>
          </cell>
        </row>
        <row r="1586">
          <cell r="A1586" t="str">
            <v>Zádor / RS</v>
          </cell>
          <cell r="B1586">
            <v>515817</v>
          </cell>
          <cell r="C1586">
            <v>6</v>
          </cell>
          <cell r="D1586" t="str">
            <v>Banskobystrický</v>
          </cell>
          <cell r="E1586">
            <v>609</v>
          </cell>
          <cell r="F1586" t="str">
            <v>Rimavská Sobota</v>
          </cell>
        </row>
        <row r="1587">
          <cell r="A1587" t="str">
            <v>Zacharovce / RS</v>
          </cell>
          <cell r="B1587">
            <v>557927</v>
          </cell>
          <cell r="C1587">
            <v>6</v>
          </cell>
          <cell r="D1587" t="str">
            <v>Banskobystrický</v>
          </cell>
          <cell r="E1587">
            <v>609</v>
          </cell>
          <cell r="F1587" t="str">
            <v>Rimavská Sobota</v>
          </cell>
        </row>
        <row r="1588">
          <cell r="A1588" t="str">
            <v>Žíp / RS</v>
          </cell>
          <cell r="B1588">
            <v>515841</v>
          </cell>
          <cell r="C1588">
            <v>6</v>
          </cell>
          <cell r="D1588" t="str">
            <v>Banskobystrický</v>
          </cell>
          <cell r="E1588">
            <v>609</v>
          </cell>
          <cell r="F1588" t="str">
            <v>Rimavská Sobota</v>
          </cell>
        </row>
        <row r="1589">
          <cell r="A1589" t="str">
            <v>Veľký Krtíš / VK</v>
          </cell>
          <cell r="B1589">
            <v>515850</v>
          </cell>
          <cell r="C1589">
            <v>6</v>
          </cell>
          <cell r="D1589" t="str">
            <v>Banskobystrický</v>
          </cell>
          <cell r="E1589">
            <v>610</v>
          </cell>
          <cell r="F1589" t="str">
            <v>Veľký Krtíš</v>
          </cell>
        </row>
        <row r="1590">
          <cell r="A1590" t="str">
            <v>Balog nad Ipľom / VK</v>
          </cell>
          <cell r="B1590">
            <v>515868</v>
          </cell>
          <cell r="C1590">
            <v>6</v>
          </cell>
          <cell r="D1590" t="str">
            <v>Banskobystrický</v>
          </cell>
          <cell r="E1590">
            <v>610</v>
          </cell>
          <cell r="F1590" t="str">
            <v>Veľký Krtíš</v>
          </cell>
        </row>
        <row r="1591">
          <cell r="A1591" t="str">
            <v>Bátorová / VK</v>
          </cell>
          <cell r="B1591">
            <v>515876</v>
          </cell>
          <cell r="C1591">
            <v>6</v>
          </cell>
          <cell r="D1591" t="str">
            <v>Banskobystrický</v>
          </cell>
          <cell r="E1591">
            <v>610</v>
          </cell>
          <cell r="F1591" t="str">
            <v>Veľký Krtíš</v>
          </cell>
        </row>
        <row r="1592">
          <cell r="A1592" t="str">
            <v>Brusník / VK</v>
          </cell>
          <cell r="B1592">
            <v>515884</v>
          </cell>
          <cell r="C1592">
            <v>6</v>
          </cell>
          <cell r="D1592" t="str">
            <v>Banskobystrický</v>
          </cell>
          <cell r="E1592">
            <v>610</v>
          </cell>
          <cell r="F1592" t="str">
            <v>Veľký Krtíš</v>
          </cell>
        </row>
        <row r="1593">
          <cell r="A1593" t="str">
            <v>Bušince / VK</v>
          </cell>
          <cell r="B1593">
            <v>515892</v>
          </cell>
          <cell r="C1593">
            <v>6</v>
          </cell>
          <cell r="D1593" t="str">
            <v>Banskobystrický</v>
          </cell>
          <cell r="E1593">
            <v>610</v>
          </cell>
          <cell r="F1593" t="str">
            <v>Veľký Krtíš</v>
          </cell>
        </row>
        <row r="1594">
          <cell r="A1594" t="str">
            <v>Čebovce / VK</v>
          </cell>
          <cell r="B1594">
            <v>515906</v>
          </cell>
          <cell r="C1594">
            <v>6</v>
          </cell>
          <cell r="D1594" t="str">
            <v>Banskobystrický</v>
          </cell>
          <cell r="E1594">
            <v>610</v>
          </cell>
          <cell r="F1594" t="str">
            <v>Veľký Krtíš</v>
          </cell>
        </row>
        <row r="1595">
          <cell r="A1595" t="str">
            <v>Čeláre / VK</v>
          </cell>
          <cell r="B1595">
            <v>515914</v>
          </cell>
          <cell r="C1595">
            <v>6</v>
          </cell>
          <cell r="D1595" t="str">
            <v>Banskobystrický</v>
          </cell>
          <cell r="E1595">
            <v>610</v>
          </cell>
          <cell r="F1595" t="str">
            <v>Veľký Krtíš</v>
          </cell>
        </row>
        <row r="1596">
          <cell r="A1596" t="str">
            <v>Čelovce / VK</v>
          </cell>
          <cell r="B1596">
            <v>515922</v>
          </cell>
          <cell r="C1596">
            <v>6</v>
          </cell>
          <cell r="D1596" t="str">
            <v>Banskobystrický</v>
          </cell>
          <cell r="E1596">
            <v>610</v>
          </cell>
          <cell r="F1596" t="str">
            <v>Veľký Krtíš</v>
          </cell>
        </row>
        <row r="1597">
          <cell r="A1597" t="str">
            <v>Červeňany / VK</v>
          </cell>
          <cell r="B1597">
            <v>515931</v>
          </cell>
          <cell r="C1597">
            <v>6</v>
          </cell>
          <cell r="D1597" t="str">
            <v>Banskobystrický</v>
          </cell>
          <cell r="E1597">
            <v>610</v>
          </cell>
          <cell r="F1597" t="str">
            <v>Veľký Krtíš</v>
          </cell>
        </row>
        <row r="1598">
          <cell r="A1598" t="str">
            <v>Dačov Lom / VK</v>
          </cell>
          <cell r="B1598">
            <v>515949</v>
          </cell>
          <cell r="C1598">
            <v>6</v>
          </cell>
          <cell r="D1598" t="str">
            <v>Banskobystrický</v>
          </cell>
          <cell r="E1598">
            <v>610</v>
          </cell>
          <cell r="F1598" t="str">
            <v>Veľký Krtíš</v>
          </cell>
        </row>
        <row r="1599">
          <cell r="A1599" t="str">
            <v>Dolinka / VK</v>
          </cell>
          <cell r="B1599">
            <v>515957</v>
          </cell>
          <cell r="C1599">
            <v>6</v>
          </cell>
          <cell r="D1599" t="str">
            <v>Banskobystrický</v>
          </cell>
          <cell r="E1599">
            <v>610</v>
          </cell>
          <cell r="F1599" t="str">
            <v>Veľký Krtíš</v>
          </cell>
        </row>
        <row r="1600">
          <cell r="A1600" t="str">
            <v>Dolná Strehová / VK</v>
          </cell>
          <cell r="B1600">
            <v>515965</v>
          </cell>
          <cell r="C1600">
            <v>6</v>
          </cell>
          <cell r="D1600" t="str">
            <v>Banskobystrický</v>
          </cell>
          <cell r="E1600">
            <v>610</v>
          </cell>
          <cell r="F1600" t="str">
            <v>Veľký Krtíš</v>
          </cell>
        </row>
        <row r="1601">
          <cell r="A1601" t="str">
            <v>Dolné Plachtince / VK</v>
          </cell>
          <cell r="B1601">
            <v>515973</v>
          </cell>
          <cell r="C1601">
            <v>6</v>
          </cell>
          <cell r="D1601" t="str">
            <v>Banskobystrický</v>
          </cell>
          <cell r="E1601">
            <v>610</v>
          </cell>
          <cell r="F1601" t="str">
            <v>Veľký Krtíš</v>
          </cell>
        </row>
        <row r="1602">
          <cell r="A1602" t="str">
            <v>Dolné Strháre / VK</v>
          </cell>
          <cell r="B1602">
            <v>515981</v>
          </cell>
          <cell r="C1602">
            <v>6</v>
          </cell>
          <cell r="D1602" t="str">
            <v>Banskobystrický</v>
          </cell>
          <cell r="E1602">
            <v>610</v>
          </cell>
          <cell r="F1602" t="str">
            <v>Veľký Krtíš</v>
          </cell>
        </row>
        <row r="1603">
          <cell r="A1603" t="str">
            <v>Ďurkovce / VK</v>
          </cell>
          <cell r="B1603">
            <v>515990</v>
          </cell>
          <cell r="C1603">
            <v>6</v>
          </cell>
          <cell r="D1603" t="str">
            <v>Banskobystrický</v>
          </cell>
          <cell r="E1603">
            <v>610</v>
          </cell>
          <cell r="F1603" t="str">
            <v>Veľký Krtíš</v>
          </cell>
        </row>
        <row r="1604">
          <cell r="A1604" t="str">
            <v>Glabušovce / VK</v>
          </cell>
          <cell r="B1604">
            <v>516007</v>
          </cell>
          <cell r="C1604">
            <v>6</v>
          </cell>
          <cell r="D1604" t="str">
            <v>Banskobystrický</v>
          </cell>
          <cell r="E1604">
            <v>610</v>
          </cell>
          <cell r="F1604" t="str">
            <v>Veľký Krtíš</v>
          </cell>
        </row>
        <row r="1605">
          <cell r="A1605" t="str">
            <v>Horná Strehová / VK</v>
          </cell>
          <cell r="B1605">
            <v>516015</v>
          </cell>
          <cell r="C1605">
            <v>6</v>
          </cell>
          <cell r="D1605" t="str">
            <v>Banskobystrický</v>
          </cell>
          <cell r="E1605">
            <v>610</v>
          </cell>
          <cell r="F1605" t="str">
            <v>Veľký Krtíš</v>
          </cell>
        </row>
        <row r="1606">
          <cell r="A1606" t="str">
            <v>Horné Plachtince / VK</v>
          </cell>
          <cell r="B1606">
            <v>516023</v>
          </cell>
          <cell r="C1606">
            <v>6</v>
          </cell>
          <cell r="D1606" t="str">
            <v>Banskobystrický</v>
          </cell>
          <cell r="E1606">
            <v>610</v>
          </cell>
          <cell r="F1606" t="str">
            <v>Veľký Krtíš</v>
          </cell>
        </row>
        <row r="1607">
          <cell r="A1607" t="str">
            <v>Horné Strháre / VK</v>
          </cell>
          <cell r="B1607">
            <v>516031</v>
          </cell>
          <cell r="C1607">
            <v>6</v>
          </cell>
          <cell r="D1607" t="str">
            <v>Banskobystrický</v>
          </cell>
          <cell r="E1607">
            <v>610</v>
          </cell>
          <cell r="F1607" t="str">
            <v>Veľký Krtíš</v>
          </cell>
        </row>
        <row r="1608">
          <cell r="A1608" t="str">
            <v>Hrušov / VK</v>
          </cell>
          <cell r="B1608">
            <v>516040</v>
          </cell>
          <cell r="C1608">
            <v>6</v>
          </cell>
          <cell r="D1608" t="str">
            <v>Banskobystrický</v>
          </cell>
          <cell r="E1608">
            <v>610</v>
          </cell>
          <cell r="F1608" t="str">
            <v>Veľký Krtíš</v>
          </cell>
        </row>
        <row r="1609">
          <cell r="A1609" t="str">
            <v>Chrastince / VK</v>
          </cell>
          <cell r="B1609">
            <v>516058</v>
          </cell>
          <cell r="C1609">
            <v>6</v>
          </cell>
          <cell r="D1609" t="str">
            <v>Banskobystrický</v>
          </cell>
          <cell r="E1609">
            <v>610</v>
          </cell>
          <cell r="F1609" t="str">
            <v>Veľký Krtíš</v>
          </cell>
        </row>
        <row r="1610">
          <cell r="A1610" t="str">
            <v>Chrťany / VK</v>
          </cell>
          <cell r="B1610">
            <v>516066</v>
          </cell>
          <cell r="C1610">
            <v>6</v>
          </cell>
          <cell r="D1610" t="str">
            <v>Banskobystrický</v>
          </cell>
          <cell r="E1610">
            <v>610</v>
          </cell>
          <cell r="F1610" t="str">
            <v>Veľký Krtíš</v>
          </cell>
        </row>
        <row r="1611">
          <cell r="A1611" t="str">
            <v>Ipeľské Predmostie / VK</v>
          </cell>
          <cell r="B1611">
            <v>516074</v>
          </cell>
          <cell r="C1611">
            <v>6</v>
          </cell>
          <cell r="D1611" t="str">
            <v>Banskobystrický</v>
          </cell>
          <cell r="E1611">
            <v>610</v>
          </cell>
          <cell r="F1611" t="str">
            <v>Veľký Krtíš</v>
          </cell>
        </row>
        <row r="1612">
          <cell r="A1612" t="str">
            <v>Kamenné Kosihy / VK</v>
          </cell>
          <cell r="B1612">
            <v>516082</v>
          </cell>
          <cell r="C1612">
            <v>6</v>
          </cell>
          <cell r="D1612" t="str">
            <v>Banskobystrický</v>
          </cell>
          <cell r="E1612">
            <v>610</v>
          </cell>
          <cell r="F1612" t="str">
            <v>Veľký Krtíš</v>
          </cell>
        </row>
        <row r="1613">
          <cell r="A1613" t="str">
            <v>Kiarov / VK</v>
          </cell>
          <cell r="B1613">
            <v>516091</v>
          </cell>
          <cell r="C1613">
            <v>6</v>
          </cell>
          <cell r="D1613" t="str">
            <v>Banskobystrický</v>
          </cell>
          <cell r="E1613">
            <v>610</v>
          </cell>
          <cell r="F1613" t="str">
            <v>Veľký Krtíš</v>
          </cell>
        </row>
        <row r="1614">
          <cell r="A1614" t="str">
            <v>Kleňany / VK</v>
          </cell>
          <cell r="B1614">
            <v>516104</v>
          </cell>
          <cell r="C1614">
            <v>6</v>
          </cell>
          <cell r="D1614" t="str">
            <v>Banskobystrický</v>
          </cell>
          <cell r="E1614">
            <v>610</v>
          </cell>
          <cell r="F1614" t="str">
            <v>Veľký Krtíš</v>
          </cell>
        </row>
        <row r="1615">
          <cell r="A1615" t="str">
            <v>Koláre / VK</v>
          </cell>
          <cell r="B1615">
            <v>516112</v>
          </cell>
          <cell r="C1615">
            <v>6</v>
          </cell>
          <cell r="D1615" t="str">
            <v>Banskobystrický</v>
          </cell>
          <cell r="E1615">
            <v>610</v>
          </cell>
          <cell r="F1615" t="str">
            <v>Veľký Krtíš</v>
          </cell>
        </row>
        <row r="1616">
          <cell r="A1616" t="str">
            <v>Kosihovce / VK</v>
          </cell>
          <cell r="B1616">
            <v>516121</v>
          </cell>
          <cell r="C1616">
            <v>6</v>
          </cell>
          <cell r="D1616" t="str">
            <v>Banskobystrický</v>
          </cell>
          <cell r="E1616">
            <v>610</v>
          </cell>
          <cell r="F1616" t="str">
            <v>Veľký Krtíš</v>
          </cell>
        </row>
        <row r="1617">
          <cell r="A1617" t="str">
            <v>Kosihy nad Ipľom / VK</v>
          </cell>
          <cell r="B1617">
            <v>516139</v>
          </cell>
          <cell r="C1617">
            <v>6</v>
          </cell>
          <cell r="D1617" t="str">
            <v>Banskobystrický</v>
          </cell>
          <cell r="E1617">
            <v>610</v>
          </cell>
          <cell r="F1617" t="str">
            <v>Veľký Krtíš</v>
          </cell>
        </row>
        <row r="1618">
          <cell r="A1618" t="str">
            <v>Kováčovce / VK</v>
          </cell>
          <cell r="B1618">
            <v>516147</v>
          </cell>
          <cell r="C1618">
            <v>6</v>
          </cell>
          <cell r="D1618" t="str">
            <v>Banskobystrický</v>
          </cell>
          <cell r="E1618">
            <v>610</v>
          </cell>
          <cell r="F1618" t="str">
            <v>Veľký Krtíš</v>
          </cell>
        </row>
        <row r="1619">
          <cell r="A1619" t="str">
            <v>Lesenice / VK</v>
          </cell>
          <cell r="B1619">
            <v>516155</v>
          </cell>
          <cell r="C1619">
            <v>6</v>
          </cell>
          <cell r="D1619" t="str">
            <v>Banskobystrický</v>
          </cell>
          <cell r="E1619">
            <v>610</v>
          </cell>
          <cell r="F1619" t="str">
            <v>Veľký Krtíš</v>
          </cell>
        </row>
        <row r="1620">
          <cell r="A1620" t="str">
            <v>Ľuboriečka / VK</v>
          </cell>
          <cell r="B1620">
            <v>516163</v>
          </cell>
          <cell r="C1620">
            <v>6</v>
          </cell>
          <cell r="D1620" t="str">
            <v>Banskobystrický</v>
          </cell>
          <cell r="E1620">
            <v>610</v>
          </cell>
          <cell r="F1620" t="str">
            <v>Veľký Krtíš</v>
          </cell>
        </row>
        <row r="1621">
          <cell r="A1621" t="str">
            <v>Malá Čalomija / VK</v>
          </cell>
          <cell r="B1621">
            <v>516171</v>
          </cell>
          <cell r="C1621">
            <v>6</v>
          </cell>
          <cell r="D1621" t="str">
            <v>Banskobystrický</v>
          </cell>
          <cell r="E1621">
            <v>610</v>
          </cell>
          <cell r="F1621" t="str">
            <v>Veľký Krtíš</v>
          </cell>
        </row>
        <row r="1622">
          <cell r="A1622" t="str">
            <v>Malé Straciny / VK</v>
          </cell>
          <cell r="B1622">
            <v>558206</v>
          </cell>
          <cell r="C1622">
            <v>6</v>
          </cell>
          <cell r="D1622" t="str">
            <v>Banskobystrický</v>
          </cell>
          <cell r="E1622">
            <v>610</v>
          </cell>
          <cell r="F1622" t="str">
            <v>Veľký Krtíš</v>
          </cell>
        </row>
        <row r="1623">
          <cell r="A1623" t="str">
            <v>Malé Zlievce / VK</v>
          </cell>
          <cell r="B1623">
            <v>516198</v>
          </cell>
          <cell r="C1623">
            <v>6</v>
          </cell>
          <cell r="D1623" t="str">
            <v>Banskobystrický</v>
          </cell>
          <cell r="E1623">
            <v>610</v>
          </cell>
          <cell r="F1623" t="str">
            <v>Veľký Krtíš</v>
          </cell>
        </row>
        <row r="1624">
          <cell r="A1624" t="str">
            <v>Malý Krtíš / VK</v>
          </cell>
          <cell r="B1624">
            <v>558192</v>
          </cell>
          <cell r="C1624">
            <v>6</v>
          </cell>
          <cell r="D1624" t="str">
            <v>Banskobystrický</v>
          </cell>
          <cell r="E1624">
            <v>610</v>
          </cell>
          <cell r="F1624" t="str">
            <v>Veľký Krtíš</v>
          </cell>
        </row>
        <row r="1625">
          <cell r="A1625" t="str">
            <v>Modrý Kameň / VK</v>
          </cell>
          <cell r="B1625">
            <v>516210</v>
          </cell>
          <cell r="C1625">
            <v>6</v>
          </cell>
          <cell r="D1625" t="str">
            <v>Banskobystrický</v>
          </cell>
          <cell r="E1625">
            <v>610</v>
          </cell>
          <cell r="F1625" t="str">
            <v>Veľký Krtíš</v>
          </cell>
        </row>
        <row r="1626">
          <cell r="A1626" t="str">
            <v>Muľa / VK</v>
          </cell>
          <cell r="B1626">
            <v>516228</v>
          </cell>
          <cell r="C1626">
            <v>6</v>
          </cell>
          <cell r="D1626" t="str">
            <v>Banskobystrický</v>
          </cell>
          <cell r="E1626">
            <v>610</v>
          </cell>
          <cell r="F1626" t="str">
            <v>Veľký Krtíš</v>
          </cell>
        </row>
        <row r="1627">
          <cell r="A1627" t="str">
            <v>Nenince / VK</v>
          </cell>
          <cell r="B1627">
            <v>516236</v>
          </cell>
          <cell r="C1627">
            <v>6</v>
          </cell>
          <cell r="D1627" t="str">
            <v>Banskobystrický</v>
          </cell>
          <cell r="E1627">
            <v>610</v>
          </cell>
          <cell r="F1627" t="str">
            <v>Veľký Krtíš</v>
          </cell>
        </row>
        <row r="1628">
          <cell r="A1628" t="str">
            <v>Nová Ves / VK</v>
          </cell>
          <cell r="B1628">
            <v>516244</v>
          </cell>
          <cell r="C1628">
            <v>6</v>
          </cell>
          <cell r="D1628" t="str">
            <v>Banskobystrický</v>
          </cell>
          <cell r="E1628">
            <v>610</v>
          </cell>
          <cell r="F1628" t="str">
            <v>Veľký Krtíš</v>
          </cell>
        </row>
        <row r="1629">
          <cell r="A1629" t="str">
            <v>Obeckov / VK</v>
          </cell>
          <cell r="B1629">
            <v>516252</v>
          </cell>
          <cell r="C1629">
            <v>6</v>
          </cell>
          <cell r="D1629" t="str">
            <v>Banskobystrický</v>
          </cell>
          <cell r="E1629">
            <v>610</v>
          </cell>
          <cell r="F1629" t="str">
            <v>Veľký Krtíš</v>
          </cell>
        </row>
        <row r="1630">
          <cell r="A1630" t="str">
            <v>Olováry / VK</v>
          </cell>
          <cell r="B1630">
            <v>516261</v>
          </cell>
          <cell r="C1630">
            <v>6</v>
          </cell>
          <cell r="D1630" t="str">
            <v>Banskobystrický</v>
          </cell>
          <cell r="E1630">
            <v>610</v>
          </cell>
          <cell r="F1630" t="str">
            <v>Veľký Krtíš</v>
          </cell>
        </row>
        <row r="1631">
          <cell r="A1631" t="str">
            <v>Opatovská Nová Ves / VK</v>
          </cell>
          <cell r="B1631">
            <v>516279</v>
          </cell>
          <cell r="C1631">
            <v>6</v>
          </cell>
          <cell r="D1631" t="str">
            <v>Banskobystrický</v>
          </cell>
          <cell r="E1631">
            <v>610</v>
          </cell>
          <cell r="F1631" t="str">
            <v>Veľký Krtíš</v>
          </cell>
        </row>
        <row r="1632">
          <cell r="A1632" t="str">
            <v>Opava / VK</v>
          </cell>
          <cell r="B1632">
            <v>516287</v>
          </cell>
          <cell r="C1632">
            <v>6</v>
          </cell>
          <cell r="D1632" t="str">
            <v>Banskobystrický</v>
          </cell>
          <cell r="E1632">
            <v>610</v>
          </cell>
          <cell r="F1632" t="str">
            <v>Veľký Krtíš</v>
          </cell>
        </row>
        <row r="1633">
          <cell r="A1633" t="str">
            <v>Pôtor / VK</v>
          </cell>
          <cell r="B1633">
            <v>516295</v>
          </cell>
          <cell r="C1633">
            <v>6</v>
          </cell>
          <cell r="D1633" t="str">
            <v>Banskobystrický</v>
          </cell>
          <cell r="E1633">
            <v>610</v>
          </cell>
          <cell r="F1633" t="str">
            <v>Veľký Krtíš</v>
          </cell>
        </row>
        <row r="1634">
          <cell r="A1634" t="str">
            <v>Pravica / VK</v>
          </cell>
          <cell r="B1634">
            <v>516309</v>
          </cell>
          <cell r="C1634">
            <v>6</v>
          </cell>
          <cell r="D1634" t="str">
            <v>Banskobystrický</v>
          </cell>
          <cell r="E1634">
            <v>610</v>
          </cell>
          <cell r="F1634" t="str">
            <v>Veľký Krtíš</v>
          </cell>
        </row>
        <row r="1635">
          <cell r="A1635" t="str">
            <v>Príbelce / VK</v>
          </cell>
          <cell r="B1635">
            <v>516317</v>
          </cell>
          <cell r="C1635">
            <v>6</v>
          </cell>
          <cell r="D1635" t="str">
            <v>Banskobystrický</v>
          </cell>
          <cell r="E1635">
            <v>610</v>
          </cell>
          <cell r="F1635" t="str">
            <v>Veľký Krtíš</v>
          </cell>
        </row>
        <row r="1636">
          <cell r="A1636" t="str">
            <v>Sečianky / VK</v>
          </cell>
          <cell r="B1636">
            <v>516333</v>
          </cell>
          <cell r="C1636">
            <v>6</v>
          </cell>
          <cell r="D1636" t="str">
            <v>Banskobystrický</v>
          </cell>
          <cell r="E1636">
            <v>610</v>
          </cell>
          <cell r="F1636" t="str">
            <v>Veľký Krtíš</v>
          </cell>
        </row>
        <row r="1637">
          <cell r="A1637" t="str">
            <v>Seľany / VK</v>
          </cell>
          <cell r="B1637">
            <v>516341</v>
          </cell>
          <cell r="C1637">
            <v>6</v>
          </cell>
          <cell r="D1637" t="str">
            <v>Banskobystrický</v>
          </cell>
          <cell r="E1637">
            <v>610</v>
          </cell>
          <cell r="F1637" t="str">
            <v>Veľký Krtíš</v>
          </cell>
        </row>
        <row r="1638">
          <cell r="A1638" t="str">
            <v>Senné / VK</v>
          </cell>
          <cell r="B1638">
            <v>516368</v>
          </cell>
          <cell r="C1638">
            <v>6</v>
          </cell>
          <cell r="D1638" t="str">
            <v>Banskobystrický</v>
          </cell>
          <cell r="E1638">
            <v>610</v>
          </cell>
          <cell r="F1638" t="str">
            <v>Veľký Krtíš</v>
          </cell>
        </row>
        <row r="1639">
          <cell r="A1639" t="str">
            <v>Sklabiná / VK</v>
          </cell>
          <cell r="B1639">
            <v>516376</v>
          </cell>
          <cell r="C1639">
            <v>6</v>
          </cell>
          <cell r="D1639" t="str">
            <v>Banskobystrický</v>
          </cell>
          <cell r="E1639">
            <v>610</v>
          </cell>
          <cell r="F1639" t="str">
            <v>Veľký Krtíš</v>
          </cell>
        </row>
        <row r="1640">
          <cell r="A1640" t="str">
            <v>Slovenské Ďarmoty / VK</v>
          </cell>
          <cell r="B1640">
            <v>516384</v>
          </cell>
          <cell r="C1640">
            <v>6</v>
          </cell>
          <cell r="D1640" t="str">
            <v>Banskobystrický</v>
          </cell>
          <cell r="E1640">
            <v>610</v>
          </cell>
          <cell r="F1640" t="str">
            <v>Veľký Krtíš</v>
          </cell>
        </row>
        <row r="1641">
          <cell r="A1641" t="str">
            <v>Slovenské Kľačany / VK</v>
          </cell>
          <cell r="B1641">
            <v>516392</v>
          </cell>
          <cell r="C1641">
            <v>6</v>
          </cell>
          <cell r="D1641" t="str">
            <v>Banskobystrický</v>
          </cell>
          <cell r="E1641">
            <v>610</v>
          </cell>
          <cell r="F1641" t="str">
            <v>Veľký Krtíš</v>
          </cell>
        </row>
        <row r="1642">
          <cell r="A1642" t="str">
            <v>Stredné Plachtince / VK</v>
          </cell>
          <cell r="B1642">
            <v>516406</v>
          </cell>
          <cell r="C1642">
            <v>6</v>
          </cell>
          <cell r="D1642" t="str">
            <v>Banskobystrický</v>
          </cell>
          <cell r="E1642">
            <v>610</v>
          </cell>
          <cell r="F1642" t="str">
            <v>Veľký Krtíš</v>
          </cell>
        </row>
        <row r="1643">
          <cell r="A1643" t="str">
            <v>Sucháň / VK</v>
          </cell>
          <cell r="B1643">
            <v>516414</v>
          </cell>
          <cell r="C1643">
            <v>6</v>
          </cell>
          <cell r="D1643" t="str">
            <v>Banskobystrický</v>
          </cell>
          <cell r="E1643">
            <v>610</v>
          </cell>
          <cell r="F1643" t="str">
            <v>Veľký Krtíš</v>
          </cell>
        </row>
        <row r="1644">
          <cell r="A1644" t="str">
            <v>Suché Brezovo / VK</v>
          </cell>
          <cell r="B1644">
            <v>516422</v>
          </cell>
          <cell r="C1644">
            <v>6</v>
          </cell>
          <cell r="D1644" t="str">
            <v>Banskobystrický</v>
          </cell>
          <cell r="E1644">
            <v>610</v>
          </cell>
          <cell r="F1644" t="str">
            <v>Veľký Krtíš</v>
          </cell>
        </row>
        <row r="1645">
          <cell r="A1645" t="str">
            <v>Širákov / VK</v>
          </cell>
          <cell r="B1645">
            <v>516431</v>
          </cell>
          <cell r="C1645">
            <v>6</v>
          </cell>
          <cell r="D1645" t="str">
            <v>Banskobystrický</v>
          </cell>
          <cell r="E1645">
            <v>610</v>
          </cell>
          <cell r="F1645" t="str">
            <v>Veľký Krtíš</v>
          </cell>
        </row>
        <row r="1646">
          <cell r="A1646" t="str">
            <v>Šuľa / VK</v>
          </cell>
          <cell r="B1646">
            <v>516449</v>
          </cell>
          <cell r="C1646">
            <v>6</v>
          </cell>
          <cell r="D1646" t="str">
            <v>Banskobystrický</v>
          </cell>
          <cell r="E1646">
            <v>610</v>
          </cell>
          <cell r="F1646" t="str">
            <v>Veľký Krtíš</v>
          </cell>
        </row>
        <row r="1647">
          <cell r="A1647" t="str">
            <v>Trebušovce / VK</v>
          </cell>
          <cell r="B1647">
            <v>516457</v>
          </cell>
          <cell r="C1647">
            <v>6</v>
          </cell>
          <cell r="D1647" t="str">
            <v>Banskobystrický</v>
          </cell>
          <cell r="E1647">
            <v>610</v>
          </cell>
          <cell r="F1647" t="str">
            <v>Veľký Krtíš</v>
          </cell>
        </row>
        <row r="1648">
          <cell r="A1648" t="str">
            <v>Veľká Čalomija / VK</v>
          </cell>
          <cell r="B1648">
            <v>516465</v>
          </cell>
          <cell r="C1648">
            <v>6</v>
          </cell>
          <cell r="D1648" t="str">
            <v>Banskobystrický</v>
          </cell>
          <cell r="E1648">
            <v>610</v>
          </cell>
          <cell r="F1648" t="str">
            <v>Veľký Krtíš</v>
          </cell>
        </row>
        <row r="1649">
          <cell r="A1649" t="str">
            <v>Veľká Ves nad Ipľom / VK</v>
          </cell>
          <cell r="B1649">
            <v>516473</v>
          </cell>
          <cell r="C1649">
            <v>6</v>
          </cell>
          <cell r="D1649" t="str">
            <v>Banskobystrický</v>
          </cell>
          <cell r="E1649">
            <v>610</v>
          </cell>
          <cell r="F1649" t="str">
            <v>Veľký Krtíš</v>
          </cell>
        </row>
        <row r="1650">
          <cell r="A1650" t="str">
            <v>Veľké Straciny / VK</v>
          </cell>
          <cell r="B1650">
            <v>558214</v>
          </cell>
          <cell r="C1650">
            <v>6</v>
          </cell>
          <cell r="D1650" t="str">
            <v>Banskobystrický</v>
          </cell>
          <cell r="E1650">
            <v>610</v>
          </cell>
          <cell r="F1650" t="str">
            <v>Veľký Krtíš</v>
          </cell>
        </row>
        <row r="1651">
          <cell r="A1651" t="str">
            <v>Veľké Zlievce / VK</v>
          </cell>
          <cell r="B1651">
            <v>516490</v>
          </cell>
          <cell r="C1651">
            <v>6</v>
          </cell>
          <cell r="D1651" t="str">
            <v>Banskobystrický</v>
          </cell>
          <cell r="E1651">
            <v>610</v>
          </cell>
          <cell r="F1651" t="str">
            <v>Veľký Krtíš</v>
          </cell>
        </row>
        <row r="1652">
          <cell r="A1652" t="str">
            <v>Veľký Lom / VK</v>
          </cell>
          <cell r="B1652">
            <v>516503</v>
          </cell>
          <cell r="C1652">
            <v>6</v>
          </cell>
          <cell r="D1652" t="str">
            <v>Banskobystrický</v>
          </cell>
          <cell r="E1652">
            <v>610</v>
          </cell>
          <cell r="F1652" t="str">
            <v>Veľký Krtíš</v>
          </cell>
        </row>
        <row r="1653">
          <cell r="A1653" t="str">
            <v>Vieska / VK</v>
          </cell>
          <cell r="B1653">
            <v>516511</v>
          </cell>
          <cell r="C1653">
            <v>6</v>
          </cell>
          <cell r="D1653" t="str">
            <v>Banskobystrický</v>
          </cell>
          <cell r="E1653">
            <v>610</v>
          </cell>
          <cell r="F1653" t="str">
            <v>Veľký Krtíš</v>
          </cell>
        </row>
        <row r="1654">
          <cell r="A1654" t="str">
            <v>Vinica / VK</v>
          </cell>
          <cell r="B1654">
            <v>516520</v>
          </cell>
          <cell r="C1654">
            <v>6</v>
          </cell>
          <cell r="D1654" t="str">
            <v>Banskobystrický</v>
          </cell>
          <cell r="E1654">
            <v>610</v>
          </cell>
          <cell r="F1654" t="str">
            <v>Veľký Krtíš</v>
          </cell>
        </row>
        <row r="1655">
          <cell r="A1655" t="str">
            <v>Vrbovka / VK</v>
          </cell>
          <cell r="B1655">
            <v>516538</v>
          </cell>
          <cell r="C1655">
            <v>6</v>
          </cell>
          <cell r="D1655" t="str">
            <v>Banskobystrický</v>
          </cell>
          <cell r="E1655">
            <v>610</v>
          </cell>
          <cell r="F1655" t="str">
            <v>Veľký Krtíš</v>
          </cell>
        </row>
        <row r="1656">
          <cell r="A1656" t="str">
            <v>Záhorce / VK</v>
          </cell>
          <cell r="B1656">
            <v>516546</v>
          </cell>
          <cell r="C1656">
            <v>6</v>
          </cell>
          <cell r="D1656" t="str">
            <v>Banskobystrický</v>
          </cell>
          <cell r="E1656">
            <v>610</v>
          </cell>
          <cell r="F1656" t="str">
            <v>Veľký Krtíš</v>
          </cell>
        </row>
        <row r="1657">
          <cell r="A1657" t="str">
            <v>Závada / VK</v>
          </cell>
          <cell r="B1657">
            <v>516554</v>
          </cell>
          <cell r="C1657">
            <v>6</v>
          </cell>
          <cell r="D1657" t="str">
            <v>Banskobystrický</v>
          </cell>
          <cell r="E1657">
            <v>610</v>
          </cell>
          <cell r="F1657" t="str">
            <v>Veľký Krtíš</v>
          </cell>
        </row>
        <row r="1658">
          <cell r="A1658" t="str">
            <v>Zombor / VK</v>
          </cell>
          <cell r="B1658">
            <v>516562</v>
          </cell>
          <cell r="C1658">
            <v>6</v>
          </cell>
          <cell r="D1658" t="str">
            <v>Banskobystrický</v>
          </cell>
          <cell r="E1658">
            <v>610</v>
          </cell>
          <cell r="F1658" t="str">
            <v>Veľký Krtíš</v>
          </cell>
        </row>
        <row r="1659">
          <cell r="A1659" t="str">
            <v>Želovce / VK</v>
          </cell>
          <cell r="B1659">
            <v>516571</v>
          </cell>
          <cell r="C1659">
            <v>6</v>
          </cell>
          <cell r="D1659" t="str">
            <v>Banskobystrický</v>
          </cell>
          <cell r="E1659">
            <v>610</v>
          </cell>
          <cell r="F1659" t="str">
            <v>Veľký Krtíš</v>
          </cell>
        </row>
        <row r="1660">
          <cell r="A1660" t="str">
            <v>Detva / DT</v>
          </cell>
          <cell r="B1660">
            <v>518263</v>
          </cell>
          <cell r="C1660">
            <v>6</v>
          </cell>
          <cell r="D1660" t="str">
            <v>Banskobystrický</v>
          </cell>
          <cell r="E1660">
            <v>604</v>
          </cell>
          <cell r="F1660" t="str">
            <v>Detva</v>
          </cell>
        </row>
        <row r="1661">
          <cell r="A1661" t="str">
            <v>Detvianska Huta / DT</v>
          </cell>
          <cell r="B1661">
            <v>518271</v>
          </cell>
          <cell r="C1661">
            <v>6</v>
          </cell>
          <cell r="D1661" t="str">
            <v>Banskobystrický</v>
          </cell>
          <cell r="E1661">
            <v>604</v>
          </cell>
          <cell r="F1661" t="str">
            <v>Detva</v>
          </cell>
        </row>
        <row r="1662">
          <cell r="A1662" t="str">
            <v>Dúbravy / DT</v>
          </cell>
          <cell r="B1662">
            <v>518379</v>
          </cell>
          <cell r="C1662">
            <v>6</v>
          </cell>
          <cell r="D1662" t="str">
            <v>Banskobystrický</v>
          </cell>
          <cell r="E1662">
            <v>604</v>
          </cell>
          <cell r="F1662" t="str">
            <v>Detva</v>
          </cell>
        </row>
        <row r="1663">
          <cell r="A1663" t="str">
            <v>Horný Tisovník / DT</v>
          </cell>
          <cell r="B1663">
            <v>518450</v>
          </cell>
          <cell r="C1663">
            <v>6</v>
          </cell>
          <cell r="D1663" t="str">
            <v>Banskobystrický</v>
          </cell>
          <cell r="E1663">
            <v>604</v>
          </cell>
          <cell r="F1663" t="str">
            <v>Detva</v>
          </cell>
        </row>
        <row r="1664">
          <cell r="A1664" t="str">
            <v>Hriňová / DT</v>
          </cell>
          <cell r="B1664">
            <v>518468</v>
          </cell>
          <cell r="C1664">
            <v>6</v>
          </cell>
          <cell r="D1664" t="str">
            <v>Banskobystrický</v>
          </cell>
          <cell r="E1664">
            <v>604</v>
          </cell>
          <cell r="F1664" t="str">
            <v>Detva</v>
          </cell>
        </row>
        <row r="1665">
          <cell r="A1665" t="str">
            <v>Klokoč / DT</v>
          </cell>
          <cell r="B1665">
            <v>518492</v>
          </cell>
          <cell r="C1665">
            <v>6</v>
          </cell>
          <cell r="D1665" t="str">
            <v>Banskobystrický</v>
          </cell>
          <cell r="E1665">
            <v>604</v>
          </cell>
          <cell r="F1665" t="str">
            <v>Detva</v>
          </cell>
        </row>
        <row r="1666">
          <cell r="A1666" t="str">
            <v>Korytárky / DT</v>
          </cell>
          <cell r="B1666">
            <v>580520</v>
          </cell>
          <cell r="C1666">
            <v>6</v>
          </cell>
          <cell r="D1666" t="str">
            <v>Banskobystrický</v>
          </cell>
          <cell r="E1666">
            <v>604</v>
          </cell>
          <cell r="F1666" t="str">
            <v>Detva</v>
          </cell>
        </row>
        <row r="1667">
          <cell r="A1667" t="str">
            <v>Kriváň / DT</v>
          </cell>
          <cell r="B1667">
            <v>518549</v>
          </cell>
          <cell r="C1667">
            <v>6</v>
          </cell>
          <cell r="D1667" t="str">
            <v>Banskobystrický</v>
          </cell>
          <cell r="E1667">
            <v>604</v>
          </cell>
          <cell r="F1667" t="str">
            <v>Detva</v>
          </cell>
        </row>
        <row r="1668">
          <cell r="A1668" t="str">
            <v>Látky / DT</v>
          </cell>
          <cell r="B1668">
            <v>511510</v>
          </cell>
          <cell r="C1668">
            <v>6</v>
          </cell>
          <cell r="D1668" t="str">
            <v>Banskobystrický</v>
          </cell>
          <cell r="E1668">
            <v>604</v>
          </cell>
          <cell r="F1668" t="str">
            <v>Detva</v>
          </cell>
        </row>
        <row r="1669">
          <cell r="A1669" t="str">
            <v>Podkriváň / DT</v>
          </cell>
          <cell r="B1669">
            <v>511731</v>
          </cell>
          <cell r="C1669">
            <v>6</v>
          </cell>
          <cell r="D1669" t="str">
            <v>Banskobystrický</v>
          </cell>
          <cell r="E1669">
            <v>604</v>
          </cell>
          <cell r="F1669" t="str">
            <v>Detva</v>
          </cell>
        </row>
        <row r="1670">
          <cell r="A1670" t="str">
            <v>Slatinské Lazy / DT</v>
          </cell>
          <cell r="B1670">
            <v>518794</v>
          </cell>
          <cell r="C1670">
            <v>6</v>
          </cell>
          <cell r="D1670" t="str">
            <v>Banskobystrický</v>
          </cell>
          <cell r="E1670">
            <v>604</v>
          </cell>
          <cell r="F1670" t="str">
            <v>Detva</v>
          </cell>
        </row>
        <row r="1671">
          <cell r="A1671" t="str">
            <v>Stará Huta / DT</v>
          </cell>
          <cell r="B1671">
            <v>518816</v>
          </cell>
          <cell r="C1671">
            <v>6</v>
          </cell>
          <cell r="D1671" t="str">
            <v>Banskobystrický</v>
          </cell>
          <cell r="E1671">
            <v>604</v>
          </cell>
          <cell r="F1671" t="str">
            <v>Detva</v>
          </cell>
        </row>
        <row r="1672">
          <cell r="A1672" t="str">
            <v>Stožok / DT</v>
          </cell>
          <cell r="B1672">
            <v>518824</v>
          </cell>
          <cell r="C1672">
            <v>6</v>
          </cell>
          <cell r="D1672" t="str">
            <v>Banskobystrický</v>
          </cell>
          <cell r="E1672">
            <v>604</v>
          </cell>
          <cell r="F1672" t="str">
            <v>Detva</v>
          </cell>
        </row>
        <row r="1673">
          <cell r="A1673" t="str">
            <v>Vígľaš / DT</v>
          </cell>
          <cell r="B1673">
            <v>518921</v>
          </cell>
          <cell r="C1673">
            <v>6</v>
          </cell>
          <cell r="D1673" t="str">
            <v>Banskobystrický</v>
          </cell>
          <cell r="E1673">
            <v>604</v>
          </cell>
          <cell r="F1673" t="str">
            <v>Detva</v>
          </cell>
        </row>
        <row r="1674">
          <cell r="A1674" t="str">
            <v>Vígľašská Huta-Kalinka / DT</v>
          </cell>
          <cell r="B1674">
            <v>518930</v>
          </cell>
          <cell r="C1674">
            <v>6</v>
          </cell>
          <cell r="D1674" t="str">
            <v>Banskobystrický</v>
          </cell>
          <cell r="E1674">
            <v>604</v>
          </cell>
          <cell r="F1674" t="str">
            <v>Detva</v>
          </cell>
        </row>
        <row r="1675">
          <cell r="A1675" t="str">
            <v>Krupina / KA</v>
          </cell>
          <cell r="B1675">
            <v>518557</v>
          </cell>
          <cell r="C1675">
            <v>6</v>
          </cell>
          <cell r="D1675" t="str">
            <v>Banskobystrický</v>
          </cell>
          <cell r="E1675">
            <v>605</v>
          </cell>
          <cell r="F1675" t="str">
            <v>Krupina</v>
          </cell>
        </row>
        <row r="1676">
          <cell r="A1676" t="str">
            <v>Bzovík / KA</v>
          </cell>
          <cell r="B1676">
            <v>518212</v>
          </cell>
          <cell r="C1676">
            <v>6</v>
          </cell>
          <cell r="D1676" t="str">
            <v>Banskobystrický</v>
          </cell>
          <cell r="E1676">
            <v>605</v>
          </cell>
          <cell r="F1676" t="str">
            <v>Krupina</v>
          </cell>
        </row>
        <row r="1677">
          <cell r="A1677" t="str">
            <v>Cerovo / KA</v>
          </cell>
          <cell r="B1677">
            <v>518239</v>
          </cell>
          <cell r="C1677">
            <v>6</v>
          </cell>
          <cell r="D1677" t="str">
            <v>Banskobystrický</v>
          </cell>
          <cell r="E1677">
            <v>605</v>
          </cell>
          <cell r="F1677" t="str">
            <v>Krupina</v>
          </cell>
        </row>
        <row r="1678">
          <cell r="A1678" t="str">
            <v>Čabradský Vrbovok / KA</v>
          </cell>
          <cell r="B1678">
            <v>518247</v>
          </cell>
          <cell r="C1678">
            <v>6</v>
          </cell>
          <cell r="D1678" t="str">
            <v>Banskobystrický</v>
          </cell>
          <cell r="E1678">
            <v>605</v>
          </cell>
          <cell r="F1678" t="str">
            <v>Krupina</v>
          </cell>
        </row>
        <row r="1679">
          <cell r="A1679" t="str">
            <v>Čekovce / KA</v>
          </cell>
          <cell r="B1679">
            <v>518255</v>
          </cell>
          <cell r="C1679">
            <v>6</v>
          </cell>
          <cell r="D1679" t="str">
            <v>Banskobystrický</v>
          </cell>
          <cell r="E1679">
            <v>605</v>
          </cell>
          <cell r="F1679" t="str">
            <v>Krupina</v>
          </cell>
        </row>
        <row r="1680">
          <cell r="A1680" t="str">
            <v>Devičie / KA</v>
          </cell>
          <cell r="B1680">
            <v>518280</v>
          </cell>
          <cell r="C1680">
            <v>6</v>
          </cell>
          <cell r="D1680" t="str">
            <v>Banskobystrický</v>
          </cell>
          <cell r="E1680">
            <v>605</v>
          </cell>
          <cell r="F1680" t="str">
            <v>Krupina</v>
          </cell>
        </row>
        <row r="1681">
          <cell r="A1681" t="str">
            <v>Dolné Mladonice / KA</v>
          </cell>
          <cell r="B1681">
            <v>518301</v>
          </cell>
          <cell r="C1681">
            <v>6</v>
          </cell>
          <cell r="D1681" t="str">
            <v>Banskobystrický</v>
          </cell>
          <cell r="E1681">
            <v>605</v>
          </cell>
          <cell r="F1681" t="str">
            <v>Krupina</v>
          </cell>
        </row>
        <row r="1682">
          <cell r="A1682" t="str">
            <v>Dolný Badín / KA</v>
          </cell>
          <cell r="B1682">
            <v>518310</v>
          </cell>
          <cell r="C1682">
            <v>6</v>
          </cell>
          <cell r="D1682" t="str">
            <v>Banskobystrický</v>
          </cell>
          <cell r="E1682">
            <v>605</v>
          </cell>
          <cell r="F1682" t="str">
            <v>Krupina</v>
          </cell>
        </row>
        <row r="1683">
          <cell r="A1683" t="str">
            <v>Domaníky / KA</v>
          </cell>
          <cell r="B1683">
            <v>518336</v>
          </cell>
          <cell r="C1683">
            <v>6</v>
          </cell>
          <cell r="D1683" t="str">
            <v>Banskobystrický</v>
          </cell>
          <cell r="E1683">
            <v>605</v>
          </cell>
          <cell r="F1683" t="str">
            <v>Krupina</v>
          </cell>
        </row>
        <row r="1684">
          <cell r="A1684" t="str">
            <v>Drážovce / KA</v>
          </cell>
          <cell r="B1684">
            <v>518344</v>
          </cell>
          <cell r="C1684">
            <v>6</v>
          </cell>
          <cell r="D1684" t="str">
            <v>Banskobystrický</v>
          </cell>
          <cell r="E1684">
            <v>605</v>
          </cell>
          <cell r="F1684" t="str">
            <v>Krupina</v>
          </cell>
        </row>
        <row r="1685">
          <cell r="A1685" t="str">
            <v>Drienovo / KA</v>
          </cell>
          <cell r="B1685">
            <v>518352</v>
          </cell>
          <cell r="C1685">
            <v>6</v>
          </cell>
          <cell r="D1685" t="str">
            <v>Banskobystrický</v>
          </cell>
          <cell r="E1685">
            <v>605</v>
          </cell>
          <cell r="F1685" t="str">
            <v>Krupina</v>
          </cell>
        </row>
        <row r="1686">
          <cell r="A1686" t="str">
            <v>Dudince / KA</v>
          </cell>
          <cell r="B1686">
            <v>518387</v>
          </cell>
          <cell r="C1686">
            <v>6</v>
          </cell>
          <cell r="D1686" t="str">
            <v>Banskobystrický</v>
          </cell>
          <cell r="E1686">
            <v>605</v>
          </cell>
          <cell r="F1686" t="str">
            <v>Krupina</v>
          </cell>
        </row>
        <row r="1687">
          <cell r="A1687" t="str">
            <v>Hontianske Moravce / KA</v>
          </cell>
          <cell r="B1687">
            <v>518409</v>
          </cell>
          <cell r="C1687">
            <v>6</v>
          </cell>
          <cell r="D1687" t="str">
            <v>Banskobystrický</v>
          </cell>
          <cell r="E1687">
            <v>605</v>
          </cell>
          <cell r="F1687" t="str">
            <v>Krupina</v>
          </cell>
        </row>
        <row r="1688">
          <cell r="A1688" t="str">
            <v>Hontianske Nemce / KA</v>
          </cell>
          <cell r="B1688">
            <v>518417</v>
          </cell>
          <cell r="C1688">
            <v>6</v>
          </cell>
          <cell r="D1688" t="str">
            <v>Banskobystrický</v>
          </cell>
          <cell r="E1688">
            <v>605</v>
          </cell>
          <cell r="F1688" t="str">
            <v>Krupina</v>
          </cell>
        </row>
        <row r="1689">
          <cell r="A1689" t="str">
            <v>Hontianske Tesáre / KA</v>
          </cell>
          <cell r="B1689">
            <v>518425</v>
          </cell>
          <cell r="C1689">
            <v>6</v>
          </cell>
          <cell r="D1689" t="str">
            <v>Banskobystrický</v>
          </cell>
          <cell r="E1689">
            <v>605</v>
          </cell>
          <cell r="F1689" t="str">
            <v>Krupina</v>
          </cell>
        </row>
        <row r="1690">
          <cell r="A1690" t="str">
            <v>Horné Mladonice / KA</v>
          </cell>
          <cell r="B1690">
            <v>518433</v>
          </cell>
          <cell r="C1690">
            <v>6</v>
          </cell>
          <cell r="D1690" t="str">
            <v>Banskobystrický</v>
          </cell>
          <cell r="E1690">
            <v>605</v>
          </cell>
          <cell r="F1690" t="str">
            <v>Krupina</v>
          </cell>
        </row>
        <row r="1691">
          <cell r="A1691" t="str">
            <v>Horný Badín / KA</v>
          </cell>
          <cell r="B1691">
            <v>518441</v>
          </cell>
          <cell r="C1691">
            <v>6</v>
          </cell>
          <cell r="D1691" t="str">
            <v>Banskobystrický</v>
          </cell>
          <cell r="E1691">
            <v>605</v>
          </cell>
          <cell r="F1691" t="str">
            <v>Krupina</v>
          </cell>
        </row>
        <row r="1692">
          <cell r="A1692" t="str">
            <v>Jalšovík / KA</v>
          </cell>
          <cell r="B1692">
            <v>518484</v>
          </cell>
          <cell r="C1692">
            <v>6</v>
          </cell>
          <cell r="D1692" t="str">
            <v>Banskobystrický</v>
          </cell>
          <cell r="E1692">
            <v>605</v>
          </cell>
          <cell r="F1692" t="str">
            <v>Krupina</v>
          </cell>
        </row>
        <row r="1693">
          <cell r="A1693" t="str">
            <v>Kozí Vrbovok / KA</v>
          </cell>
          <cell r="B1693">
            <v>518514</v>
          </cell>
          <cell r="C1693">
            <v>6</v>
          </cell>
          <cell r="D1693" t="str">
            <v>Banskobystrický</v>
          </cell>
          <cell r="E1693">
            <v>605</v>
          </cell>
          <cell r="F1693" t="str">
            <v>Krupina</v>
          </cell>
        </row>
        <row r="1694">
          <cell r="A1694" t="str">
            <v>Kráľovce-Krnišov / KA</v>
          </cell>
          <cell r="B1694">
            <v>518531</v>
          </cell>
          <cell r="C1694">
            <v>6</v>
          </cell>
          <cell r="D1694" t="str">
            <v>Banskobystrický</v>
          </cell>
          <cell r="E1694">
            <v>605</v>
          </cell>
          <cell r="F1694" t="str">
            <v>Krupina</v>
          </cell>
        </row>
        <row r="1695">
          <cell r="A1695" t="str">
            <v>Lackov / KA</v>
          </cell>
          <cell r="B1695">
            <v>518565</v>
          </cell>
          <cell r="C1695">
            <v>6</v>
          </cell>
          <cell r="D1695" t="str">
            <v>Banskobystrický</v>
          </cell>
          <cell r="E1695">
            <v>605</v>
          </cell>
          <cell r="F1695" t="str">
            <v>Krupina</v>
          </cell>
        </row>
        <row r="1696">
          <cell r="A1696" t="str">
            <v>Ladzany / KA</v>
          </cell>
          <cell r="B1696">
            <v>518573</v>
          </cell>
          <cell r="C1696">
            <v>6</v>
          </cell>
          <cell r="D1696" t="str">
            <v>Banskobystrický</v>
          </cell>
          <cell r="E1696">
            <v>605</v>
          </cell>
          <cell r="F1696" t="str">
            <v>Krupina</v>
          </cell>
        </row>
        <row r="1697">
          <cell r="A1697" t="str">
            <v>Lišov / KA</v>
          </cell>
          <cell r="B1697">
            <v>518603</v>
          </cell>
          <cell r="C1697">
            <v>6</v>
          </cell>
          <cell r="D1697" t="str">
            <v>Banskobystrický</v>
          </cell>
          <cell r="E1697">
            <v>605</v>
          </cell>
          <cell r="F1697" t="str">
            <v>Krupina</v>
          </cell>
        </row>
        <row r="1698">
          <cell r="A1698" t="str">
            <v>Litava / KA</v>
          </cell>
          <cell r="B1698">
            <v>518611</v>
          </cell>
          <cell r="C1698">
            <v>6</v>
          </cell>
          <cell r="D1698" t="str">
            <v>Banskobystrický</v>
          </cell>
          <cell r="E1698">
            <v>605</v>
          </cell>
          <cell r="F1698" t="str">
            <v>Krupina</v>
          </cell>
        </row>
        <row r="1699">
          <cell r="A1699" t="str">
            <v>Medovarce / KA</v>
          </cell>
          <cell r="B1699">
            <v>518646</v>
          </cell>
          <cell r="C1699">
            <v>6</v>
          </cell>
          <cell r="D1699" t="str">
            <v>Banskobystrický</v>
          </cell>
          <cell r="E1699">
            <v>605</v>
          </cell>
          <cell r="F1699" t="str">
            <v>Krupina</v>
          </cell>
        </row>
        <row r="1700">
          <cell r="A1700" t="str">
            <v>Rykynčice / KA</v>
          </cell>
          <cell r="B1700">
            <v>518701</v>
          </cell>
          <cell r="C1700">
            <v>6</v>
          </cell>
          <cell r="D1700" t="str">
            <v>Banskobystrický</v>
          </cell>
          <cell r="E1700">
            <v>605</v>
          </cell>
          <cell r="F1700" t="str">
            <v>Krupina</v>
          </cell>
        </row>
        <row r="1701">
          <cell r="A1701" t="str">
            <v>Sebechleby / KA</v>
          </cell>
          <cell r="B1701">
            <v>518735</v>
          </cell>
          <cell r="C1701">
            <v>6</v>
          </cell>
          <cell r="D1701" t="str">
            <v>Banskobystrický</v>
          </cell>
          <cell r="E1701">
            <v>605</v>
          </cell>
          <cell r="F1701" t="str">
            <v>Krupina</v>
          </cell>
        </row>
        <row r="1702">
          <cell r="A1702" t="str">
            <v>Selce / KA</v>
          </cell>
          <cell r="B1702">
            <v>518743</v>
          </cell>
          <cell r="C1702">
            <v>6</v>
          </cell>
          <cell r="D1702" t="str">
            <v>Banskobystrický</v>
          </cell>
          <cell r="E1702">
            <v>605</v>
          </cell>
          <cell r="F1702" t="str">
            <v>Krupina</v>
          </cell>
        </row>
        <row r="1703">
          <cell r="A1703" t="str">
            <v>Senohrad / KA</v>
          </cell>
          <cell r="B1703">
            <v>518751</v>
          </cell>
          <cell r="C1703">
            <v>6</v>
          </cell>
          <cell r="D1703" t="str">
            <v>Banskobystrický</v>
          </cell>
          <cell r="E1703">
            <v>605</v>
          </cell>
          <cell r="F1703" t="str">
            <v>Krupina</v>
          </cell>
        </row>
        <row r="1704">
          <cell r="A1704" t="str">
            <v>Sudince / KA</v>
          </cell>
          <cell r="B1704">
            <v>518832</v>
          </cell>
          <cell r="C1704">
            <v>6</v>
          </cell>
          <cell r="D1704" t="str">
            <v>Banskobystrický</v>
          </cell>
          <cell r="E1704">
            <v>605</v>
          </cell>
          <cell r="F1704" t="str">
            <v>Krupina</v>
          </cell>
        </row>
        <row r="1705">
          <cell r="A1705" t="str">
            <v>Súdovce / KA</v>
          </cell>
          <cell r="B1705">
            <v>518841</v>
          </cell>
          <cell r="C1705">
            <v>6</v>
          </cell>
          <cell r="D1705" t="str">
            <v>Banskobystrický</v>
          </cell>
          <cell r="E1705">
            <v>605</v>
          </cell>
          <cell r="F1705" t="str">
            <v>Krupina</v>
          </cell>
        </row>
        <row r="1706">
          <cell r="A1706" t="str">
            <v>Terany / KA</v>
          </cell>
          <cell r="B1706">
            <v>518867</v>
          </cell>
          <cell r="C1706">
            <v>6</v>
          </cell>
          <cell r="D1706" t="str">
            <v>Banskobystrický</v>
          </cell>
          <cell r="E1706">
            <v>605</v>
          </cell>
          <cell r="F1706" t="str">
            <v>Krupina</v>
          </cell>
        </row>
        <row r="1707">
          <cell r="A1707" t="str">
            <v>Trpín / KA</v>
          </cell>
          <cell r="B1707">
            <v>518883</v>
          </cell>
          <cell r="C1707">
            <v>6</v>
          </cell>
          <cell r="D1707" t="str">
            <v>Banskobystrický</v>
          </cell>
          <cell r="E1707">
            <v>605</v>
          </cell>
          <cell r="F1707" t="str">
            <v>Krupina</v>
          </cell>
        </row>
        <row r="1708">
          <cell r="A1708" t="str">
            <v>Uňatín / KA</v>
          </cell>
          <cell r="B1708">
            <v>518905</v>
          </cell>
          <cell r="C1708">
            <v>6</v>
          </cell>
          <cell r="D1708" t="str">
            <v>Banskobystrický</v>
          </cell>
          <cell r="E1708">
            <v>605</v>
          </cell>
          <cell r="F1708" t="str">
            <v>Krupina</v>
          </cell>
        </row>
        <row r="1709">
          <cell r="A1709" t="str">
            <v>Zemiansky Vrbovok / KA</v>
          </cell>
          <cell r="B1709">
            <v>518956</v>
          </cell>
          <cell r="C1709">
            <v>6</v>
          </cell>
          <cell r="D1709" t="str">
            <v>Banskobystrický</v>
          </cell>
          <cell r="E1709">
            <v>605</v>
          </cell>
          <cell r="F1709" t="str">
            <v>Krupina</v>
          </cell>
        </row>
        <row r="1710">
          <cell r="A1710" t="str">
            <v>Žibritov / KA</v>
          </cell>
          <cell r="B1710">
            <v>518999</v>
          </cell>
          <cell r="C1710">
            <v>6</v>
          </cell>
          <cell r="D1710" t="str">
            <v>Banskobystrický</v>
          </cell>
          <cell r="E1710">
            <v>605</v>
          </cell>
          <cell r="F1710" t="str">
            <v>Krupina</v>
          </cell>
        </row>
        <row r="1711">
          <cell r="A1711" t="str">
            <v>Zvolen / ZV</v>
          </cell>
          <cell r="B1711">
            <v>518158</v>
          </cell>
          <cell r="C1711">
            <v>6</v>
          </cell>
          <cell r="D1711" t="str">
            <v>Banskobystrický</v>
          </cell>
          <cell r="E1711">
            <v>611</v>
          </cell>
          <cell r="F1711" t="str">
            <v>Zvolen</v>
          </cell>
        </row>
        <row r="1712">
          <cell r="A1712" t="str">
            <v>Babiná / ZV</v>
          </cell>
          <cell r="B1712">
            <v>518166</v>
          </cell>
          <cell r="C1712">
            <v>6</v>
          </cell>
          <cell r="D1712" t="str">
            <v>Banskobystrický</v>
          </cell>
          <cell r="E1712">
            <v>611</v>
          </cell>
          <cell r="F1712" t="str">
            <v>Zvolen</v>
          </cell>
        </row>
        <row r="1713">
          <cell r="A1713" t="str">
            <v>Bacúrov / ZV</v>
          </cell>
          <cell r="B1713">
            <v>518174</v>
          </cell>
          <cell r="C1713">
            <v>6</v>
          </cell>
          <cell r="D1713" t="str">
            <v>Banskobystrický</v>
          </cell>
          <cell r="E1713">
            <v>611</v>
          </cell>
          <cell r="F1713" t="str">
            <v>Zvolen</v>
          </cell>
        </row>
        <row r="1714">
          <cell r="A1714" t="str">
            <v>Breziny / ZV</v>
          </cell>
          <cell r="B1714">
            <v>518191</v>
          </cell>
          <cell r="C1714">
            <v>6</v>
          </cell>
          <cell r="D1714" t="str">
            <v>Banskobystrický</v>
          </cell>
          <cell r="E1714">
            <v>611</v>
          </cell>
          <cell r="F1714" t="str">
            <v>Zvolen</v>
          </cell>
        </row>
        <row r="1715">
          <cell r="A1715" t="str">
            <v>Budča / ZV</v>
          </cell>
          <cell r="B1715">
            <v>518204</v>
          </cell>
          <cell r="C1715">
            <v>6</v>
          </cell>
          <cell r="D1715" t="str">
            <v>Banskobystrický</v>
          </cell>
          <cell r="E1715">
            <v>611</v>
          </cell>
          <cell r="F1715" t="str">
            <v>Zvolen</v>
          </cell>
        </row>
        <row r="1716">
          <cell r="A1716" t="str">
            <v>Bzovská Lehôtka / ZV</v>
          </cell>
          <cell r="B1716">
            <v>518221</v>
          </cell>
          <cell r="C1716">
            <v>6</v>
          </cell>
          <cell r="D1716" t="str">
            <v>Banskobystrický</v>
          </cell>
          <cell r="E1716">
            <v>611</v>
          </cell>
          <cell r="F1716" t="str">
            <v>Zvolen</v>
          </cell>
        </row>
        <row r="1717">
          <cell r="A1717" t="str">
            <v>Dobrá Niva / ZV</v>
          </cell>
          <cell r="B1717">
            <v>518298</v>
          </cell>
          <cell r="C1717">
            <v>6</v>
          </cell>
          <cell r="D1717" t="str">
            <v>Banskobystrický</v>
          </cell>
          <cell r="E1717">
            <v>611</v>
          </cell>
          <cell r="F1717" t="str">
            <v>Zvolen</v>
          </cell>
        </row>
        <row r="1718">
          <cell r="A1718" t="str">
            <v>Dubové / ZV</v>
          </cell>
          <cell r="B1718">
            <v>518361</v>
          </cell>
          <cell r="C1718">
            <v>6</v>
          </cell>
          <cell r="D1718" t="str">
            <v>Banskobystrický</v>
          </cell>
          <cell r="E1718">
            <v>611</v>
          </cell>
          <cell r="F1718" t="str">
            <v>Zvolen</v>
          </cell>
        </row>
        <row r="1719">
          <cell r="A1719" t="str">
            <v>Hronská Breznica / ZV</v>
          </cell>
          <cell r="B1719">
            <v>518476</v>
          </cell>
          <cell r="C1719">
            <v>6</v>
          </cell>
          <cell r="D1719" t="str">
            <v>Banskobystrický</v>
          </cell>
          <cell r="E1719">
            <v>611</v>
          </cell>
          <cell r="F1719" t="str">
            <v>Zvolen</v>
          </cell>
        </row>
        <row r="1720">
          <cell r="A1720" t="str">
            <v>Kováčová / ZV</v>
          </cell>
          <cell r="B1720">
            <v>518506</v>
          </cell>
          <cell r="C1720">
            <v>6</v>
          </cell>
          <cell r="D1720" t="str">
            <v>Banskobystrický</v>
          </cell>
          <cell r="E1720">
            <v>611</v>
          </cell>
          <cell r="F1720" t="str">
            <v>Zvolen</v>
          </cell>
        </row>
        <row r="1721">
          <cell r="A1721" t="str">
            <v>Lešť (vojenský obvod) / ZV</v>
          </cell>
          <cell r="B1721">
            <v>518581</v>
          </cell>
          <cell r="C1721">
            <v>6</v>
          </cell>
          <cell r="D1721" t="str">
            <v>Banskobystrický</v>
          </cell>
          <cell r="E1721">
            <v>611</v>
          </cell>
          <cell r="F1721" t="str">
            <v>Zvolen</v>
          </cell>
        </row>
        <row r="1722">
          <cell r="A1722" t="str">
            <v>Lieskovec / ZV</v>
          </cell>
          <cell r="B1722">
            <v>558133</v>
          </cell>
          <cell r="C1722">
            <v>6</v>
          </cell>
          <cell r="D1722" t="str">
            <v>Banskobystrický</v>
          </cell>
          <cell r="E1722">
            <v>611</v>
          </cell>
          <cell r="F1722" t="str">
            <v>Zvolen</v>
          </cell>
        </row>
        <row r="1723">
          <cell r="A1723" t="str">
            <v>Lukavica / ZV</v>
          </cell>
          <cell r="B1723">
            <v>558087</v>
          </cell>
          <cell r="C1723">
            <v>6</v>
          </cell>
          <cell r="D1723" t="str">
            <v>Banskobystrický</v>
          </cell>
          <cell r="E1723">
            <v>611</v>
          </cell>
          <cell r="F1723" t="str">
            <v>Zvolen</v>
          </cell>
        </row>
        <row r="1724">
          <cell r="A1724" t="str">
            <v>Michalková / ZV</v>
          </cell>
          <cell r="B1724">
            <v>518654</v>
          </cell>
          <cell r="C1724">
            <v>6</v>
          </cell>
          <cell r="D1724" t="str">
            <v>Banskobystrický</v>
          </cell>
          <cell r="E1724">
            <v>611</v>
          </cell>
          <cell r="F1724" t="str">
            <v>Zvolen</v>
          </cell>
        </row>
        <row r="1725">
          <cell r="A1725" t="str">
            <v>Očová / ZV</v>
          </cell>
          <cell r="B1725">
            <v>518662</v>
          </cell>
          <cell r="C1725">
            <v>6</v>
          </cell>
          <cell r="D1725" t="str">
            <v>Banskobystrický</v>
          </cell>
          <cell r="E1725">
            <v>611</v>
          </cell>
          <cell r="F1725" t="str">
            <v>Zvolen</v>
          </cell>
        </row>
        <row r="1726">
          <cell r="A1726" t="str">
            <v>Ostrá Lúka / ZV</v>
          </cell>
          <cell r="B1726">
            <v>518671</v>
          </cell>
          <cell r="C1726">
            <v>6</v>
          </cell>
          <cell r="D1726" t="str">
            <v>Banskobystrický</v>
          </cell>
          <cell r="E1726">
            <v>611</v>
          </cell>
          <cell r="F1726" t="str">
            <v>Zvolen</v>
          </cell>
        </row>
        <row r="1727">
          <cell r="A1727" t="str">
            <v>Pliešovce / ZV</v>
          </cell>
          <cell r="B1727">
            <v>518689</v>
          </cell>
          <cell r="C1727">
            <v>6</v>
          </cell>
          <cell r="D1727" t="str">
            <v>Banskobystrický</v>
          </cell>
          <cell r="E1727">
            <v>611</v>
          </cell>
          <cell r="F1727" t="str">
            <v>Zvolen</v>
          </cell>
        </row>
        <row r="1728">
          <cell r="A1728" t="str">
            <v>Podzámčok / ZV</v>
          </cell>
          <cell r="B1728">
            <v>518697</v>
          </cell>
          <cell r="C1728">
            <v>6</v>
          </cell>
          <cell r="D1728" t="str">
            <v>Banskobystrický</v>
          </cell>
          <cell r="E1728">
            <v>611</v>
          </cell>
          <cell r="F1728" t="str">
            <v>Zvolen</v>
          </cell>
        </row>
        <row r="1729">
          <cell r="A1729" t="str">
            <v>Sása / ZV</v>
          </cell>
          <cell r="B1729">
            <v>518727</v>
          </cell>
          <cell r="C1729">
            <v>6</v>
          </cell>
          <cell r="D1729" t="str">
            <v>Banskobystrický</v>
          </cell>
          <cell r="E1729">
            <v>611</v>
          </cell>
          <cell r="F1729" t="str">
            <v>Zvolen</v>
          </cell>
        </row>
        <row r="1730">
          <cell r="A1730" t="str">
            <v>Sielnica / ZV</v>
          </cell>
          <cell r="B1730">
            <v>518760</v>
          </cell>
          <cell r="C1730">
            <v>6</v>
          </cell>
          <cell r="D1730" t="str">
            <v>Banskobystrický</v>
          </cell>
          <cell r="E1730">
            <v>611</v>
          </cell>
          <cell r="F1730" t="str">
            <v>Zvolen</v>
          </cell>
        </row>
        <row r="1731">
          <cell r="A1731" t="str">
            <v>Sliač / ZV</v>
          </cell>
          <cell r="B1731">
            <v>518808</v>
          </cell>
          <cell r="C1731">
            <v>6</v>
          </cell>
          <cell r="D1731" t="str">
            <v>Banskobystrický</v>
          </cell>
          <cell r="E1731">
            <v>611</v>
          </cell>
          <cell r="F1731" t="str">
            <v>Zvolen</v>
          </cell>
        </row>
        <row r="1732">
          <cell r="A1732" t="str">
            <v>Tŕnie / ZV</v>
          </cell>
          <cell r="B1732">
            <v>518875</v>
          </cell>
          <cell r="C1732">
            <v>6</v>
          </cell>
          <cell r="D1732" t="str">
            <v>Banskobystrický</v>
          </cell>
          <cell r="E1732">
            <v>611</v>
          </cell>
          <cell r="F1732" t="str">
            <v>Zvolen</v>
          </cell>
        </row>
        <row r="1733">
          <cell r="A1733" t="str">
            <v>Turová / ZV</v>
          </cell>
          <cell r="B1733">
            <v>518891</v>
          </cell>
          <cell r="C1733">
            <v>6</v>
          </cell>
          <cell r="D1733" t="str">
            <v>Banskobystrický</v>
          </cell>
          <cell r="E1733">
            <v>611</v>
          </cell>
          <cell r="F1733" t="str">
            <v>Zvolen</v>
          </cell>
        </row>
        <row r="1734">
          <cell r="A1734" t="str">
            <v>Veľká Lúka / ZV</v>
          </cell>
          <cell r="B1734">
            <v>581585</v>
          </cell>
          <cell r="C1734">
            <v>6</v>
          </cell>
          <cell r="D1734" t="str">
            <v>Banskobystrický</v>
          </cell>
          <cell r="E1734">
            <v>611</v>
          </cell>
          <cell r="F1734" t="str">
            <v>Zvolen</v>
          </cell>
        </row>
        <row r="1735">
          <cell r="A1735" t="str">
            <v>Zvolenská Slatina / ZV</v>
          </cell>
          <cell r="B1735">
            <v>518972</v>
          </cell>
          <cell r="C1735">
            <v>6</v>
          </cell>
          <cell r="D1735" t="str">
            <v>Banskobystrický</v>
          </cell>
          <cell r="E1735">
            <v>611</v>
          </cell>
          <cell r="F1735" t="str">
            <v>Zvolen</v>
          </cell>
        </row>
        <row r="1736">
          <cell r="A1736" t="str">
            <v>Železná Breznica / ZV</v>
          </cell>
          <cell r="B1736">
            <v>518981</v>
          </cell>
          <cell r="C1736">
            <v>6</v>
          </cell>
          <cell r="D1736" t="str">
            <v>Banskobystrický</v>
          </cell>
          <cell r="E1736">
            <v>611</v>
          </cell>
          <cell r="F1736" t="str">
            <v>Zvolen</v>
          </cell>
        </row>
        <row r="1737">
          <cell r="A1737" t="str">
            <v>Banská Štiavnica / BS</v>
          </cell>
          <cell r="B1737">
            <v>516643</v>
          </cell>
          <cell r="C1737">
            <v>6</v>
          </cell>
          <cell r="D1737" t="str">
            <v>Banskobystrický</v>
          </cell>
          <cell r="E1737">
            <v>602</v>
          </cell>
          <cell r="F1737" t="str">
            <v>Banská Štiavnica</v>
          </cell>
        </row>
        <row r="1738">
          <cell r="A1738" t="str">
            <v>Baďan / BS</v>
          </cell>
          <cell r="B1738">
            <v>516601</v>
          </cell>
          <cell r="C1738">
            <v>6</v>
          </cell>
          <cell r="D1738" t="str">
            <v>Banskobystrický</v>
          </cell>
          <cell r="E1738">
            <v>602</v>
          </cell>
          <cell r="F1738" t="str">
            <v>Banská Štiavnica</v>
          </cell>
        </row>
        <row r="1739">
          <cell r="A1739" t="str">
            <v>Banská Belá / BS</v>
          </cell>
          <cell r="B1739">
            <v>516627</v>
          </cell>
          <cell r="C1739">
            <v>6</v>
          </cell>
          <cell r="D1739" t="str">
            <v>Banskobystrický</v>
          </cell>
          <cell r="E1739">
            <v>602</v>
          </cell>
          <cell r="F1739" t="str">
            <v>Banská Štiavnica</v>
          </cell>
        </row>
        <row r="1740">
          <cell r="A1740" t="str">
            <v>Banský Studenec / BS</v>
          </cell>
          <cell r="B1740">
            <v>516651</v>
          </cell>
          <cell r="C1740">
            <v>6</v>
          </cell>
          <cell r="D1740" t="str">
            <v>Banskobystrický</v>
          </cell>
          <cell r="E1740">
            <v>602</v>
          </cell>
          <cell r="F1740" t="str">
            <v>Banská Štiavnica</v>
          </cell>
        </row>
        <row r="1741">
          <cell r="A1741" t="str">
            <v>Beluj / BS</v>
          </cell>
          <cell r="B1741">
            <v>516678</v>
          </cell>
          <cell r="C1741">
            <v>6</v>
          </cell>
          <cell r="D1741" t="str">
            <v>Banskobystrický</v>
          </cell>
          <cell r="E1741">
            <v>602</v>
          </cell>
          <cell r="F1741" t="str">
            <v>Banská Štiavnica</v>
          </cell>
        </row>
        <row r="1742">
          <cell r="A1742" t="str">
            <v>Dekýš / BS</v>
          </cell>
          <cell r="B1742">
            <v>516716</v>
          </cell>
          <cell r="C1742">
            <v>6</v>
          </cell>
          <cell r="D1742" t="str">
            <v>Banskobystrický</v>
          </cell>
          <cell r="E1742">
            <v>602</v>
          </cell>
          <cell r="F1742" t="str">
            <v>Banská Štiavnica</v>
          </cell>
        </row>
        <row r="1743">
          <cell r="A1743" t="str">
            <v>Ilija / BS</v>
          </cell>
          <cell r="B1743">
            <v>516856</v>
          </cell>
          <cell r="C1743">
            <v>6</v>
          </cell>
          <cell r="D1743" t="str">
            <v>Banskobystrický</v>
          </cell>
          <cell r="E1743">
            <v>602</v>
          </cell>
          <cell r="F1743" t="str">
            <v>Banská Štiavnica</v>
          </cell>
        </row>
        <row r="1744">
          <cell r="A1744" t="str">
            <v>Kozelník / BS</v>
          </cell>
          <cell r="B1744">
            <v>516953</v>
          </cell>
          <cell r="C1744">
            <v>6</v>
          </cell>
          <cell r="D1744" t="str">
            <v>Banskobystrický</v>
          </cell>
          <cell r="E1744">
            <v>602</v>
          </cell>
          <cell r="F1744" t="str">
            <v>Banská Štiavnica</v>
          </cell>
        </row>
        <row r="1745">
          <cell r="A1745" t="str">
            <v>Močiar / BS</v>
          </cell>
          <cell r="B1745">
            <v>517071</v>
          </cell>
          <cell r="C1745">
            <v>6</v>
          </cell>
          <cell r="D1745" t="str">
            <v>Banskobystrický</v>
          </cell>
          <cell r="E1745">
            <v>602</v>
          </cell>
          <cell r="F1745" t="str">
            <v>Banská Štiavnica</v>
          </cell>
        </row>
        <row r="1746">
          <cell r="A1746" t="str">
            <v>Počúvadlo / BS</v>
          </cell>
          <cell r="B1746">
            <v>517160</v>
          </cell>
          <cell r="C1746">
            <v>6</v>
          </cell>
          <cell r="D1746" t="str">
            <v>Banskobystrický</v>
          </cell>
          <cell r="E1746">
            <v>602</v>
          </cell>
          <cell r="F1746" t="str">
            <v>Banská Štiavnica</v>
          </cell>
        </row>
        <row r="1747">
          <cell r="A1747" t="str">
            <v>Podhorie / BS</v>
          </cell>
          <cell r="B1747">
            <v>517143</v>
          </cell>
          <cell r="C1747">
            <v>6</v>
          </cell>
          <cell r="D1747" t="str">
            <v>Banskobystrický</v>
          </cell>
          <cell r="E1747">
            <v>602</v>
          </cell>
          <cell r="F1747" t="str">
            <v>Banská Štiavnica</v>
          </cell>
        </row>
        <row r="1748">
          <cell r="A1748" t="str">
            <v>Prenčov / BS</v>
          </cell>
          <cell r="B1748">
            <v>517178</v>
          </cell>
          <cell r="C1748">
            <v>6</v>
          </cell>
          <cell r="D1748" t="str">
            <v>Banskobystrický</v>
          </cell>
          <cell r="E1748">
            <v>602</v>
          </cell>
          <cell r="F1748" t="str">
            <v>Banská Štiavnica</v>
          </cell>
        </row>
        <row r="1749">
          <cell r="A1749" t="str">
            <v>Svätý Anton / BS</v>
          </cell>
          <cell r="B1749">
            <v>516597</v>
          </cell>
          <cell r="C1749">
            <v>6</v>
          </cell>
          <cell r="D1749" t="str">
            <v>Banskobystrický</v>
          </cell>
          <cell r="E1749">
            <v>602</v>
          </cell>
          <cell r="F1749" t="str">
            <v>Banská Štiavnica</v>
          </cell>
        </row>
        <row r="1750">
          <cell r="A1750" t="str">
            <v>Štiavnické Bane / BS</v>
          </cell>
          <cell r="B1750">
            <v>517283</v>
          </cell>
          <cell r="C1750">
            <v>6</v>
          </cell>
          <cell r="D1750" t="str">
            <v>Banskobystrický</v>
          </cell>
          <cell r="E1750">
            <v>602</v>
          </cell>
          <cell r="F1750" t="str">
            <v>Banská Štiavnica</v>
          </cell>
        </row>
        <row r="1751">
          <cell r="A1751" t="str">
            <v>Vysoká / BS</v>
          </cell>
          <cell r="B1751">
            <v>517372</v>
          </cell>
          <cell r="C1751">
            <v>6</v>
          </cell>
          <cell r="D1751" t="str">
            <v>Banskobystrický</v>
          </cell>
          <cell r="E1751">
            <v>602</v>
          </cell>
          <cell r="F1751" t="str">
            <v>Banská Štiavnica</v>
          </cell>
        </row>
        <row r="1752">
          <cell r="A1752" t="str">
            <v>Žarnovica / ZC</v>
          </cell>
          <cell r="B1752">
            <v>517381</v>
          </cell>
          <cell r="C1752">
            <v>6</v>
          </cell>
          <cell r="D1752" t="str">
            <v>Banskobystrický</v>
          </cell>
          <cell r="E1752">
            <v>612</v>
          </cell>
          <cell r="F1752" t="str">
            <v>Žarnovica</v>
          </cell>
        </row>
        <row r="1753">
          <cell r="A1753" t="str">
            <v>Brehy / ZC</v>
          </cell>
          <cell r="B1753">
            <v>581607</v>
          </cell>
          <cell r="C1753">
            <v>6</v>
          </cell>
          <cell r="D1753" t="str">
            <v>Banskobystrický</v>
          </cell>
          <cell r="E1753">
            <v>612</v>
          </cell>
          <cell r="F1753" t="str">
            <v>Žarnovica</v>
          </cell>
        </row>
        <row r="1754">
          <cell r="A1754" t="str">
            <v>Hodruša-Hámre / ZC</v>
          </cell>
          <cell r="B1754">
            <v>516759</v>
          </cell>
          <cell r="C1754">
            <v>6</v>
          </cell>
          <cell r="D1754" t="str">
            <v>Banskobystrický</v>
          </cell>
          <cell r="E1754">
            <v>612</v>
          </cell>
          <cell r="F1754" t="str">
            <v>Žarnovica</v>
          </cell>
        </row>
        <row r="1755">
          <cell r="A1755" t="str">
            <v>Horné Hámre / ZC</v>
          </cell>
          <cell r="B1755">
            <v>516805</v>
          </cell>
          <cell r="C1755">
            <v>6</v>
          </cell>
          <cell r="D1755" t="str">
            <v>Banskobystrický</v>
          </cell>
          <cell r="E1755">
            <v>612</v>
          </cell>
          <cell r="F1755" t="str">
            <v>Žarnovica</v>
          </cell>
        </row>
        <row r="1756">
          <cell r="A1756" t="str">
            <v>Hrabičov / ZC</v>
          </cell>
          <cell r="B1756">
            <v>516813</v>
          </cell>
          <cell r="C1756">
            <v>6</v>
          </cell>
          <cell r="D1756" t="str">
            <v>Banskobystrický</v>
          </cell>
          <cell r="E1756">
            <v>612</v>
          </cell>
          <cell r="F1756" t="str">
            <v>Žarnovica</v>
          </cell>
        </row>
        <row r="1757">
          <cell r="A1757" t="str">
            <v>Hronský Beňadik / ZC</v>
          </cell>
          <cell r="B1757">
            <v>516830</v>
          </cell>
          <cell r="C1757">
            <v>6</v>
          </cell>
          <cell r="D1757" t="str">
            <v>Banskobystrický</v>
          </cell>
          <cell r="E1757">
            <v>612</v>
          </cell>
          <cell r="F1757" t="str">
            <v>Žarnovica</v>
          </cell>
        </row>
        <row r="1758">
          <cell r="A1758" t="str">
            <v>Kľak / ZC</v>
          </cell>
          <cell r="B1758">
            <v>516902</v>
          </cell>
          <cell r="C1758">
            <v>6</v>
          </cell>
          <cell r="D1758" t="str">
            <v>Banskobystrický</v>
          </cell>
          <cell r="E1758">
            <v>612</v>
          </cell>
          <cell r="F1758" t="str">
            <v>Žarnovica</v>
          </cell>
        </row>
        <row r="1759">
          <cell r="A1759" t="str">
            <v>Malá Lehota / ZC</v>
          </cell>
          <cell r="B1759">
            <v>517062</v>
          </cell>
          <cell r="C1759">
            <v>6</v>
          </cell>
          <cell r="D1759" t="str">
            <v>Banskobystrický</v>
          </cell>
          <cell r="E1759">
            <v>612</v>
          </cell>
          <cell r="F1759" t="str">
            <v>Žarnovica</v>
          </cell>
        </row>
        <row r="1760">
          <cell r="A1760" t="str">
            <v>Nová Baňa / ZC</v>
          </cell>
          <cell r="B1760">
            <v>517097</v>
          </cell>
          <cell r="C1760">
            <v>6</v>
          </cell>
          <cell r="D1760" t="str">
            <v>Banskobystrický</v>
          </cell>
          <cell r="E1760">
            <v>612</v>
          </cell>
          <cell r="F1760" t="str">
            <v>Žarnovica</v>
          </cell>
        </row>
        <row r="1761">
          <cell r="A1761" t="str">
            <v>Orovnica / ZC</v>
          </cell>
          <cell r="B1761">
            <v>580546</v>
          </cell>
          <cell r="C1761">
            <v>6</v>
          </cell>
          <cell r="D1761" t="str">
            <v>Banskobystrický</v>
          </cell>
          <cell r="E1761">
            <v>612</v>
          </cell>
          <cell r="F1761" t="str">
            <v>Žarnovica</v>
          </cell>
        </row>
        <row r="1762">
          <cell r="A1762" t="str">
            <v>Ostrý Grúň / ZC</v>
          </cell>
          <cell r="B1762">
            <v>517119</v>
          </cell>
          <cell r="C1762">
            <v>6</v>
          </cell>
          <cell r="D1762" t="str">
            <v>Banskobystrický</v>
          </cell>
          <cell r="E1762">
            <v>612</v>
          </cell>
          <cell r="F1762" t="str">
            <v>Žarnovica</v>
          </cell>
        </row>
        <row r="1763">
          <cell r="A1763" t="str">
            <v>Píla / ZC</v>
          </cell>
          <cell r="B1763">
            <v>517127</v>
          </cell>
          <cell r="C1763">
            <v>6</v>
          </cell>
          <cell r="D1763" t="str">
            <v>Banskobystrický</v>
          </cell>
          <cell r="E1763">
            <v>612</v>
          </cell>
          <cell r="F1763" t="str">
            <v>Žarnovica</v>
          </cell>
        </row>
        <row r="1764">
          <cell r="A1764" t="str">
            <v>Rudno nad Hronom / ZC</v>
          </cell>
          <cell r="B1764">
            <v>517232</v>
          </cell>
          <cell r="C1764">
            <v>6</v>
          </cell>
          <cell r="D1764" t="str">
            <v>Banskobystrický</v>
          </cell>
          <cell r="E1764">
            <v>612</v>
          </cell>
          <cell r="F1764" t="str">
            <v>Žarnovica</v>
          </cell>
        </row>
        <row r="1765">
          <cell r="A1765" t="str">
            <v>Tekovská Breznica / ZC</v>
          </cell>
          <cell r="B1765">
            <v>517291</v>
          </cell>
          <cell r="C1765">
            <v>6</v>
          </cell>
          <cell r="D1765" t="str">
            <v>Banskobystrický</v>
          </cell>
          <cell r="E1765">
            <v>612</v>
          </cell>
          <cell r="F1765" t="str">
            <v>Žarnovica</v>
          </cell>
        </row>
        <row r="1766">
          <cell r="A1766" t="str">
            <v>Veľká Lehota / ZC</v>
          </cell>
          <cell r="B1766">
            <v>517330</v>
          </cell>
          <cell r="C1766">
            <v>6</v>
          </cell>
          <cell r="D1766" t="str">
            <v>Banskobystrický</v>
          </cell>
          <cell r="E1766">
            <v>612</v>
          </cell>
          <cell r="F1766" t="str">
            <v>Žarnovica</v>
          </cell>
        </row>
        <row r="1767">
          <cell r="A1767" t="str">
            <v>Veľké Pole / ZC</v>
          </cell>
          <cell r="B1767">
            <v>517348</v>
          </cell>
          <cell r="C1767">
            <v>6</v>
          </cell>
          <cell r="D1767" t="str">
            <v>Banskobystrický</v>
          </cell>
          <cell r="E1767">
            <v>612</v>
          </cell>
          <cell r="F1767" t="str">
            <v>Žarnovica</v>
          </cell>
        </row>
        <row r="1768">
          <cell r="A1768" t="str">
            <v>Voznica / ZC</v>
          </cell>
          <cell r="B1768">
            <v>517356</v>
          </cell>
          <cell r="C1768">
            <v>6</v>
          </cell>
          <cell r="D1768" t="str">
            <v>Banskobystrický</v>
          </cell>
          <cell r="E1768">
            <v>612</v>
          </cell>
          <cell r="F1768" t="str">
            <v>Žarnovica</v>
          </cell>
        </row>
        <row r="1769">
          <cell r="A1769" t="str">
            <v>Župkov / ZC</v>
          </cell>
          <cell r="B1769">
            <v>517399</v>
          </cell>
          <cell r="C1769">
            <v>6</v>
          </cell>
          <cell r="D1769" t="str">
            <v>Banskobystrický</v>
          </cell>
          <cell r="E1769">
            <v>612</v>
          </cell>
          <cell r="F1769" t="str">
            <v>Žarnovica</v>
          </cell>
        </row>
        <row r="1770">
          <cell r="A1770" t="str">
            <v>Žiar nad Hronom / ZH</v>
          </cell>
          <cell r="B1770">
            <v>516589</v>
          </cell>
          <cell r="C1770">
            <v>6</v>
          </cell>
          <cell r="D1770" t="str">
            <v>Banskobystrický</v>
          </cell>
          <cell r="E1770">
            <v>613</v>
          </cell>
          <cell r="F1770" t="str">
            <v>Žiar nad Hronom</v>
          </cell>
        </row>
        <row r="1771">
          <cell r="A1771" t="str">
            <v>Bartošova Lehôtka / ZH</v>
          </cell>
          <cell r="B1771">
            <v>516660</v>
          </cell>
          <cell r="C1771">
            <v>6</v>
          </cell>
          <cell r="D1771" t="str">
            <v>Banskobystrický</v>
          </cell>
          <cell r="E1771">
            <v>613</v>
          </cell>
          <cell r="F1771" t="str">
            <v>Žiar nad Hronom</v>
          </cell>
        </row>
        <row r="1772">
          <cell r="A1772" t="str">
            <v>Bzenica / ZH</v>
          </cell>
          <cell r="B1772">
            <v>516708</v>
          </cell>
          <cell r="C1772">
            <v>6</v>
          </cell>
          <cell r="D1772" t="str">
            <v>Banskobystrický</v>
          </cell>
          <cell r="E1772">
            <v>613</v>
          </cell>
          <cell r="F1772" t="str">
            <v>Žiar nad Hronom</v>
          </cell>
        </row>
        <row r="1773">
          <cell r="A1773" t="str">
            <v>Dolná Trnávka / ZH</v>
          </cell>
          <cell r="B1773">
            <v>516724</v>
          </cell>
          <cell r="C1773">
            <v>6</v>
          </cell>
          <cell r="D1773" t="str">
            <v>Banskobystrický</v>
          </cell>
          <cell r="E1773">
            <v>613</v>
          </cell>
          <cell r="F1773" t="str">
            <v>Žiar nad Hronom</v>
          </cell>
        </row>
        <row r="1774">
          <cell r="A1774" t="str">
            <v>Dolná Ves / ZH</v>
          </cell>
          <cell r="B1774">
            <v>516732</v>
          </cell>
          <cell r="C1774">
            <v>6</v>
          </cell>
          <cell r="D1774" t="str">
            <v>Banskobystrický</v>
          </cell>
          <cell r="E1774">
            <v>613</v>
          </cell>
          <cell r="F1774" t="str">
            <v>Žiar nad Hronom</v>
          </cell>
        </row>
        <row r="1775">
          <cell r="A1775" t="str">
            <v>Dolná Ždaňa / ZH</v>
          </cell>
          <cell r="B1775">
            <v>516741</v>
          </cell>
          <cell r="C1775">
            <v>6</v>
          </cell>
          <cell r="D1775" t="str">
            <v>Banskobystrický</v>
          </cell>
          <cell r="E1775">
            <v>613</v>
          </cell>
          <cell r="F1775" t="str">
            <v>Žiar nad Hronom</v>
          </cell>
        </row>
        <row r="1776">
          <cell r="A1776" t="str">
            <v>Hliník nad Hronom / ZH</v>
          </cell>
          <cell r="B1776">
            <v>516767</v>
          </cell>
          <cell r="C1776">
            <v>6</v>
          </cell>
          <cell r="D1776" t="str">
            <v>Banskobystrický</v>
          </cell>
          <cell r="E1776">
            <v>613</v>
          </cell>
          <cell r="F1776" t="str">
            <v>Žiar nad Hronom</v>
          </cell>
        </row>
        <row r="1777">
          <cell r="A1777" t="str">
            <v>Horná Ves / ZH</v>
          </cell>
          <cell r="B1777">
            <v>581747</v>
          </cell>
          <cell r="C1777">
            <v>6</v>
          </cell>
          <cell r="D1777" t="str">
            <v>Banskobystrický</v>
          </cell>
          <cell r="E1777">
            <v>613</v>
          </cell>
          <cell r="F1777" t="str">
            <v>Žiar nad Hronom</v>
          </cell>
        </row>
        <row r="1778">
          <cell r="A1778" t="str">
            <v>Horná Ždaňa / ZH</v>
          </cell>
          <cell r="B1778">
            <v>516791</v>
          </cell>
          <cell r="C1778">
            <v>6</v>
          </cell>
          <cell r="D1778" t="str">
            <v>Banskobystrický</v>
          </cell>
          <cell r="E1778">
            <v>613</v>
          </cell>
          <cell r="F1778" t="str">
            <v>Žiar nad Hronom</v>
          </cell>
        </row>
        <row r="1779">
          <cell r="A1779" t="str">
            <v>Hronská Dúbrava / ZH</v>
          </cell>
          <cell r="B1779">
            <v>516821</v>
          </cell>
          <cell r="C1779">
            <v>6</v>
          </cell>
          <cell r="D1779" t="str">
            <v>Banskobystrický</v>
          </cell>
          <cell r="E1779">
            <v>613</v>
          </cell>
          <cell r="F1779" t="str">
            <v>Žiar nad Hronom</v>
          </cell>
        </row>
        <row r="1780">
          <cell r="A1780" t="str">
            <v>Ihráč / ZH</v>
          </cell>
          <cell r="B1780">
            <v>516848</v>
          </cell>
          <cell r="C1780">
            <v>6</v>
          </cell>
          <cell r="D1780" t="str">
            <v>Banskobystrický</v>
          </cell>
          <cell r="E1780">
            <v>613</v>
          </cell>
          <cell r="F1780" t="str">
            <v>Žiar nad Hronom</v>
          </cell>
        </row>
        <row r="1781">
          <cell r="A1781" t="str">
            <v>Janova Lehota / ZH</v>
          </cell>
          <cell r="B1781">
            <v>516872</v>
          </cell>
          <cell r="C1781">
            <v>6</v>
          </cell>
          <cell r="D1781" t="str">
            <v>Banskobystrický</v>
          </cell>
          <cell r="E1781">
            <v>613</v>
          </cell>
          <cell r="F1781" t="str">
            <v>Žiar nad Hronom</v>
          </cell>
        </row>
        <row r="1782">
          <cell r="A1782" t="str">
            <v>Jastrabá / ZH</v>
          </cell>
          <cell r="B1782">
            <v>516881</v>
          </cell>
          <cell r="C1782">
            <v>6</v>
          </cell>
          <cell r="D1782" t="str">
            <v>Banskobystrický</v>
          </cell>
          <cell r="E1782">
            <v>613</v>
          </cell>
          <cell r="F1782" t="str">
            <v>Žiar nad Hronom</v>
          </cell>
        </row>
        <row r="1783">
          <cell r="A1783" t="str">
            <v>Kopernica / ZH</v>
          </cell>
          <cell r="B1783">
            <v>516937</v>
          </cell>
          <cell r="C1783">
            <v>6</v>
          </cell>
          <cell r="D1783" t="str">
            <v>Banskobystrický</v>
          </cell>
          <cell r="E1783">
            <v>613</v>
          </cell>
          <cell r="F1783" t="str">
            <v>Žiar nad Hronom</v>
          </cell>
        </row>
        <row r="1784">
          <cell r="A1784" t="str">
            <v>Kosorín / ZH</v>
          </cell>
          <cell r="B1784">
            <v>516945</v>
          </cell>
          <cell r="C1784">
            <v>6</v>
          </cell>
          <cell r="D1784" t="str">
            <v>Banskobystrický</v>
          </cell>
          <cell r="E1784">
            <v>613</v>
          </cell>
          <cell r="F1784" t="str">
            <v>Žiar nad Hronom</v>
          </cell>
        </row>
        <row r="1785">
          <cell r="A1785" t="str">
            <v>Krahule / ZH</v>
          </cell>
          <cell r="B1785">
            <v>516961</v>
          </cell>
          <cell r="C1785">
            <v>6</v>
          </cell>
          <cell r="D1785" t="str">
            <v>Banskobystrický</v>
          </cell>
          <cell r="E1785">
            <v>613</v>
          </cell>
          <cell r="F1785" t="str">
            <v>Žiar nad Hronom</v>
          </cell>
        </row>
        <row r="1786">
          <cell r="A1786" t="str">
            <v>Kremnica / ZH</v>
          </cell>
          <cell r="B1786">
            <v>516970</v>
          </cell>
          <cell r="C1786">
            <v>6</v>
          </cell>
          <cell r="D1786" t="str">
            <v>Banskobystrický</v>
          </cell>
          <cell r="E1786">
            <v>613</v>
          </cell>
          <cell r="F1786" t="str">
            <v>Žiar nad Hronom</v>
          </cell>
        </row>
        <row r="1787">
          <cell r="A1787" t="str">
            <v>Kremnické Bane / ZH</v>
          </cell>
          <cell r="B1787">
            <v>516988</v>
          </cell>
          <cell r="C1787">
            <v>6</v>
          </cell>
          <cell r="D1787" t="str">
            <v>Banskobystrický</v>
          </cell>
          <cell r="E1787">
            <v>613</v>
          </cell>
          <cell r="F1787" t="str">
            <v>Žiar nad Hronom</v>
          </cell>
        </row>
        <row r="1788">
          <cell r="A1788" t="str">
            <v>Kunešov / ZH</v>
          </cell>
          <cell r="B1788">
            <v>516996</v>
          </cell>
          <cell r="C1788">
            <v>6</v>
          </cell>
          <cell r="D1788" t="str">
            <v>Banskobystrický</v>
          </cell>
          <cell r="E1788">
            <v>613</v>
          </cell>
          <cell r="F1788" t="str">
            <v>Žiar nad Hronom</v>
          </cell>
        </row>
        <row r="1789">
          <cell r="A1789" t="str">
            <v>Ladomerská Vieska / ZH</v>
          </cell>
          <cell r="B1789">
            <v>599328</v>
          </cell>
          <cell r="C1789">
            <v>6</v>
          </cell>
          <cell r="D1789" t="str">
            <v>Banskobystrický</v>
          </cell>
          <cell r="E1789">
            <v>613</v>
          </cell>
          <cell r="F1789" t="str">
            <v>Žiar nad Hronom</v>
          </cell>
        </row>
        <row r="1790">
          <cell r="A1790" t="str">
            <v>Lehôtka pod Brehmi / ZH</v>
          </cell>
          <cell r="B1790">
            <v>517011</v>
          </cell>
          <cell r="C1790">
            <v>6</v>
          </cell>
          <cell r="D1790" t="str">
            <v>Banskobystrický</v>
          </cell>
          <cell r="E1790">
            <v>613</v>
          </cell>
          <cell r="F1790" t="str">
            <v>Žiar nad Hronom</v>
          </cell>
        </row>
        <row r="1791">
          <cell r="A1791" t="str">
            <v>Lovča / ZH</v>
          </cell>
          <cell r="B1791">
            <v>517020</v>
          </cell>
          <cell r="C1791">
            <v>6</v>
          </cell>
          <cell r="D1791" t="str">
            <v>Banskobystrický</v>
          </cell>
          <cell r="E1791">
            <v>613</v>
          </cell>
          <cell r="F1791" t="str">
            <v>Žiar nad Hronom</v>
          </cell>
        </row>
        <row r="1792">
          <cell r="A1792" t="str">
            <v>Lovčica-Trubín / ZH</v>
          </cell>
          <cell r="B1792">
            <v>517038</v>
          </cell>
          <cell r="C1792">
            <v>6</v>
          </cell>
          <cell r="D1792" t="str">
            <v>Banskobystrický</v>
          </cell>
          <cell r="E1792">
            <v>613</v>
          </cell>
          <cell r="F1792" t="str">
            <v>Žiar nad Hronom</v>
          </cell>
        </row>
        <row r="1793">
          <cell r="A1793" t="str">
            <v>Lúčky / ZH</v>
          </cell>
          <cell r="B1793">
            <v>517046</v>
          </cell>
          <cell r="C1793">
            <v>6</v>
          </cell>
          <cell r="D1793" t="str">
            <v>Banskobystrický</v>
          </cell>
          <cell r="E1793">
            <v>613</v>
          </cell>
          <cell r="F1793" t="str">
            <v>Žiar nad Hronom</v>
          </cell>
        </row>
        <row r="1794">
          <cell r="A1794" t="str">
            <v>Lutila / ZH</v>
          </cell>
          <cell r="B1794">
            <v>599336</v>
          </cell>
          <cell r="C1794">
            <v>6</v>
          </cell>
          <cell r="D1794" t="str">
            <v>Banskobystrický</v>
          </cell>
          <cell r="E1794">
            <v>613</v>
          </cell>
          <cell r="F1794" t="str">
            <v>Žiar nad Hronom</v>
          </cell>
        </row>
        <row r="1795">
          <cell r="A1795" t="str">
            <v>Nevoľné / ZH</v>
          </cell>
          <cell r="B1795">
            <v>517089</v>
          </cell>
          <cell r="C1795">
            <v>6</v>
          </cell>
          <cell r="D1795" t="str">
            <v>Banskobystrický</v>
          </cell>
          <cell r="E1795">
            <v>613</v>
          </cell>
          <cell r="F1795" t="str">
            <v>Žiar nad Hronom</v>
          </cell>
        </row>
        <row r="1796">
          <cell r="A1796" t="str">
            <v>Pitelová / ZH</v>
          </cell>
          <cell r="B1796">
            <v>517135</v>
          </cell>
          <cell r="C1796">
            <v>6</v>
          </cell>
          <cell r="D1796" t="str">
            <v>Banskobystrický</v>
          </cell>
          <cell r="E1796">
            <v>613</v>
          </cell>
          <cell r="F1796" t="str">
            <v>Žiar nad Hronom</v>
          </cell>
        </row>
        <row r="1797">
          <cell r="A1797" t="str">
            <v>Prestavlky / ZH</v>
          </cell>
          <cell r="B1797">
            <v>517186</v>
          </cell>
          <cell r="C1797">
            <v>6</v>
          </cell>
          <cell r="D1797" t="str">
            <v>Banskobystrický</v>
          </cell>
          <cell r="E1797">
            <v>613</v>
          </cell>
          <cell r="F1797" t="str">
            <v>Žiar nad Hronom</v>
          </cell>
        </row>
        <row r="1798">
          <cell r="A1798" t="str">
            <v>Prochot / ZH</v>
          </cell>
          <cell r="B1798">
            <v>517194</v>
          </cell>
          <cell r="C1798">
            <v>6</v>
          </cell>
          <cell r="D1798" t="str">
            <v>Banskobystrický</v>
          </cell>
          <cell r="E1798">
            <v>613</v>
          </cell>
          <cell r="F1798" t="str">
            <v>Žiar nad Hronom</v>
          </cell>
        </row>
        <row r="1799">
          <cell r="A1799" t="str">
            <v>Repište / ZH</v>
          </cell>
          <cell r="B1799">
            <v>517216</v>
          </cell>
          <cell r="C1799">
            <v>6</v>
          </cell>
          <cell r="D1799" t="str">
            <v>Banskobystrický</v>
          </cell>
          <cell r="E1799">
            <v>613</v>
          </cell>
          <cell r="F1799" t="str">
            <v>Žiar nad Hronom</v>
          </cell>
        </row>
        <row r="1800">
          <cell r="A1800" t="str">
            <v>Sklené Teplice / ZH</v>
          </cell>
          <cell r="B1800">
            <v>517241</v>
          </cell>
          <cell r="C1800">
            <v>6</v>
          </cell>
          <cell r="D1800" t="str">
            <v>Banskobystrický</v>
          </cell>
          <cell r="E1800">
            <v>613</v>
          </cell>
          <cell r="F1800" t="str">
            <v>Žiar nad Hronom</v>
          </cell>
        </row>
        <row r="1801">
          <cell r="A1801" t="str">
            <v>Slaská / ZH</v>
          </cell>
          <cell r="B1801">
            <v>517259</v>
          </cell>
          <cell r="C1801">
            <v>6</v>
          </cell>
          <cell r="D1801" t="str">
            <v>Banskobystrický</v>
          </cell>
          <cell r="E1801">
            <v>613</v>
          </cell>
          <cell r="F1801" t="str">
            <v>Žiar nad Hronom</v>
          </cell>
        </row>
        <row r="1802">
          <cell r="A1802" t="str">
            <v>Stará Kremnička / ZH</v>
          </cell>
          <cell r="B1802">
            <v>517267</v>
          </cell>
          <cell r="C1802">
            <v>6</v>
          </cell>
          <cell r="D1802" t="str">
            <v>Banskobystrický</v>
          </cell>
          <cell r="E1802">
            <v>613</v>
          </cell>
          <cell r="F1802" t="str">
            <v>Žiar nad Hronom</v>
          </cell>
        </row>
        <row r="1803">
          <cell r="A1803" t="str">
            <v>Trnavá Hora / ZH</v>
          </cell>
          <cell r="B1803">
            <v>517313</v>
          </cell>
          <cell r="C1803">
            <v>6</v>
          </cell>
          <cell r="D1803" t="str">
            <v>Banskobystrický</v>
          </cell>
          <cell r="E1803">
            <v>613</v>
          </cell>
          <cell r="F1803" t="str">
            <v>Žiar nad Hronom</v>
          </cell>
        </row>
        <row r="1804">
          <cell r="A1804" t="str">
            <v>Vyhne / ZH</v>
          </cell>
          <cell r="B1804">
            <v>517364</v>
          </cell>
          <cell r="C1804">
            <v>6</v>
          </cell>
          <cell r="D1804" t="str">
            <v>Banskobystrický</v>
          </cell>
          <cell r="E1804">
            <v>613</v>
          </cell>
          <cell r="F1804" t="str">
            <v>Žiar nad Hronom</v>
          </cell>
        </row>
        <row r="1805">
          <cell r="A1805" t="str">
            <v>Prešov / PO</v>
          </cell>
          <cell r="B1805">
            <v>524140</v>
          </cell>
          <cell r="C1805">
            <v>7</v>
          </cell>
          <cell r="D1805" t="str">
            <v>Prešovský</v>
          </cell>
          <cell r="E1805">
            <v>707</v>
          </cell>
          <cell r="F1805" t="str">
            <v>Prešov</v>
          </cell>
        </row>
        <row r="1806">
          <cell r="A1806" t="str">
            <v>Abranovce / PO</v>
          </cell>
          <cell r="B1806">
            <v>524158</v>
          </cell>
          <cell r="C1806">
            <v>7</v>
          </cell>
          <cell r="D1806" t="str">
            <v>Prešovský</v>
          </cell>
          <cell r="E1806">
            <v>707</v>
          </cell>
          <cell r="F1806" t="str">
            <v>Prešov</v>
          </cell>
        </row>
        <row r="1807">
          <cell r="A1807" t="str">
            <v>Bajerov / PO</v>
          </cell>
          <cell r="B1807">
            <v>524174</v>
          </cell>
          <cell r="C1807">
            <v>7</v>
          </cell>
          <cell r="D1807" t="str">
            <v>Prešovský</v>
          </cell>
          <cell r="E1807">
            <v>707</v>
          </cell>
          <cell r="F1807" t="str">
            <v>Prešov</v>
          </cell>
        </row>
        <row r="1808">
          <cell r="A1808" t="str">
            <v>Bertotovce / PO</v>
          </cell>
          <cell r="B1808">
            <v>524191</v>
          </cell>
          <cell r="C1808">
            <v>7</v>
          </cell>
          <cell r="D1808" t="str">
            <v>Prešovský</v>
          </cell>
          <cell r="E1808">
            <v>707</v>
          </cell>
          <cell r="F1808" t="str">
            <v>Prešov</v>
          </cell>
        </row>
        <row r="1809">
          <cell r="A1809" t="str">
            <v>Brestov / PO</v>
          </cell>
          <cell r="B1809">
            <v>524212</v>
          </cell>
          <cell r="C1809">
            <v>7</v>
          </cell>
          <cell r="D1809" t="str">
            <v>Prešovský</v>
          </cell>
          <cell r="E1809">
            <v>707</v>
          </cell>
          <cell r="F1809" t="str">
            <v>Prešov</v>
          </cell>
        </row>
        <row r="1810">
          <cell r="A1810" t="str">
            <v>Bretejovce / PO</v>
          </cell>
          <cell r="B1810">
            <v>524221</v>
          </cell>
          <cell r="C1810">
            <v>7</v>
          </cell>
          <cell r="D1810" t="str">
            <v>Prešovský</v>
          </cell>
          <cell r="E1810">
            <v>707</v>
          </cell>
          <cell r="F1810" t="str">
            <v>Prešov</v>
          </cell>
        </row>
        <row r="1811">
          <cell r="A1811" t="str">
            <v>Brežany / PO</v>
          </cell>
          <cell r="B1811">
            <v>524255</v>
          </cell>
          <cell r="C1811">
            <v>7</v>
          </cell>
          <cell r="D1811" t="str">
            <v>Prešovský</v>
          </cell>
          <cell r="E1811">
            <v>707</v>
          </cell>
          <cell r="F1811" t="str">
            <v>Prešov</v>
          </cell>
        </row>
        <row r="1812">
          <cell r="A1812" t="str">
            <v>Bzenov / PO</v>
          </cell>
          <cell r="B1812">
            <v>524263</v>
          </cell>
          <cell r="C1812">
            <v>7</v>
          </cell>
          <cell r="D1812" t="str">
            <v>Prešovský</v>
          </cell>
          <cell r="E1812">
            <v>707</v>
          </cell>
          <cell r="F1812" t="str">
            <v>Prešov</v>
          </cell>
        </row>
        <row r="1813">
          <cell r="A1813" t="str">
            <v>Čelovce / PO</v>
          </cell>
          <cell r="B1813">
            <v>524271</v>
          </cell>
          <cell r="C1813">
            <v>7</v>
          </cell>
          <cell r="D1813" t="str">
            <v>Prešovský</v>
          </cell>
          <cell r="E1813">
            <v>707</v>
          </cell>
          <cell r="F1813" t="str">
            <v>Prešov</v>
          </cell>
        </row>
        <row r="1814">
          <cell r="A1814" t="str">
            <v>Červenica / PO</v>
          </cell>
          <cell r="B1814">
            <v>524301</v>
          </cell>
          <cell r="C1814">
            <v>7</v>
          </cell>
          <cell r="D1814" t="str">
            <v>Prešovský</v>
          </cell>
          <cell r="E1814">
            <v>707</v>
          </cell>
          <cell r="F1814" t="str">
            <v>Prešov</v>
          </cell>
        </row>
        <row r="1815">
          <cell r="A1815" t="str">
            <v>Demjata / PO</v>
          </cell>
          <cell r="B1815">
            <v>524336</v>
          </cell>
          <cell r="C1815">
            <v>7</v>
          </cell>
          <cell r="D1815" t="str">
            <v>Prešovský</v>
          </cell>
          <cell r="E1815">
            <v>707</v>
          </cell>
          <cell r="F1815" t="str">
            <v>Prešov</v>
          </cell>
        </row>
        <row r="1816">
          <cell r="A1816" t="str">
            <v>Drienov / PO</v>
          </cell>
          <cell r="B1816">
            <v>524352</v>
          </cell>
          <cell r="C1816">
            <v>7</v>
          </cell>
          <cell r="D1816" t="str">
            <v>Prešovský</v>
          </cell>
          <cell r="E1816">
            <v>707</v>
          </cell>
          <cell r="F1816" t="str">
            <v>Prešov</v>
          </cell>
        </row>
        <row r="1817">
          <cell r="A1817" t="str">
            <v>Drienovská Nová Ves / PO</v>
          </cell>
          <cell r="B1817">
            <v>524361</v>
          </cell>
          <cell r="C1817">
            <v>7</v>
          </cell>
          <cell r="D1817" t="str">
            <v>Prešovský</v>
          </cell>
          <cell r="E1817">
            <v>707</v>
          </cell>
          <cell r="F1817" t="str">
            <v>Prešov</v>
          </cell>
        </row>
        <row r="1818">
          <cell r="A1818" t="str">
            <v>Dulova Ves / PO</v>
          </cell>
          <cell r="B1818">
            <v>524387</v>
          </cell>
          <cell r="C1818">
            <v>7</v>
          </cell>
          <cell r="D1818" t="str">
            <v>Prešovský</v>
          </cell>
          <cell r="E1818">
            <v>707</v>
          </cell>
          <cell r="F1818" t="str">
            <v>Prešov</v>
          </cell>
        </row>
        <row r="1819">
          <cell r="A1819" t="str">
            <v>Fintice / PO</v>
          </cell>
          <cell r="B1819">
            <v>524395</v>
          </cell>
          <cell r="C1819">
            <v>7</v>
          </cell>
          <cell r="D1819" t="str">
            <v>Prešovský</v>
          </cell>
          <cell r="E1819">
            <v>707</v>
          </cell>
          <cell r="F1819" t="str">
            <v>Prešov</v>
          </cell>
        </row>
        <row r="1820">
          <cell r="A1820" t="str">
            <v>Fričovce / PO</v>
          </cell>
          <cell r="B1820">
            <v>524409</v>
          </cell>
          <cell r="C1820">
            <v>7</v>
          </cell>
          <cell r="D1820" t="str">
            <v>Prešovský</v>
          </cell>
          <cell r="E1820">
            <v>707</v>
          </cell>
          <cell r="F1820" t="str">
            <v>Prešov</v>
          </cell>
        </row>
        <row r="1821">
          <cell r="A1821" t="str">
            <v>Fulianka / PO</v>
          </cell>
          <cell r="B1821">
            <v>524417</v>
          </cell>
          <cell r="C1821">
            <v>7</v>
          </cell>
          <cell r="D1821" t="str">
            <v>Prešovský</v>
          </cell>
          <cell r="E1821">
            <v>707</v>
          </cell>
          <cell r="F1821" t="str">
            <v>Prešov</v>
          </cell>
        </row>
        <row r="1822">
          <cell r="A1822" t="str">
            <v>Geraltov / PO</v>
          </cell>
          <cell r="B1822">
            <v>524425</v>
          </cell>
          <cell r="C1822">
            <v>7</v>
          </cell>
          <cell r="D1822" t="str">
            <v>Prešovský</v>
          </cell>
          <cell r="E1822">
            <v>707</v>
          </cell>
          <cell r="F1822" t="str">
            <v>Prešov</v>
          </cell>
        </row>
        <row r="1823">
          <cell r="A1823" t="str">
            <v>Gregorovce / PO</v>
          </cell>
          <cell r="B1823">
            <v>524433</v>
          </cell>
          <cell r="C1823">
            <v>7</v>
          </cell>
          <cell r="D1823" t="str">
            <v>Prešovský</v>
          </cell>
          <cell r="E1823">
            <v>707</v>
          </cell>
          <cell r="F1823" t="str">
            <v>Prešov</v>
          </cell>
        </row>
        <row r="1824">
          <cell r="A1824" t="str">
            <v>Haniska / PO</v>
          </cell>
          <cell r="B1824">
            <v>518522</v>
          </cell>
          <cell r="C1824">
            <v>7</v>
          </cell>
          <cell r="D1824" t="str">
            <v>Prešovský</v>
          </cell>
          <cell r="E1824">
            <v>707</v>
          </cell>
          <cell r="F1824" t="str">
            <v>Prešov</v>
          </cell>
        </row>
        <row r="1825">
          <cell r="A1825" t="str">
            <v>Hendrichovce / PO</v>
          </cell>
          <cell r="B1825">
            <v>524450</v>
          </cell>
          <cell r="C1825">
            <v>7</v>
          </cell>
          <cell r="D1825" t="str">
            <v>Prešovský</v>
          </cell>
          <cell r="E1825">
            <v>707</v>
          </cell>
          <cell r="F1825" t="str">
            <v>Prešov</v>
          </cell>
        </row>
        <row r="1826">
          <cell r="A1826" t="str">
            <v>Hermanovce / PO</v>
          </cell>
          <cell r="B1826">
            <v>524468</v>
          </cell>
          <cell r="C1826">
            <v>7</v>
          </cell>
          <cell r="D1826" t="str">
            <v>Prešovský</v>
          </cell>
          <cell r="E1826">
            <v>707</v>
          </cell>
          <cell r="F1826" t="str">
            <v>Prešov</v>
          </cell>
        </row>
        <row r="1827">
          <cell r="A1827" t="str">
            <v>Hrabkov / PO</v>
          </cell>
          <cell r="B1827">
            <v>524476</v>
          </cell>
          <cell r="C1827">
            <v>7</v>
          </cell>
          <cell r="D1827" t="str">
            <v>Prešovský</v>
          </cell>
          <cell r="E1827">
            <v>707</v>
          </cell>
          <cell r="F1827" t="str">
            <v>Prešov</v>
          </cell>
        </row>
        <row r="1828">
          <cell r="A1828" t="str">
            <v>Chmeľov / PO</v>
          </cell>
          <cell r="B1828">
            <v>524506</v>
          </cell>
          <cell r="C1828">
            <v>7</v>
          </cell>
          <cell r="D1828" t="str">
            <v>Prešovský</v>
          </cell>
          <cell r="E1828">
            <v>707</v>
          </cell>
          <cell r="F1828" t="str">
            <v>Prešov</v>
          </cell>
        </row>
        <row r="1829">
          <cell r="A1829" t="str">
            <v>Chmeľovec / PO</v>
          </cell>
          <cell r="B1829">
            <v>524514</v>
          </cell>
          <cell r="C1829">
            <v>7</v>
          </cell>
          <cell r="D1829" t="str">
            <v>Prešovský</v>
          </cell>
          <cell r="E1829">
            <v>707</v>
          </cell>
          <cell r="F1829" t="str">
            <v>Prešov</v>
          </cell>
        </row>
        <row r="1830">
          <cell r="A1830" t="str">
            <v>Chmiňany / PO</v>
          </cell>
          <cell r="B1830">
            <v>524549</v>
          </cell>
          <cell r="C1830">
            <v>7</v>
          </cell>
          <cell r="D1830" t="str">
            <v>Prešovský</v>
          </cell>
          <cell r="E1830">
            <v>707</v>
          </cell>
          <cell r="F1830" t="str">
            <v>Prešov</v>
          </cell>
        </row>
        <row r="1831">
          <cell r="A1831" t="str">
            <v>Chminianska Nová Ves / PO</v>
          </cell>
          <cell r="B1831">
            <v>524522</v>
          </cell>
          <cell r="C1831">
            <v>7</v>
          </cell>
          <cell r="D1831" t="str">
            <v>Prešovský</v>
          </cell>
          <cell r="E1831">
            <v>707</v>
          </cell>
          <cell r="F1831" t="str">
            <v>Prešov</v>
          </cell>
        </row>
        <row r="1832">
          <cell r="A1832" t="str">
            <v>Chminianske Jakubovany / PO</v>
          </cell>
          <cell r="B1832">
            <v>524531</v>
          </cell>
          <cell r="C1832">
            <v>7</v>
          </cell>
          <cell r="D1832" t="str">
            <v>Prešovský</v>
          </cell>
          <cell r="E1832">
            <v>707</v>
          </cell>
          <cell r="F1832" t="str">
            <v>Prešov</v>
          </cell>
        </row>
        <row r="1833">
          <cell r="A1833" t="str">
            <v>Janov / PO</v>
          </cell>
          <cell r="B1833">
            <v>524581</v>
          </cell>
          <cell r="C1833">
            <v>7</v>
          </cell>
          <cell r="D1833" t="str">
            <v>Prešovský</v>
          </cell>
          <cell r="E1833">
            <v>707</v>
          </cell>
          <cell r="F1833" t="str">
            <v>Prešov</v>
          </cell>
        </row>
        <row r="1834">
          <cell r="A1834" t="str">
            <v>Janovík / PO</v>
          </cell>
          <cell r="B1834">
            <v>524590</v>
          </cell>
          <cell r="C1834">
            <v>7</v>
          </cell>
          <cell r="D1834" t="str">
            <v>Prešovský</v>
          </cell>
          <cell r="E1834">
            <v>707</v>
          </cell>
          <cell r="F1834" t="str">
            <v>Prešov</v>
          </cell>
        </row>
        <row r="1835">
          <cell r="A1835" t="str">
            <v>Kapušany / PO</v>
          </cell>
          <cell r="B1835">
            <v>524620</v>
          </cell>
          <cell r="C1835">
            <v>7</v>
          </cell>
          <cell r="D1835" t="str">
            <v>Prešovský</v>
          </cell>
          <cell r="E1835">
            <v>707</v>
          </cell>
          <cell r="F1835" t="str">
            <v>Prešov</v>
          </cell>
        </row>
        <row r="1836">
          <cell r="A1836" t="str">
            <v>Kendice / PO</v>
          </cell>
          <cell r="B1836">
            <v>524638</v>
          </cell>
          <cell r="C1836">
            <v>7</v>
          </cell>
          <cell r="D1836" t="str">
            <v>Prešovský</v>
          </cell>
          <cell r="E1836">
            <v>707</v>
          </cell>
          <cell r="F1836" t="str">
            <v>Prešov</v>
          </cell>
        </row>
        <row r="1837">
          <cell r="A1837" t="str">
            <v>Klenov / PO</v>
          </cell>
          <cell r="B1837">
            <v>524646</v>
          </cell>
          <cell r="C1837">
            <v>7</v>
          </cell>
          <cell r="D1837" t="str">
            <v>Prešovský</v>
          </cell>
          <cell r="E1837">
            <v>707</v>
          </cell>
          <cell r="F1837" t="str">
            <v>Prešov</v>
          </cell>
        </row>
        <row r="1838">
          <cell r="A1838" t="str">
            <v>Kojatice / PO</v>
          </cell>
          <cell r="B1838">
            <v>524654</v>
          </cell>
          <cell r="C1838">
            <v>7</v>
          </cell>
          <cell r="D1838" t="str">
            <v>Prešovský</v>
          </cell>
          <cell r="E1838">
            <v>707</v>
          </cell>
          <cell r="F1838" t="str">
            <v>Prešov</v>
          </cell>
        </row>
        <row r="1839">
          <cell r="A1839" t="str">
            <v>Kokošovce / PO</v>
          </cell>
          <cell r="B1839">
            <v>524662</v>
          </cell>
          <cell r="C1839">
            <v>7</v>
          </cell>
          <cell r="D1839" t="str">
            <v>Prešovský</v>
          </cell>
          <cell r="E1839">
            <v>707</v>
          </cell>
          <cell r="F1839" t="str">
            <v>Prešov</v>
          </cell>
        </row>
        <row r="1840">
          <cell r="A1840" t="str">
            <v>Krížovany / PO</v>
          </cell>
          <cell r="B1840">
            <v>524697</v>
          </cell>
          <cell r="C1840">
            <v>7</v>
          </cell>
          <cell r="D1840" t="str">
            <v>Prešovský</v>
          </cell>
          <cell r="E1840">
            <v>707</v>
          </cell>
          <cell r="F1840" t="str">
            <v>Prešov</v>
          </cell>
        </row>
        <row r="1841">
          <cell r="A1841" t="str">
            <v>Kvačany / PO</v>
          </cell>
          <cell r="B1841">
            <v>524701</v>
          </cell>
          <cell r="C1841">
            <v>7</v>
          </cell>
          <cell r="D1841" t="str">
            <v>Prešovský</v>
          </cell>
          <cell r="E1841">
            <v>707</v>
          </cell>
          <cell r="F1841" t="str">
            <v>Prešov</v>
          </cell>
        </row>
        <row r="1842">
          <cell r="A1842" t="str">
            <v>Lada / PO</v>
          </cell>
          <cell r="B1842">
            <v>524727</v>
          </cell>
          <cell r="C1842">
            <v>7</v>
          </cell>
          <cell r="D1842" t="str">
            <v>Prešovský</v>
          </cell>
          <cell r="E1842">
            <v>707</v>
          </cell>
          <cell r="F1842" t="str">
            <v>Prešov</v>
          </cell>
        </row>
        <row r="1843">
          <cell r="A1843" t="str">
            <v>Lažany / PO</v>
          </cell>
          <cell r="B1843">
            <v>524735</v>
          </cell>
          <cell r="C1843">
            <v>7</v>
          </cell>
          <cell r="D1843" t="str">
            <v>Prešovský</v>
          </cell>
          <cell r="E1843">
            <v>707</v>
          </cell>
          <cell r="F1843" t="str">
            <v>Prešov</v>
          </cell>
        </row>
        <row r="1844">
          <cell r="A1844" t="str">
            <v>Lemešany / PO</v>
          </cell>
          <cell r="B1844">
            <v>524743</v>
          </cell>
          <cell r="C1844">
            <v>7</v>
          </cell>
          <cell r="D1844" t="str">
            <v>Prešovský</v>
          </cell>
          <cell r="E1844">
            <v>707</v>
          </cell>
          <cell r="F1844" t="str">
            <v>Prešov</v>
          </cell>
        </row>
        <row r="1845">
          <cell r="A1845" t="str">
            <v>Lesíček / PO</v>
          </cell>
          <cell r="B1845">
            <v>524751</v>
          </cell>
          <cell r="C1845">
            <v>7</v>
          </cell>
          <cell r="D1845" t="str">
            <v>Prešovský</v>
          </cell>
          <cell r="E1845">
            <v>707</v>
          </cell>
          <cell r="F1845" t="str">
            <v>Prešov</v>
          </cell>
        </row>
        <row r="1846">
          <cell r="A1846" t="str">
            <v>Ličartovce / PO</v>
          </cell>
          <cell r="B1846">
            <v>524760</v>
          </cell>
          <cell r="C1846">
            <v>7</v>
          </cell>
          <cell r="D1846" t="str">
            <v>Prešovský</v>
          </cell>
          <cell r="E1846">
            <v>707</v>
          </cell>
          <cell r="F1846" t="str">
            <v>Prešov</v>
          </cell>
        </row>
        <row r="1847">
          <cell r="A1847" t="str">
            <v>Lipníky / PO</v>
          </cell>
          <cell r="B1847">
            <v>559971</v>
          </cell>
          <cell r="C1847">
            <v>7</v>
          </cell>
          <cell r="D1847" t="str">
            <v>Prešovský</v>
          </cell>
          <cell r="E1847">
            <v>707</v>
          </cell>
          <cell r="F1847" t="str">
            <v>Prešov</v>
          </cell>
        </row>
        <row r="1848">
          <cell r="A1848" t="str">
            <v>Lipovce / PO</v>
          </cell>
          <cell r="B1848">
            <v>524786</v>
          </cell>
          <cell r="C1848">
            <v>7</v>
          </cell>
          <cell r="D1848" t="str">
            <v>Prešovský</v>
          </cell>
          <cell r="E1848">
            <v>707</v>
          </cell>
          <cell r="F1848" t="str">
            <v>Prešov</v>
          </cell>
        </row>
        <row r="1849">
          <cell r="A1849" t="str">
            <v>Ľubotice / PO</v>
          </cell>
          <cell r="B1849">
            <v>518590</v>
          </cell>
          <cell r="C1849">
            <v>7</v>
          </cell>
          <cell r="D1849" t="str">
            <v>Prešovský</v>
          </cell>
          <cell r="E1849">
            <v>707</v>
          </cell>
          <cell r="F1849" t="str">
            <v>Prešov</v>
          </cell>
        </row>
        <row r="1850">
          <cell r="A1850" t="str">
            <v>Ľubovec / PO</v>
          </cell>
          <cell r="B1850">
            <v>524794</v>
          </cell>
          <cell r="C1850">
            <v>7</v>
          </cell>
          <cell r="D1850" t="str">
            <v>Prešovský</v>
          </cell>
          <cell r="E1850">
            <v>707</v>
          </cell>
          <cell r="F1850" t="str">
            <v>Prešov</v>
          </cell>
        </row>
        <row r="1851">
          <cell r="A1851" t="str">
            <v>Lúčina / PO</v>
          </cell>
          <cell r="B1851">
            <v>524808</v>
          </cell>
          <cell r="C1851">
            <v>7</v>
          </cell>
          <cell r="D1851" t="str">
            <v>Prešovský</v>
          </cell>
          <cell r="E1851">
            <v>707</v>
          </cell>
          <cell r="F1851" t="str">
            <v>Prešov</v>
          </cell>
        </row>
        <row r="1852">
          <cell r="A1852" t="str">
            <v>Malý Slivník / PO</v>
          </cell>
          <cell r="B1852">
            <v>524832</v>
          </cell>
          <cell r="C1852">
            <v>7</v>
          </cell>
          <cell r="D1852" t="str">
            <v>Prešovský</v>
          </cell>
          <cell r="E1852">
            <v>707</v>
          </cell>
          <cell r="F1852" t="str">
            <v>Prešov</v>
          </cell>
        </row>
        <row r="1853">
          <cell r="A1853" t="str">
            <v>Malý Šariš / PO</v>
          </cell>
          <cell r="B1853">
            <v>524841</v>
          </cell>
          <cell r="C1853">
            <v>7</v>
          </cell>
          <cell r="D1853" t="str">
            <v>Prešovský</v>
          </cell>
          <cell r="E1853">
            <v>707</v>
          </cell>
          <cell r="F1853" t="str">
            <v>Prešov</v>
          </cell>
        </row>
        <row r="1854">
          <cell r="A1854" t="str">
            <v>Medzany / PO</v>
          </cell>
          <cell r="B1854">
            <v>556823</v>
          </cell>
          <cell r="C1854">
            <v>7</v>
          </cell>
          <cell r="D1854" t="str">
            <v>Prešovský</v>
          </cell>
          <cell r="E1854">
            <v>707</v>
          </cell>
          <cell r="F1854" t="str">
            <v>Prešov</v>
          </cell>
        </row>
        <row r="1855">
          <cell r="A1855" t="str">
            <v>Miklušovce / PO</v>
          </cell>
          <cell r="B1855">
            <v>524867</v>
          </cell>
          <cell r="C1855">
            <v>7</v>
          </cell>
          <cell r="D1855" t="str">
            <v>Prešovský</v>
          </cell>
          <cell r="E1855">
            <v>707</v>
          </cell>
          <cell r="F1855" t="str">
            <v>Prešov</v>
          </cell>
        </row>
        <row r="1856">
          <cell r="A1856" t="str">
            <v>Mirkovce / PO</v>
          </cell>
          <cell r="B1856">
            <v>524883</v>
          </cell>
          <cell r="C1856">
            <v>7</v>
          </cell>
          <cell r="D1856" t="str">
            <v>Prešovský</v>
          </cell>
          <cell r="E1856">
            <v>707</v>
          </cell>
          <cell r="F1856" t="str">
            <v>Prešov</v>
          </cell>
        </row>
        <row r="1857">
          <cell r="A1857" t="str">
            <v>Mošurov / PO</v>
          </cell>
          <cell r="B1857">
            <v>524905</v>
          </cell>
          <cell r="C1857">
            <v>7</v>
          </cell>
          <cell r="D1857" t="str">
            <v>Prešovský</v>
          </cell>
          <cell r="E1857">
            <v>707</v>
          </cell>
          <cell r="F1857" t="str">
            <v>Prešov</v>
          </cell>
        </row>
        <row r="1858">
          <cell r="A1858" t="str">
            <v>Nemcovce / PO</v>
          </cell>
          <cell r="B1858">
            <v>524913</v>
          </cell>
          <cell r="C1858">
            <v>7</v>
          </cell>
          <cell r="D1858" t="str">
            <v>Prešovský</v>
          </cell>
          <cell r="E1858">
            <v>707</v>
          </cell>
          <cell r="F1858" t="str">
            <v>Prešov</v>
          </cell>
        </row>
        <row r="1859">
          <cell r="A1859" t="str">
            <v>Okružná / PO</v>
          </cell>
          <cell r="B1859">
            <v>524930</v>
          </cell>
          <cell r="C1859">
            <v>7</v>
          </cell>
          <cell r="D1859" t="str">
            <v>Prešovský</v>
          </cell>
          <cell r="E1859">
            <v>707</v>
          </cell>
          <cell r="F1859" t="str">
            <v>Prešov</v>
          </cell>
        </row>
        <row r="1860">
          <cell r="A1860" t="str">
            <v>Ondrašovce / PO</v>
          </cell>
          <cell r="B1860">
            <v>524964</v>
          </cell>
          <cell r="C1860">
            <v>7</v>
          </cell>
          <cell r="D1860" t="str">
            <v>Prešovský</v>
          </cell>
          <cell r="E1860">
            <v>707</v>
          </cell>
          <cell r="F1860" t="str">
            <v>Prešov</v>
          </cell>
        </row>
        <row r="1861">
          <cell r="A1861" t="str">
            <v>Ovčie / PO</v>
          </cell>
          <cell r="B1861">
            <v>524999</v>
          </cell>
          <cell r="C1861">
            <v>7</v>
          </cell>
          <cell r="D1861" t="str">
            <v>Prešovský</v>
          </cell>
          <cell r="E1861">
            <v>707</v>
          </cell>
          <cell r="F1861" t="str">
            <v>Prešov</v>
          </cell>
        </row>
        <row r="1862">
          <cell r="A1862" t="str">
            <v>Petrovany / PO</v>
          </cell>
          <cell r="B1862">
            <v>525014</v>
          </cell>
          <cell r="C1862">
            <v>7</v>
          </cell>
          <cell r="D1862" t="str">
            <v>Prešovský</v>
          </cell>
          <cell r="E1862">
            <v>707</v>
          </cell>
          <cell r="F1862" t="str">
            <v>Prešov</v>
          </cell>
        </row>
        <row r="1863">
          <cell r="A1863" t="str">
            <v>Podhorany / PO</v>
          </cell>
          <cell r="B1863">
            <v>525022</v>
          </cell>
          <cell r="C1863">
            <v>7</v>
          </cell>
          <cell r="D1863" t="str">
            <v>Prešovský</v>
          </cell>
          <cell r="E1863">
            <v>707</v>
          </cell>
          <cell r="F1863" t="str">
            <v>Prešov</v>
          </cell>
        </row>
        <row r="1864">
          <cell r="A1864" t="str">
            <v>Podhradík / PO</v>
          </cell>
          <cell r="B1864">
            <v>525031</v>
          </cell>
          <cell r="C1864">
            <v>7</v>
          </cell>
          <cell r="D1864" t="str">
            <v>Prešovský</v>
          </cell>
          <cell r="E1864">
            <v>707</v>
          </cell>
          <cell r="F1864" t="str">
            <v>Prešov</v>
          </cell>
        </row>
        <row r="1865">
          <cell r="A1865" t="str">
            <v>Proč / PO</v>
          </cell>
          <cell r="B1865">
            <v>525057</v>
          </cell>
          <cell r="C1865">
            <v>7</v>
          </cell>
          <cell r="D1865" t="str">
            <v>Prešovský</v>
          </cell>
          <cell r="E1865">
            <v>707</v>
          </cell>
          <cell r="F1865" t="str">
            <v>Prešov</v>
          </cell>
        </row>
        <row r="1866">
          <cell r="A1866" t="str">
            <v>Pušovce / PO</v>
          </cell>
          <cell r="B1866">
            <v>525065</v>
          </cell>
          <cell r="C1866">
            <v>7</v>
          </cell>
          <cell r="D1866" t="str">
            <v>Prešovský</v>
          </cell>
          <cell r="E1866">
            <v>707</v>
          </cell>
          <cell r="F1866" t="str">
            <v>Prešov</v>
          </cell>
        </row>
        <row r="1867">
          <cell r="A1867" t="str">
            <v>Radatice / PO</v>
          </cell>
          <cell r="B1867">
            <v>525073</v>
          </cell>
          <cell r="C1867">
            <v>7</v>
          </cell>
          <cell r="D1867" t="str">
            <v>Prešovský</v>
          </cell>
          <cell r="E1867">
            <v>707</v>
          </cell>
          <cell r="F1867" t="str">
            <v>Prešov</v>
          </cell>
        </row>
        <row r="1868">
          <cell r="A1868" t="str">
            <v>Rokycany / PO</v>
          </cell>
          <cell r="B1868">
            <v>525111</v>
          </cell>
          <cell r="C1868">
            <v>7</v>
          </cell>
          <cell r="D1868" t="str">
            <v>Prešovský</v>
          </cell>
          <cell r="E1868">
            <v>707</v>
          </cell>
          <cell r="F1868" t="str">
            <v>Prešov</v>
          </cell>
        </row>
        <row r="1869">
          <cell r="A1869" t="str">
            <v>Ruská Nová Ves / PO</v>
          </cell>
          <cell r="B1869">
            <v>525138</v>
          </cell>
          <cell r="C1869">
            <v>7</v>
          </cell>
          <cell r="D1869" t="str">
            <v>Prešovský</v>
          </cell>
          <cell r="E1869">
            <v>707</v>
          </cell>
          <cell r="F1869" t="str">
            <v>Prešov</v>
          </cell>
        </row>
        <row r="1870">
          <cell r="A1870" t="str">
            <v>Sedlice / PO</v>
          </cell>
          <cell r="B1870">
            <v>525154</v>
          </cell>
          <cell r="C1870">
            <v>7</v>
          </cell>
          <cell r="D1870" t="str">
            <v>Prešovský</v>
          </cell>
          <cell r="E1870">
            <v>707</v>
          </cell>
          <cell r="F1870" t="str">
            <v>Prešov</v>
          </cell>
        </row>
        <row r="1871">
          <cell r="A1871" t="str">
            <v>Seniakovce / PO</v>
          </cell>
          <cell r="B1871">
            <v>525162</v>
          </cell>
          <cell r="C1871">
            <v>7</v>
          </cell>
          <cell r="D1871" t="str">
            <v>Prešovský</v>
          </cell>
          <cell r="E1871">
            <v>707</v>
          </cell>
          <cell r="F1871" t="str">
            <v>Prešov</v>
          </cell>
        </row>
        <row r="1872">
          <cell r="A1872" t="str">
            <v>Suchá Dolina / PO</v>
          </cell>
          <cell r="B1872">
            <v>559989</v>
          </cell>
          <cell r="C1872">
            <v>7</v>
          </cell>
          <cell r="D1872" t="str">
            <v>Prešovský</v>
          </cell>
          <cell r="E1872">
            <v>707</v>
          </cell>
          <cell r="F1872" t="str">
            <v>Prešov</v>
          </cell>
        </row>
        <row r="1873">
          <cell r="A1873" t="str">
            <v>Svinia / PO</v>
          </cell>
          <cell r="B1873">
            <v>525171</v>
          </cell>
          <cell r="C1873">
            <v>7</v>
          </cell>
          <cell r="D1873" t="str">
            <v>Prešovský</v>
          </cell>
          <cell r="E1873">
            <v>707</v>
          </cell>
          <cell r="F1873" t="str">
            <v>Prešov</v>
          </cell>
        </row>
        <row r="1874">
          <cell r="A1874" t="str">
            <v>Šarišská Poruba / PO</v>
          </cell>
          <cell r="B1874">
            <v>525189</v>
          </cell>
          <cell r="C1874">
            <v>7</v>
          </cell>
          <cell r="D1874" t="str">
            <v>Prešovský</v>
          </cell>
          <cell r="E1874">
            <v>707</v>
          </cell>
          <cell r="F1874" t="str">
            <v>Prešov</v>
          </cell>
        </row>
        <row r="1875">
          <cell r="A1875" t="str">
            <v>Šarišská Trstená / PO</v>
          </cell>
          <cell r="B1875">
            <v>525197</v>
          </cell>
          <cell r="C1875">
            <v>7</v>
          </cell>
          <cell r="D1875" t="str">
            <v>Prešovský</v>
          </cell>
          <cell r="E1875">
            <v>707</v>
          </cell>
          <cell r="F1875" t="str">
            <v>Prešov</v>
          </cell>
        </row>
        <row r="1876">
          <cell r="A1876" t="str">
            <v>Šarišské Bohdanovce / PO</v>
          </cell>
          <cell r="B1876">
            <v>525201</v>
          </cell>
          <cell r="C1876">
            <v>7</v>
          </cell>
          <cell r="D1876" t="str">
            <v>Prešovský</v>
          </cell>
          <cell r="E1876">
            <v>707</v>
          </cell>
          <cell r="F1876" t="str">
            <v>Prešov</v>
          </cell>
        </row>
        <row r="1877">
          <cell r="A1877" t="str">
            <v>Šindliar / PO</v>
          </cell>
          <cell r="B1877">
            <v>525251</v>
          </cell>
          <cell r="C1877">
            <v>7</v>
          </cell>
          <cell r="D1877" t="str">
            <v>Prešovský</v>
          </cell>
          <cell r="E1877">
            <v>707</v>
          </cell>
          <cell r="F1877" t="str">
            <v>Prešov</v>
          </cell>
        </row>
        <row r="1878">
          <cell r="A1878" t="str">
            <v>Široké / PO</v>
          </cell>
          <cell r="B1878">
            <v>525260</v>
          </cell>
          <cell r="C1878">
            <v>7</v>
          </cell>
          <cell r="D1878" t="str">
            <v>Prešovský</v>
          </cell>
          <cell r="E1878">
            <v>707</v>
          </cell>
          <cell r="F1878" t="str">
            <v>Prešov</v>
          </cell>
        </row>
        <row r="1879">
          <cell r="A1879" t="str">
            <v>Štefanovce / PO</v>
          </cell>
          <cell r="B1879">
            <v>525278</v>
          </cell>
          <cell r="C1879">
            <v>7</v>
          </cell>
          <cell r="D1879" t="str">
            <v>Prešovský</v>
          </cell>
          <cell r="E1879">
            <v>707</v>
          </cell>
          <cell r="F1879" t="str">
            <v>Prešov</v>
          </cell>
        </row>
        <row r="1880">
          <cell r="A1880" t="str">
            <v>Teriakovce / PO</v>
          </cell>
          <cell r="B1880">
            <v>525286</v>
          </cell>
          <cell r="C1880">
            <v>7</v>
          </cell>
          <cell r="D1880" t="str">
            <v>Prešovský</v>
          </cell>
          <cell r="E1880">
            <v>707</v>
          </cell>
          <cell r="F1880" t="str">
            <v>Prešov</v>
          </cell>
        </row>
        <row r="1881">
          <cell r="A1881" t="str">
            <v>Terňa / PO</v>
          </cell>
          <cell r="B1881">
            <v>525294</v>
          </cell>
          <cell r="C1881">
            <v>7</v>
          </cell>
          <cell r="D1881" t="str">
            <v>Prešovský</v>
          </cell>
          <cell r="E1881">
            <v>707</v>
          </cell>
          <cell r="F1881" t="str">
            <v>Prešov</v>
          </cell>
        </row>
        <row r="1882">
          <cell r="A1882" t="str">
            <v>Trnkov / PO</v>
          </cell>
          <cell r="B1882">
            <v>525324</v>
          </cell>
          <cell r="C1882">
            <v>7</v>
          </cell>
          <cell r="D1882" t="str">
            <v>Prešovský</v>
          </cell>
          <cell r="E1882">
            <v>707</v>
          </cell>
          <cell r="F1882" t="str">
            <v>Prešov</v>
          </cell>
        </row>
        <row r="1883">
          <cell r="A1883" t="str">
            <v>Tuhrina / PO</v>
          </cell>
          <cell r="B1883">
            <v>525332</v>
          </cell>
          <cell r="C1883">
            <v>7</v>
          </cell>
          <cell r="D1883" t="str">
            <v>Prešovský</v>
          </cell>
          <cell r="E1883">
            <v>707</v>
          </cell>
          <cell r="F1883" t="str">
            <v>Prešov</v>
          </cell>
        </row>
        <row r="1884">
          <cell r="A1884" t="str">
            <v>Tulčík / PO</v>
          </cell>
          <cell r="B1884">
            <v>525341</v>
          </cell>
          <cell r="C1884">
            <v>7</v>
          </cell>
          <cell r="D1884" t="str">
            <v>Prešovský</v>
          </cell>
          <cell r="E1884">
            <v>707</v>
          </cell>
          <cell r="F1884" t="str">
            <v>Prešov</v>
          </cell>
        </row>
        <row r="1885">
          <cell r="A1885" t="str">
            <v>Varhaňovce / PO</v>
          </cell>
          <cell r="B1885">
            <v>525383</v>
          </cell>
          <cell r="C1885">
            <v>7</v>
          </cell>
          <cell r="D1885" t="str">
            <v>Prešovský</v>
          </cell>
          <cell r="E1885">
            <v>707</v>
          </cell>
          <cell r="F1885" t="str">
            <v>Prešov</v>
          </cell>
        </row>
        <row r="1886">
          <cell r="A1886" t="str">
            <v>Veľký Slivník / PO</v>
          </cell>
          <cell r="B1886">
            <v>525391</v>
          </cell>
          <cell r="C1886">
            <v>7</v>
          </cell>
          <cell r="D1886" t="str">
            <v>Prešovský</v>
          </cell>
          <cell r="E1886">
            <v>707</v>
          </cell>
          <cell r="F1886" t="str">
            <v>Prešov</v>
          </cell>
        </row>
        <row r="1887">
          <cell r="A1887" t="str">
            <v>Veľký Šariš / PO</v>
          </cell>
          <cell r="B1887">
            <v>525405</v>
          </cell>
          <cell r="C1887">
            <v>7</v>
          </cell>
          <cell r="D1887" t="str">
            <v>Prešovský</v>
          </cell>
          <cell r="E1887">
            <v>707</v>
          </cell>
          <cell r="F1887" t="str">
            <v>Prešov</v>
          </cell>
        </row>
        <row r="1888">
          <cell r="A1888" t="str">
            <v>Víťaz / PO</v>
          </cell>
          <cell r="B1888">
            <v>525413</v>
          </cell>
          <cell r="C1888">
            <v>7</v>
          </cell>
          <cell r="D1888" t="str">
            <v>Prešovský</v>
          </cell>
          <cell r="E1888">
            <v>707</v>
          </cell>
          <cell r="F1888" t="str">
            <v>Prešov</v>
          </cell>
        </row>
        <row r="1889">
          <cell r="A1889" t="str">
            <v>Vyšná Šebastová / PO</v>
          </cell>
          <cell r="B1889">
            <v>525430</v>
          </cell>
          <cell r="C1889">
            <v>7</v>
          </cell>
          <cell r="D1889" t="str">
            <v>Prešovský</v>
          </cell>
          <cell r="E1889">
            <v>707</v>
          </cell>
          <cell r="F1889" t="str">
            <v>Prešov</v>
          </cell>
        </row>
        <row r="1890">
          <cell r="A1890" t="str">
            <v>Záborské / PO</v>
          </cell>
          <cell r="B1890">
            <v>525448</v>
          </cell>
          <cell r="C1890">
            <v>7</v>
          </cell>
          <cell r="D1890" t="str">
            <v>Prešovský</v>
          </cell>
          <cell r="E1890">
            <v>707</v>
          </cell>
          <cell r="F1890" t="str">
            <v>Prešov</v>
          </cell>
        </row>
        <row r="1891">
          <cell r="A1891" t="str">
            <v>Záhradné / PO</v>
          </cell>
          <cell r="B1891">
            <v>525456</v>
          </cell>
          <cell r="C1891">
            <v>7</v>
          </cell>
          <cell r="D1891" t="str">
            <v>Prešovský</v>
          </cell>
          <cell r="E1891">
            <v>707</v>
          </cell>
          <cell r="F1891" t="str">
            <v>Prešov</v>
          </cell>
        </row>
        <row r="1892">
          <cell r="A1892" t="str">
            <v>Zlatá Baňa / PO</v>
          </cell>
          <cell r="B1892">
            <v>525472</v>
          </cell>
          <cell r="C1892">
            <v>7</v>
          </cell>
          <cell r="D1892" t="str">
            <v>Prešovský</v>
          </cell>
          <cell r="E1892">
            <v>707</v>
          </cell>
          <cell r="F1892" t="str">
            <v>Prešov</v>
          </cell>
        </row>
        <row r="1893">
          <cell r="A1893" t="str">
            <v>Žehňa / PO</v>
          </cell>
          <cell r="B1893">
            <v>525499</v>
          </cell>
          <cell r="C1893">
            <v>7</v>
          </cell>
          <cell r="D1893" t="str">
            <v>Prešovský</v>
          </cell>
          <cell r="E1893">
            <v>707</v>
          </cell>
          <cell r="F1893" t="str">
            <v>Prešov</v>
          </cell>
        </row>
        <row r="1894">
          <cell r="A1894" t="str">
            <v>Žipov / PO</v>
          </cell>
          <cell r="B1894">
            <v>525502</v>
          </cell>
          <cell r="C1894">
            <v>7</v>
          </cell>
          <cell r="D1894" t="str">
            <v>Prešovský</v>
          </cell>
          <cell r="E1894">
            <v>707</v>
          </cell>
          <cell r="F1894" t="str">
            <v>Prešov</v>
          </cell>
        </row>
        <row r="1895">
          <cell r="A1895" t="str">
            <v>Župčany / PO</v>
          </cell>
          <cell r="B1895">
            <v>525511</v>
          </cell>
          <cell r="C1895">
            <v>7</v>
          </cell>
          <cell r="D1895" t="str">
            <v>Prešovský</v>
          </cell>
          <cell r="E1895">
            <v>707</v>
          </cell>
          <cell r="F1895" t="str">
            <v>Prešov</v>
          </cell>
        </row>
        <row r="1896">
          <cell r="A1896" t="str">
            <v>Bardejov / BJ</v>
          </cell>
          <cell r="B1896">
            <v>519006</v>
          </cell>
          <cell r="C1896">
            <v>7</v>
          </cell>
          <cell r="D1896" t="str">
            <v>Prešovský</v>
          </cell>
          <cell r="E1896">
            <v>701</v>
          </cell>
          <cell r="F1896" t="str">
            <v>Bardejov</v>
          </cell>
        </row>
        <row r="1897">
          <cell r="A1897" t="str">
            <v>Abrahamovce / BJ</v>
          </cell>
          <cell r="B1897">
            <v>519014</v>
          </cell>
          <cell r="C1897">
            <v>7</v>
          </cell>
          <cell r="D1897" t="str">
            <v>Prešovský</v>
          </cell>
          <cell r="E1897">
            <v>701</v>
          </cell>
          <cell r="F1897" t="str">
            <v>Bardejov</v>
          </cell>
        </row>
        <row r="1898">
          <cell r="A1898" t="str">
            <v>Andrejová / BJ</v>
          </cell>
          <cell r="B1898">
            <v>519022</v>
          </cell>
          <cell r="C1898">
            <v>7</v>
          </cell>
          <cell r="D1898" t="str">
            <v>Prešovský</v>
          </cell>
          <cell r="E1898">
            <v>701</v>
          </cell>
          <cell r="F1898" t="str">
            <v>Bardejov</v>
          </cell>
        </row>
        <row r="1899">
          <cell r="A1899" t="str">
            <v>Bartošovce / BJ</v>
          </cell>
          <cell r="B1899">
            <v>519049</v>
          </cell>
          <cell r="C1899">
            <v>7</v>
          </cell>
          <cell r="D1899" t="str">
            <v>Prešovský</v>
          </cell>
          <cell r="E1899">
            <v>701</v>
          </cell>
          <cell r="F1899" t="str">
            <v>Bardejov</v>
          </cell>
        </row>
        <row r="1900">
          <cell r="A1900" t="str">
            <v>Becherov / BJ</v>
          </cell>
          <cell r="B1900">
            <v>519057</v>
          </cell>
          <cell r="C1900">
            <v>7</v>
          </cell>
          <cell r="D1900" t="str">
            <v>Prešovský</v>
          </cell>
          <cell r="E1900">
            <v>701</v>
          </cell>
          <cell r="F1900" t="str">
            <v>Bardejov</v>
          </cell>
        </row>
        <row r="1901">
          <cell r="A1901" t="str">
            <v>Beloveža / BJ</v>
          </cell>
          <cell r="B1901">
            <v>519065</v>
          </cell>
          <cell r="C1901">
            <v>7</v>
          </cell>
          <cell r="D1901" t="str">
            <v>Prešovský</v>
          </cell>
          <cell r="E1901">
            <v>701</v>
          </cell>
          <cell r="F1901" t="str">
            <v>Bardejov</v>
          </cell>
        </row>
        <row r="1902">
          <cell r="A1902" t="str">
            <v>Bogliarka / BJ</v>
          </cell>
          <cell r="B1902">
            <v>519073</v>
          </cell>
          <cell r="C1902">
            <v>7</v>
          </cell>
          <cell r="D1902" t="str">
            <v>Prešovský</v>
          </cell>
          <cell r="E1902">
            <v>701</v>
          </cell>
          <cell r="F1902" t="str">
            <v>Bardejov</v>
          </cell>
        </row>
        <row r="1903">
          <cell r="A1903" t="str">
            <v>Brezov / BJ</v>
          </cell>
          <cell r="B1903">
            <v>519081</v>
          </cell>
          <cell r="C1903">
            <v>7</v>
          </cell>
          <cell r="D1903" t="str">
            <v>Prešovský</v>
          </cell>
          <cell r="E1903">
            <v>701</v>
          </cell>
          <cell r="F1903" t="str">
            <v>Bardejov</v>
          </cell>
        </row>
        <row r="1904">
          <cell r="A1904" t="str">
            <v>Brezovka / BJ</v>
          </cell>
          <cell r="B1904">
            <v>519090</v>
          </cell>
          <cell r="C1904">
            <v>7</v>
          </cell>
          <cell r="D1904" t="str">
            <v>Prešovský</v>
          </cell>
          <cell r="E1904">
            <v>701</v>
          </cell>
          <cell r="F1904" t="str">
            <v>Bardejov</v>
          </cell>
        </row>
        <row r="1905">
          <cell r="A1905" t="str">
            <v>Buclovany / BJ</v>
          </cell>
          <cell r="B1905">
            <v>519103</v>
          </cell>
          <cell r="C1905">
            <v>7</v>
          </cell>
          <cell r="D1905" t="str">
            <v>Prešovský</v>
          </cell>
          <cell r="E1905">
            <v>701</v>
          </cell>
          <cell r="F1905" t="str">
            <v>Bardejov</v>
          </cell>
        </row>
        <row r="1906">
          <cell r="A1906" t="str">
            <v>Cigeľka / BJ</v>
          </cell>
          <cell r="B1906">
            <v>519111</v>
          </cell>
          <cell r="C1906">
            <v>7</v>
          </cell>
          <cell r="D1906" t="str">
            <v>Prešovský</v>
          </cell>
          <cell r="E1906">
            <v>701</v>
          </cell>
          <cell r="F1906" t="str">
            <v>Bardejov</v>
          </cell>
        </row>
        <row r="1907">
          <cell r="A1907" t="str">
            <v>Dubinné / BJ</v>
          </cell>
          <cell r="B1907">
            <v>519138</v>
          </cell>
          <cell r="C1907">
            <v>7</v>
          </cell>
          <cell r="D1907" t="str">
            <v>Prešovský</v>
          </cell>
          <cell r="E1907">
            <v>701</v>
          </cell>
          <cell r="F1907" t="str">
            <v>Bardejov</v>
          </cell>
        </row>
        <row r="1908">
          <cell r="A1908" t="str">
            <v>Frička / BJ</v>
          </cell>
          <cell r="B1908">
            <v>519154</v>
          </cell>
          <cell r="C1908">
            <v>7</v>
          </cell>
          <cell r="D1908" t="str">
            <v>Prešovský</v>
          </cell>
          <cell r="E1908">
            <v>701</v>
          </cell>
          <cell r="F1908" t="str">
            <v>Bardejov</v>
          </cell>
        </row>
        <row r="1909">
          <cell r="A1909" t="str">
            <v>Fričkovce / BJ</v>
          </cell>
          <cell r="B1909">
            <v>519162</v>
          </cell>
          <cell r="C1909">
            <v>7</v>
          </cell>
          <cell r="D1909" t="str">
            <v>Prešovský</v>
          </cell>
          <cell r="E1909">
            <v>701</v>
          </cell>
          <cell r="F1909" t="str">
            <v>Bardejov</v>
          </cell>
        </row>
        <row r="1910">
          <cell r="A1910" t="str">
            <v>Gaboltov / BJ</v>
          </cell>
          <cell r="B1910">
            <v>519171</v>
          </cell>
          <cell r="C1910">
            <v>7</v>
          </cell>
          <cell r="D1910" t="str">
            <v>Prešovský</v>
          </cell>
          <cell r="E1910">
            <v>701</v>
          </cell>
          <cell r="F1910" t="str">
            <v>Bardejov</v>
          </cell>
        </row>
        <row r="1911">
          <cell r="A1911" t="str">
            <v>Gerlachov / BJ</v>
          </cell>
          <cell r="B1911">
            <v>519189</v>
          </cell>
          <cell r="C1911">
            <v>7</v>
          </cell>
          <cell r="D1911" t="str">
            <v>Prešovský</v>
          </cell>
          <cell r="E1911">
            <v>701</v>
          </cell>
          <cell r="F1911" t="str">
            <v>Bardejov</v>
          </cell>
        </row>
        <row r="1912">
          <cell r="A1912" t="str">
            <v>Hankovce / BJ</v>
          </cell>
          <cell r="B1912">
            <v>519201</v>
          </cell>
          <cell r="C1912">
            <v>7</v>
          </cell>
          <cell r="D1912" t="str">
            <v>Prešovský</v>
          </cell>
          <cell r="E1912">
            <v>701</v>
          </cell>
          <cell r="F1912" t="str">
            <v>Bardejov</v>
          </cell>
        </row>
        <row r="1913">
          <cell r="A1913" t="str">
            <v>Harhaj / BJ</v>
          </cell>
          <cell r="B1913">
            <v>519219</v>
          </cell>
          <cell r="C1913">
            <v>7</v>
          </cell>
          <cell r="D1913" t="str">
            <v>Prešovský</v>
          </cell>
          <cell r="E1913">
            <v>701</v>
          </cell>
          <cell r="F1913" t="str">
            <v>Bardejov</v>
          </cell>
        </row>
        <row r="1914">
          <cell r="A1914" t="str">
            <v>Hažlín / BJ</v>
          </cell>
          <cell r="B1914">
            <v>519227</v>
          </cell>
          <cell r="C1914">
            <v>7</v>
          </cell>
          <cell r="D1914" t="str">
            <v>Prešovský</v>
          </cell>
          <cell r="E1914">
            <v>701</v>
          </cell>
          <cell r="F1914" t="str">
            <v>Bardejov</v>
          </cell>
        </row>
        <row r="1915">
          <cell r="A1915" t="str">
            <v>Hertník / BJ</v>
          </cell>
          <cell r="B1915">
            <v>519235</v>
          </cell>
          <cell r="C1915">
            <v>7</v>
          </cell>
          <cell r="D1915" t="str">
            <v>Prešovský</v>
          </cell>
          <cell r="E1915">
            <v>701</v>
          </cell>
          <cell r="F1915" t="str">
            <v>Bardejov</v>
          </cell>
        </row>
        <row r="1916">
          <cell r="A1916" t="str">
            <v>Hervartov / BJ</v>
          </cell>
          <cell r="B1916">
            <v>519243</v>
          </cell>
          <cell r="C1916">
            <v>7</v>
          </cell>
          <cell r="D1916" t="str">
            <v>Prešovský</v>
          </cell>
          <cell r="E1916">
            <v>701</v>
          </cell>
          <cell r="F1916" t="str">
            <v>Bardejov</v>
          </cell>
        </row>
        <row r="1917">
          <cell r="A1917" t="str">
            <v>Hrabovec / BJ</v>
          </cell>
          <cell r="B1917">
            <v>519251</v>
          </cell>
          <cell r="C1917">
            <v>7</v>
          </cell>
          <cell r="D1917" t="str">
            <v>Prešovský</v>
          </cell>
          <cell r="E1917">
            <v>701</v>
          </cell>
          <cell r="F1917" t="str">
            <v>Bardejov</v>
          </cell>
        </row>
        <row r="1918">
          <cell r="A1918" t="str">
            <v>Hrabské / BJ</v>
          </cell>
          <cell r="B1918">
            <v>519260</v>
          </cell>
          <cell r="C1918">
            <v>7</v>
          </cell>
          <cell r="D1918" t="str">
            <v>Prešovský</v>
          </cell>
          <cell r="E1918">
            <v>701</v>
          </cell>
          <cell r="F1918" t="str">
            <v>Bardejov</v>
          </cell>
        </row>
        <row r="1919">
          <cell r="A1919" t="str">
            <v>Hutka / BJ</v>
          </cell>
          <cell r="B1919">
            <v>519278</v>
          </cell>
          <cell r="C1919">
            <v>7</v>
          </cell>
          <cell r="D1919" t="str">
            <v>Prešovský</v>
          </cell>
          <cell r="E1919">
            <v>701</v>
          </cell>
          <cell r="F1919" t="str">
            <v>Bardejov</v>
          </cell>
        </row>
        <row r="1920">
          <cell r="A1920" t="str">
            <v>Chmeľová / BJ</v>
          </cell>
          <cell r="B1920">
            <v>519286</v>
          </cell>
          <cell r="C1920">
            <v>7</v>
          </cell>
          <cell r="D1920" t="str">
            <v>Prešovský</v>
          </cell>
          <cell r="E1920">
            <v>701</v>
          </cell>
          <cell r="F1920" t="str">
            <v>Bardejov</v>
          </cell>
        </row>
        <row r="1921">
          <cell r="A1921" t="str">
            <v>Janovce / BJ</v>
          </cell>
          <cell r="B1921">
            <v>519294</v>
          </cell>
          <cell r="C1921">
            <v>7</v>
          </cell>
          <cell r="D1921" t="str">
            <v>Prešovský</v>
          </cell>
          <cell r="E1921">
            <v>701</v>
          </cell>
          <cell r="F1921" t="str">
            <v>Bardejov</v>
          </cell>
        </row>
        <row r="1922">
          <cell r="A1922" t="str">
            <v>Jedlinka / BJ</v>
          </cell>
          <cell r="B1922">
            <v>519308</v>
          </cell>
          <cell r="C1922">
            <v>7</v>
          </cell>
          <cell r="D1922" t="str">
            <v>Prešovský</v>
          </cell>
          <cell r="E1922">
            <v>701</v>
          </cell>
          <cell r="F1922" t="str">
            <v>Bardejov</v>
          </cell>
        </row>
        <row r="1923">
          <cell r="A1923" t="str">
            <v>Kľušov / BJ</v>
          </cell>
          <cell r="B1923">
            <v>519324</v>
          </cell>
          <cell r="C1923">
            <v>7</v>
          </cell>
          <cell r="D1923" t="str">
            <v>Prešovský</v>
          </cell>
          <cell r="E1923">
            <v>701</v>
          </cell>
          <cell r="F1923" t="str">
            <v>Bardejov</v>
          </cell>
        </row>
        <row r="1924">
          <cell r="A1924" t="str">
            <v>Kobyly / BJ</v>
          </cell>
          <cell r="B1924">
            <v>519341</v>
          </cell>
          <cell r="C1924">
            <v>7</v>
          </cell>
          <cell r="D1924" t="str">
            <v>Prešovský</v>
          </cell>
          <cell r="E1924">
            <v>701</v>
          </cell>
          <cell r="F1924" t="str">
            <v>Bardejov</v>
          </cell>
        </row>
        <row r="1925">
          <cell r="A1925" t="str">
            <v>Kochanovce / BJ</v>
          </cell>
          <cell r="B1925">
            <v>519359</v>
          </cell>
          <cell r="C1925">
            <v>7</v>
          </cell>
          <cell r="D1925" t="str">
            <v>Prešovský</v>
          </cell>
          <cell r="E1925">
            <v>701</v>
          </cell>
          <cell r="F1925" t="str">
            <v>Bardejov</v>
          </cell>
        </row>
        <row r="1926">
          <cell r="A1926" t="str">
            <v>Komárov / BJ</v>
          </cell>
          <cell r="B1926">
            <v>519367</v>
          </cell>
          <cell r="C1926">
            <v>7</v>
          </cell>
          <cell r="D1926" t="str">
            <v>Prešovský</v>
          </cell>
          <cell r="E1926">
            <v>701</v>
          </cell>
          <cell r="F1926" t="str">
            <v>Bardejov</v>
          </cell>
        </row>
        <row r="1927">
          <cell r="A1927" t="str">
            <v>Koprivnica / BJ</v>
          </cell>
          <cell r="B1927">
            <v>519375</v>
          </cell>
          <cell r="C1927">
            <v>7</v>
          </cell>
          <cell r="D1927" t="str">
            <v>Prešovský</v>
          </cell>
          <cell r="E1927">
            <v>701</v>
          </cell>
          <cell r="F1927" t="str">
            <v>Bardejov</v>
          </cell>
        </row>
        <row r="1928">
          <cell r="A1928" t="str">
            <v>Kožany / BJ</v>
          </cell>
          <cell r="B1928">
            <v>519383</v>
          </cell>
          <cell r="C1928">
            <v>7</v>
          </cell>
          <cell r="D1928" t="str">
            <v>Prešovský</v>
          </cell>
          <cell r="E1928">
            <v>701</v>
          </cell>
          <cell r="F1928" t="str">
            <v>Bardejov</v>
          </cell>
        </row>
        <row r="1929">
          <cell r="A1929" t="str">
            <v>Krivé / BJ</v>
          </cell>
          <cell r="B1929">
            <v>519405</v>
          </cell>
          <cell r="C1929">
            <v>7</v>
          </cell>
          <cell r="D1929" t="str">
            <v>Prešovský</v>
          </cell>
          <cell r="E1929">
            <v>701</v>
          </cell>
          <cell r="F1929" t="str">
            <v>Bardejov</v>
          </cell>
        </row>
        <row r="1930">
          <cell r="A1930" t="str">
            <v>Kríže / BJ</v>
          </cell>
          <cell r="B1930">
            <v>519413</v>
          </cell>
          <cell r="C1930">
            <v>7</v>
          </cell>
          <cell r="D1930" t="str">
            <v>Prešovský</v>
          </cell>
          <cell r="E1930">
            <v>701</v>
          </cell>
          <cell r="F1930" t="str">
            <v>Bardejov</v>
          </cell>
        </row>
        <row r="1931">
          <cell r="A1931" t="str">
            <v>Kružlov / BJ</v>
          </cell>
          <cell r="B1931">
            <v>519421</v>
          </cell>
          <cell r="C1931">
            <v>7</v>
          </cell>
          <cell r="D1931" t="str">
            <v>Prešovský</v>
          </cell>
          <cell r="E1931">
            <v>701</v>
          </cell>
          <cell r="F1931" t="str">
            <v>Bardejov</v>
          </cell>
        </row>
        <row r="1932">
          <cell r="A1932" t="str">
            <v>Kučín / BJ</v>
          </cell>
          <cell r="B1932">
            <v>519430</v>
          </cell>
          <cell r="C1932">
            <v>7</v>
          </cell>
          <cell r="D1932" t="str">
            <v>Prešovský</v>
          </cell>
          <cell r="E1932">
            <v>701</v>
          </cell>
          <cell r="F1932" t="str">
            <v>Bardejov</v>
          </cell>
        </row>
        <row r="1933">
          <cell r="A1933" t="str">
            <v>Kurima / BJ</v>
          </cell>
          <cell r="B1933">
            <v>519456</v>
          </cell>
          <cell r="C1933">
            <v>7</v>
          </cell>
          <cell r="D1933" t="str">
            <v>Prešovský</v>
          </cell>
          <cell r="E1933">
            <v>701</v>
          </cell>
          <cell r="F1933" t="str">
            <v>Bardejov</v>
          </cell>
        </row>
        <row r="1934">
          <cell r="A1934" t="str">
            <v>Kurov / BJ</v>
          </cell>
          <cell r="B1934">
            <v>519464</v>
          </cell>
          <cell r="C1934">
            <v>7</v>
          </cell>
          <cell r="D1934" t="str">
            <v>Prešovský</v>
          </cell>
          <cell r="E1934">
            <v>701</v>
          </cell>
          <cell r="F1934" t="str">
            <v>Bardejov</v>
          </cell>
        </row>
        <row r="1935">
          <cell r="A1935" t="str">
            <v>Lascov / BJ</v>
          </cell>
          <cell r="B1935">
            <v>519472</v>
          </cell>
          <cell r="C1935">
            <v>7</v>
          </cell>
          <cell r="D1935" t="str">
            <v>Prešovský</v>
          </cell>
          <cell r="E1935">
            <v>701</v>
          </cell>
          <cell r="F1935" t="str">
            <v>Bardejov</v>
          </cell>
        </row>
        <row r="1936">
          <cell r="A1936" t="str">
            <v>Lenartov / BJ</v>
          </cell>
          <cell r="B1936">
            <v>519481</v>
          </cell>
          <cell r="C1936">
            <v>7</v>
          </cell>
          <cell r="D1936" t="str">
            <v>Prešovský</v>
          </cell>
          <cell r="E1936">
            <v>701</v>
          </cell>
          <cell r="F1936" t="str">
            <v>Bardejov</v>
          </cell>
        </row>
        <row r="1937">
          <cell r="A1937" t="str">
            <v>Lipová / BJ</v>
          </cell>
          <cell r="B1937">
            <v>519499</v>
          </cell>
          <cell r="C1937">
            <v>7</v>
          </cell>
          <cell r="D1937" t="str">
            <v>Prešovský</v>
          </cell>
          <cell r="E1937">
            <v>701</v>
          </cell>
          <cell r="F1937" t="str">
            <v>Bardejov</v>
          </cell>
        </row>
        <row r="1938">
          <cell r="A1938" t="str">
            <v>Livov / BJ</v>
          </cell>
          <cell r="B1938">
            <v>519502</v>
          </cell>
          <cell r="C1938">
            <v>7</v>
          </cell>
          <cell r="D1938" t="str">
            <v>Prešovský</v>
          </cell>
          <cell r="E1938">
            <v>701</v>
          </cell>
          <cell r="F1938" t="str">
            <v>Bardejov</v>
          </cell>
        </row>
        <row r="1939">
          <cell r="A1939" t="str">
            <v>Livovská Huta / BJ</v>
          </cell>
          <cell r="B1939">
            <v>519511</v>
          </cell>
          <cell r="C1939">
            <v>7</v>
          </cell>
          <cell r="D1939" t="str">
            <v>Prešovský</v>
          </cell>
          <cell r="E1939">
            <v>701</v>
          </cell>
          <cell r="F1939" t="str">
            <v>Bardejov</v>
          </cell>
        </row>
        <row r="1940">
          <cell r="A1940" t="str">
            <v>Lopúchov / BJ</v>
          </cell>
          <cell r="B1940">
            <v>519529</v>
          </cell>
          <cell r="C1940">
            <v>7</v>
          </cell>
          <cell r="D1940" t="str">
            <v>Prešovský</v>
          </cell>
          <cell r="E1940">
            <v>701</v>
          </cell>
          <cell r="F1940" t="str">
            <v>Bardejov</v>
          </cell>
        </row>
        <row r="1941">
          <cell r="A1941" t="str">
            <v>Lukavica / BJ</v>
          </cell>
          <cell r="B1941">
            <v>519545</v>
          </cell>
          <cell r="C1941">
            <v>7</v>
          </cell>
          <cell r="D1941" t="str">
            <v>Prešovský</v>
          </cell>
          <cell r="E1941">
            <v>701</v>
          </cell>
          <cell r="F1941" t="str">
            <v>Bardejov</v>
          </cell>
        </row>
        <row r="1942">
          <cell r="A1942" t="str">
            <v>Lukov / BJ</v>
          </cell>
          <cell r="B1942">
            <v>519553</v>
          </cell>
          <cell r="C1942">
            <v>7</v>
          </cell>
          <cell r="D1942" t="str">
            <v>Prešovský</v>
          </cell>
          <cell r="E1942">
            <v>701</v>
          </cell>
          <cell r="F1942" t="str">
            <v>Bardejov</v>
          </cell>
        </row>
        <row r="1943">
          <cell r="A1943" t="str">
            <v>Malcov / BJ</v>
          </cell>
          <cell r="B1943">
            <v>519570</v>
          </cell>
          <cell r="C1943">
            <v>7</v>
          </cell>
          <cell r="D1943" t="str">
            <v>Prešovský</v>
          </cell>
          <cell r="E1943">
            <v>701</v>
          </cell>
          <cell r="F1943" t="str">
            <v>Bardejov</v>
          </cell>
        </row>
        <row r="1944">
          <cell r="A1944" t="str">
            <v>Marhaň / BJ</v>
          </cell>
          <cell r="B1944">
            <v>519588</v>
          </cell>
          <cell r="C1944">
            <v>7</v>
          </cell>
          <cell r="D1944" t="str">
            <v>Prešovský</v>
          </cell>
          <cell r="E1944">
            <v>701</v>
          </cell>
          <cell r="F1944" t="str">
            <v>Bardejov</v>
          </cell>
        </row>
        <row r="1945">
          <cell r="A1945" t="str">
            <v>Mikulášová / BJ</v>
          </cell>
          <cell r="B1945">
            <v>519600</v>
          </cell>
          <cell r="C1945">
            <v>7</v>
          </cell>
          <cell r="D1945" t="str">
            <v>Prešovský</v>
          </cell>
          <cell r="E1945">
            <v>701</v>
          </cell>
          <cell r="F1945" t="str">
            <v>Bardejov</v>
          </cell>
        </row>
        <row r="1946">
          <cell r="A1946" t="str">
            <v>Mokroluh / BJ</v>
          </cell>
          <cell r="B1946">
            <v>519618</v>
          </cell>
          <cell r="C1946">
            <v>7</v>
          </cell>
          <cell r="D1946" t="str">
            <v>Prešovský</v>
          </cell>
          <cell r="E1946">
            <v>701</v>
          </cell>
          <cell r="F1946" t="str">
            <v>Bardejov</v>
          </cell>
        </row>
        <row r="1947">
          <cell r="A1947" t="str">
            <v>Nemcovce / BJ</v>
          </cell>
          <cell r="B1947">
            <v>519626</v>
          </cell>
          <cell r="C1947">
            <v>7</v>
          </cell>
          <cell r="D1947" t="str">
            <v>Prešovský</v>
          </cell>
          <cell r="E1947">
            <v>701</v>
          </cell>
          <cell r="F1947" t="str">
            <v>Bardejov</v>
          </cell>
        </row>
        <row r="1948">
          <cell r="A1948" t="str">
            <v>Nižná Polianka / BJ</v>
          </cell>
          <cell r="B1948">
            <v>519634</v>
          </cell>
          <cell r="C1948">
            <v>7</v>
          </cell>
          <cell r="D1948" t="str">
            <v>Prešovský</v>
          </cell>
          <cell r="E1948">
            <v>701</v>
          </cell>
          <cell r="F1948" t="str">
            <v>Bardejov</v>
          </cell>
        </row>
        <row r="1949">
          <cell r="A1949" t="str">
            <v>Nižná Voľa / BJ</v>
          </cell>
          <cell r="B1949">
            <v>519642</v>
          </cell>
          <cell r="C1949">
            <v>7</v>
          </cell>
          <cell r="D1949" t="str">
            <v>Prešovský</v>
          </cell>
          <cell r="E1949">
            <v>701</v>
          </cell>
          <cell r="F1949" t="str">
            <v>Bardejov</v>
          </cell>
        </row>
        <row r="1950">
          <cell r="A1950" t="str">
            <v>Nižný Tvarožec / BJ</v>
          </cell>
          <cell r="B1950">
            <v>519669</v>
          </cell>
          <cell r="C1950">
            <v>7</v>
          </cell>
          <cell r="D1950" t="str">
            <v>Prešovský</v>
          </cell>
          <cell r="E1950">
            <v>701</v>
          </cell>
          <cell r="F1950" t="str">
            <v>Bardejov</v>
          </cell>
        </row>
        <row r="1951">
          <cell r="A1951" t="str">
            <v>Oľšavce / BJ</v>
          </cell>
          <cell r="B1951">
            <v>519677</v>
          </cell>
          <cell r="C1951">
            <v>7</v>
          </cell>
          <cell r="D1951" t="str">
            <v>Prešovský</v>
          </cell>
          <cell r="E1951">
            <v>701</v>
          </cell>
          <cell r="F1951" t="str">
            <v>Bardejov</v>
          </cell>
        </row>
        <row r="1952">
          <cell r="A1952" t="str">
            <v>Ondavka / BJ</v>
          </cell>
          <cell r="B1952">
            <v>519685</v>
          </cell>
          <cell r="C1952">
            <v>7</v>
          </cell>
          <cell r="D1952" t="str">
            <v>Prešovský</v>
          </cell>
          <cell r="E1952">
            <v>701</v>
          </cell>
          <cell r="F1952" t="str">
            <v>Bardejov</v>
          </cell>
        </row>
        <row r="1953">
          <cell r="A1953" t="str">
            <v>Ortuťová / BJ</v>
          </cell>
          <cell r="B1953">
            <v>519693</v>
          </cell>
          <cell r="C1953">
            <v>7</v>
          </cell>
          <cell r="D1953" t="str">
            <v>Prešovský</v>
          </cell>
          <cell r="E1953">
            <v>701</v>
          </cell>
          <cell r="F1953" t="str">
            <v>Bardejov</v>
          </cell>
        </row>
        <row r="1954">
          <cell r="A1954" t="str">
            <v>Osikov / BJ</v>
          </cell>
          <cell r="B1954">
            <v>519707</v>
          </cell>
          <cell r="C1954">
            <v>7</v>
          </cell>
          <cell r="D1954" t="str">
            <v>Prešovský</v>
          </cell>
          <cell r="E1954">
            <v>701</v>
          </cell>
          <cell r="F1954" t="str">
            <v>Bardejov</v>
          </cell>
        </row>
        <row r="1955">
          <cell r="A1955" t="str">
            <v>Petrová / BJ</v>
          </cell>
          <cell r="B1955">
            <v>519715</v>
          </cell>
          <cell r="C1955">
            <v>7</v>
          </cell>
          <cell r="D1955" t="str">
            <v>Prešovský</v>
          </cell>
          <cell r="E1955">
            <v>701</v>
          </cell>
          <cell r="F1955" t="str">
            <v>Bardejov</v>
          </cell>
        </row>
        <row r="1956">
          <cell r="A1956" t="str">
            <v>Poliakovce / BJ</v>
          </cell>
          <cell r="B1956">
            <v>519723</v>
          </cell>
          <cell r="C1956">
            <v>7</v>
          </cell>
          <cell r="D1956" t="str">
            <v>Prešovský</v>
          </cell>
          <cell r="E1956">
            <v>701</v>
          </cell>
          <cell r="F1956" t="str">
            <v>Bardejov</v>
          </cell>
        </row>
        <row r="1957">
          <cell r="A1957" t="str">
            <v>Porúbka / BJ</v>
          </cell>
          <cell r="B1957">
            <v>519731</v>
          </cell>
          <cell r="C1957">
            <v>7</v>
          </cell>
          <cell r="D1957" t="str">
            <v>Prešovský</v>
          </cell>
          <cell r="E1957">
            <v>701</v>
          </cell>
          <cell r="F1957" t="str">
            <v>Bardejov</v>
          </cell>
        </row>
        <row r="1958">
          <cell r="A1958" t="str">
            <v>Raslavice / BJ</v>
          </cell>
          <cell r="B1958">
            <v>519936</v>
          </cell>
          <cell r="C1958">
            <v>7</v>
          </cell>
          <cell r="D1958" t="str">
            <v>Prešovský</v>
          </cell>
          <cell r="E1958">
            <v>701</v>
          </cell>
          <cell r="F1958" t="str">
            <v>Bardejov</v>
          </cell>
        </row>
        <row r="1959">
          <cell r="A1959" t="str">
            <v>Regetovka / BJ</v>
          </cell>
          <cell r="B1959">
            <v>519740</v>
          </cell>
          <cell r="C1959">
            <v>7</v>
          </cell>
          <cell r="D1959" t="str">
            <v>Prešovský</v>
          </cell>
          <cell r="E1959">
            <v>701</v>
          </cell>
          <cell r="F1959" t="str">
            <v>Bardejov</v>
          </cell>
        </row>
        <row r="1960">
          <cell r="A1960" t="str">
            <v>Rešov / BJ</v>
          </cell>
          <cell r="B1960">
            <v>519758</v>
          </cell>
          <cell r="C1960">
            <v>7</v>
          </cell>
          <cell r="D1960" t="str">
            <v>Prešovský</v>
          </cell>
          <cell r="E1960">
            <v>701</v>
          </cell>
          <cell r="F1960" t="str">
            <v>Bardejov</v>
          </cell>
        </row>
        <row r="1961">
          <cell r="A1961" t="str">
            <v>Richvald / BJ</v>
          </cell>
          <cell r="B1961">
            <v>519766</v>
          </cell>
          <cell r="C1961">
            <v>7</v>
          </cell>
          <cell r="D1961" t="str">
            <v>Prešovský</v>
          </cell>
          <cell r="E1961">
            <v>701</v>
          </cell>
          <cell r="F1961" t="str">
            <v>Bardejov</v>
          </cell>
        </row>
        <row r="1962">
          <cell r="A1962" t="str">
            <v>Rokytov / BJ</v>
          </cell>
          <cell r="B1962">
            <v>519774</v>
          </cell>
          <cell r="C1962">
            <v>7</v>
          </cell>
          <cell r="D1962" t="str">
            <v>Prešovský</v>
          </cell>
          <cell r="E1962">
            <v>701</v>
          </cell>
          <cell r="F1962" t="str">
            <v>Bardejov</v>
          </cell>
        </row>
        <row r="1963">
          <cell r="A1963" t="str">
            <v>Smilno / BJ</v>
          </cell>
          <cell r="B1963">
            <v>519782</v>
          </cell>
          <cell r="C1963">
            <v>7</v>
          </cell>
          <cell r="D1963" t="str">
            <v>Prešovský</v>
          </cell>
          <cell r="E1963">
            <v>701</v>
          </cell>
          <cell r="F1963" t="str">
            <v>Bardejov</v>
          </cell>
        </row>
        <row r="1964">
          <cell r="A1964" t="str">
            <v>Snakov / BJ</v>
          </cell>
          <cell r="B1964">
            <v>519791</v>
          </cell>
          <cell r="C1964">
            <v>7</v>
          </cell>
          <cell r="D1964" t="str">
            <v>Prešovský</v>
          </cell>
          <cell r="E1964">
            <v>701</v>
          </cell>
          <cell r="F1964" t="str">
            <v>Bardejov</v>
          </cell>
        </row>
        <row r="1965">
          <cell r="A1965" t="str">
            <v>Stebnícka Huta / BJ</v>
          </cell>
          <cell r="B1965">
            <v>519804</v>
          </cell>
          <cell r="C1965">
            <v>7</v>
          </cell>
          <cell r="D1965" t="str">
            <v>Prešovský</v>
          </cell>
          <cell r="E1965">
            <v>701</v>
          </cell>
          <cell r="F1965" t="str">
            <v>Bardejov</v>
          </cell>
        </row>
        <row r="1966">
          <cell r="A1966" t="str">
            <v>Stebník / BJ</v>
          </cell>
          <cell r="B1966">
            <v>519812</v>
          </cell>
          <cell r="C1966">
            <v>7</v>
          </cell>
          <cell r="D1966" t="str">
            <v>Prešovský</v>
          </cell>
          <cell r="E1966">
            <v>701</v>
          </cell>
          <cell r="F1966" t="str">
            <v>Bardejov</v>
          </cell>
        </row>
        <row r="1967">
          <cell r="A1967" t="str">
            <v>Stuľany / BJ</v>
          </cell>
          <cell r="B1967">
            <v>519821</v>
          </cell>
          <cell r="C1967">
            <v>7</v>
          </cell>
          <cell r="D1967" t="str">
            <v>Prešovský</v>
          </cell>
          <cell r="E1967">
            <v>701</v>
          </cell>
          <cell r="F1967" t="str">
            <v>Bardejov</v>
          </cell>
        </row>
        <row r="1968">
          <cell r="A1968" t="str">
            <v>Sveržov / BJ</v>
          </cell>
          <cell r="B1968">
            <v>519839</v>
          </cell>
          <cell r="C1968">
            <v>7</v>
          </cell>
          <cell r="D1968" t="str">
            <v>Prešovský</v>
          </cell>
          <cell r="E1968">
            <v>701</v>
          </cell>
          <cell r="F1968" t="str">
            <v>Bardejov</v>
          </cell>
        </row>
        <row r="1969">
          <cell r="A1969" t="str">
            <v>Šarišské Čierne / BJ</v>
          </cell>
          <cell r="B1969">
            <v>519847</v>
          </cell>
          <cell r="C1969">
            <v>7</v>
          </cell>
          <cell r="D1969" t="str">
            <v>Prešovský</v>
          </cell>
          <cell r="E1969">
            <v>701</v>
          </cell>
          <cell r="F1969" t="str">
            <v>Bardejov</v>
          </cell>
        </row>
        <row r="1970">
          <cell r="A1970" t="str">
            <v>Šašová / BJ</v>
          </cell>
          <cell r="B1970">
            <v>519855</v>
          </cell>
          <cell r="C1970">
            <v>7</v>
          </cell>
          <cell r="D1970" t="str">
            <v>Prešovský</v>
          </cell>
          <cell r="E1970">
            <v>701</v>
          </cell>
          <cell r="F1970" t="str">
            <v>Bardejov</v>
          </cell>
        </row>
        <row r="1971">
          <cell r="A1971" t="str">
            <v>Šiba / BJ</v>
          </cell>
          <cell r="B1971">
            <v>519863</v>
          </cell>
          <cell r="C1971">
            <v>7</v>
          </cell>
          <cell r="D1971" t="str">
            <v>Prešovský</v>
          </cell>
          <cell r="E1971">
            <v>701</v>
          </cell>
          <cell r="F1971" t="str">
            <v>Bardejov</v>
          </cell>
        </row>
        <row r="1972">
          <cell r="A1972" t="str">
            <v>Tarnov / BJ</v>
          </cell>
          <cell r="B1972">
            <v>519871</v>
          </cell>
          <cell r="C1972">
            <v>7</v>
          </cell>
          <cell r="D1972" t="str">
            <v>Prešovský</v>
          </cell>
          <cell r="E1972">
            <v>701</v>
          </cell>
          <cell r="F1972" t="str">
            <v>Bardejov</v>
          </cell>
        </row>
        <row r="1973">
          <cell r="A1973" t="str">
            <v>Tročany / BJ</v>
          </cell>
          <cell r="B1973">
            <v>519880</v>
          </cell>
          <cell r="C1973">
            <v>7</v>
          </cell>
          <cell r="D1973" t="str">
            <v>Prešovský</v>
          </cell>
          <cell r="E1973">
            <v>701</v>
          </cell>
          <cell r="F1973" t="str">
            <v>Bardejov</v>
          </cell>
        </row>
        <row r="1974">
          <cell r="A1974" t="str">
            <v>Vaniškovce / BJ</v>
          </cell>
          <cell r="B1974">
            <v>518964</v>
          </cell>
          <cell r="C1974">
            <v>7</v>
          </cell>
          <cell r="D1974" t="str">
            <v>Prešovský</v>
          </cell>
          <cell r="E1974">
            <v>701</v>
          </cell>
          <cell r="F1974" t="str">
            <v>Bardejov</v>
          </cell>
        </row>
        <row r="1975">
          <cell r="A1975" t="str">
            <v>Varadka / BJ</v>
          </cell>
          <cell r="B1975">
            <v>519901</v>
          </cell>
          <cell r="C1975">
            <v>7</v>
          </cell>
          <cell r="D1975" t="str">
            <v>Prešovský</v>
          </cell>
          <cell r="E1975">
            <v>701</v>
          </cell>
          <cell r="F1975" t="str">
            <v>Bardejov</v>
          </cell>
        </row>
        <row r="1976">
          <cell r="A1976" t="str">
            <v>Vyšná Polianka / BJ</v>
          </cell>
          <cell r="B1976">
            <v>519910</v>
          </cell>
          <cell r="C1976">
            <v>7</v>
          </cell>
          <cell r="D1976" t="str">
            <v>Prešovský</v>
          </cell>
          <cell r="E1976">
            <v>701</v>
          </cell>
          <cell r="F1976" t="str">
            <v>Bardejov</v>
          </cell>
        </row>
        <row r="1977">
          <cell r="A1977" t="str">
            <v>Vyšná Voľa / BJ</v>
          </cell>
          <cell r="B1977">
            <v>519928</v>
          </cell>
          <cell r="C1977">
            <v>7</v>
          </cell>
          <cell r="D1977" t="str">
            <v>Prešovský</v>
          </cell>
          <cell r="E1977">
            <v>701</v>
          </cell>
          <cell r="F1977" t="str">
            <v>Bardejov</v>
          </cell>
        </row>
        <row r="1978">
          <cell r="A1978" t="str">
            <v>Vyšný Kručov / BJ</v>
          </cell>
          <cell r="B1978">
            <v>519944</v>
          </cell>
          <cell r="C1978">
            <v>7</v>
          </cell>
          <cell r="D1978" t="str">
            <v>Prešovský</v>
          </cell>
          <cell r="E1978">
            <v>701</v>
          </cell>
          <cell r="F1978" t="str">
            <v>Bardejov</v>
          </cell>
        </row>
        <row r="1979">
          <cell r="A1979" t="str">
            <v>Vyšný Tvarožec / BJ</v>
          </cell>
          <cell r="B1979">
            <v>519952</v>
          </cell>
          <cell r="C1979">
            <v>7</v>
          </cell>
          <cell r="D1979" t="str">
            <v>Prešovský</v>
          </cell>
          <cell r="E1979">
            <v>701</v>
          </cell>
          <cell r="F1979" t="str">
            <v>Bardejov</v>
          </cell>
        </row>
        <row r="1980">
          <cell r="A1980" t="str">
            <v>Zborov / BJ</v>
          </cell>
          <cell r="B1980">
            <v>519961</v>
          </cell>
          <cell r="C1980">
            <v>7</v>
          </cell>
          <cell r="D1980" t="str">
            <v>Prešovský</v>
          </cell>
          <cell r="E1980">
            <v>701</v>
          </cell>
          <cell r="F1980" t="str">
            <v>Bardejov</v>
          </cell>
        </row>
        <row r="1981">
          <cell r="A1981" t="str">
            <v>Zlaté / BJ</v>
          </cell>
          <cell r="B1981">
            <v>519979</v>
          </cell>
          <cell r="C1981">
            <v>7</v>
          </cell>
          <cell r="D1981" t="str">
            <v>Prešovský</v>
          </cell>
          <cell r="E1981">
            <v>701</v>
          </cell>
          <cell r="F1981" t="str">
            <v>Bardejov</v>
          </cell>
        </row>
        <row r="1982">
          <cell r="A1982" t="str">
            <v>Humenné / HE</v>
          </cell>
          <cell r="B1982">
            <v>520004</v>
          </cell>
          <cell r="C1982">
            <v>7</v>
          </cell>
          <cell r="D1982" t="str">
            <v>Prešovský</v>
          </cell>
          <cell r="E1982">
            <v>702</v>
          </cell>
          <cell r="F1982" t="str">
            <v>Humenné</v>
          </cell>
        </row>
        <row r="1983">
          <cell r="A1983" t="str">
            <v>Adidovce / HE</v>
          </cell>
          <cell r="B1983">
            <v>520012</v>
          </cell>
          <cell r="C1983">
            <v>7</v>
          </cell>
          <cell r="D1983" t="str">
            <v>Prešovský</v>
          </cell>
          <cell r="E1983">
            <v>702</v>
          </cell>
          <cell r="F1983" t="str">
            <v>Humenné</v>
          </cell>
        </row>
        <row r="1984">
          <cell r="A1984" t="str">
            <v>Baškovce / HE</v>
          </cell>
          <cell r="B1984">
            <v>520021</v>
          </cell>
          <cell r="C1984">
            <v>7</v>
          </cell>
          <cell r="D1984" t="str">
            <v>Prešovský</v>
          </cell>
          <cell r="E1984">
            <v>702</v>
          </cell>
          <cell r="F1984" t="str">
            <v>Humenné</v>
          </cell>
        </row>
        <row r="1985">
          <cell r="A1985" t="str">
            <v>Brekov / HE</v>
          </cell>
          <cell r="B1985">
            <v>520055</v>
          </cell>
          <cell r="C1985">
            <v>7</v>
          </cell>
          <cell r="D1985" t="str">
            <v>Prešovský</v>
          </cell>
          <cell r="E1985">
            <v>702</v>
          </cell>
          <cell r="F1985" t="str">
            <v>Humenné</v>
          </cell>
        </row>
        <row r="1986">
          <cell r="A1986" t="str">
            <v>Brestov / HE</v>
          </cell>
          <cell r="B1986">
            <v>520063</v>
          </cell>
          <cell r="C1986">
            <v>7</v>
          </cell>
          <cell r="D1986" t="str">
            <v>Prešovský</v>
          </cell>
          <cell r="E1986">
            <v>702</v>
          </cell>
          <cell r="F1986" t="str">
            <v>Humenné</v>
          </cell>
        </row>
        <row r="1987">
          <cell r="A1987" t="str">
            <v>Černina / HE</v>
          </cell>
          <cell r="B1987">
            <v>520110</v>
          </cell>
          <cell r="C1987">
            <v>7</v>
          </cell>
          <cell r="D1987" t="str">
            <v>Prešovský</v>
          </cell>
          <cell r="E1987">
            <v>702</v>
          </cell>
          <cell r="F1987" t="str">
            <v>Humenné</v>
          </cell>
        </row>
        <row r="1988">
          <cell r="A1988" t="str">
            <v>Dedačov / HE</v>
          </cell>
          <cell r="B1988">
            <v>520152</v>
          </cell>
          <cell r="C1988">
            <v>7</v>
          </cell>
          <cell r="D1988" t="str">
            <v>Prešovský</v>
          </cell>
          <cell r="E1988">
            <v>702</v>
          </cell>
          <cell r="F1988" t="str">
            <v>Humenné</v>
          </cell>
        </row>
        <row r="1989">
          <cell r="A1989" t="str">
            <v>Gruzovce / HE</v>
          </cell>
          <cell r="B1989">
            <v>559644</v>
          </cell>
          <cell r="C1989">
            <v>7</v>
          </cell>
          <cell r="D1989" t="str">
            <v>Prešovský</v>
          </cell>
          <cell r="E1989">
            <v>702</v>
          </cell>
          <cell r="F1989" t="str">
            <v>Humenné</v>
          </cell>
        </row>
        <row r="1990">
          <cell r="A1990" t="str">
            <v>Hankovce / HE</v>
          </cell>
          <cell r="B1990">
            <v>520195</v>
          </cell>
          <cell r="C1990">
            <v>7</v>
          </cell>
          <cell r="D1990" t="str">
            <v>Prešovský</v>
          </cell>
          <cell r="E1990">
            <v>702</v>
          </cell>
          <cell r="F1990" t="str">
            <v>Humenné</v>
          </cell>
        </row>
        <row r="1991">
          <cell r="A1991" t="str">
            <v>Hažín nad Cirochou / HE</v>
          </cell>
          <cell r="B1991">
            <v>559598</v>
          </cell>
          <cell r="C1991">
            <v>7</v>
          </cell>
          <cell r="D1991" t="str">
            <v>Prešovský</v>
          </cell>
          <cell r="E1991">
            <v>702</v>
          </cell>
          <cell r="F1991" t="str">
            <v>Humenné</v>
          </cell>
        </row>
        <row r="1992">
          <cell r="A1992" t="str">
            <v>Hrabovec nad Laborcom / HE</v>
          </cell>
          <cell r="B1992">
            <v>520225</v>
          </cell>
          <cell r="C1992">
            <v>7</v>
          </cell>
          <cell r="D1992" t="str">
            <v>Prešovský</v>
          </cell>
          <cell r="E1992">
            <v>702</v>
          </cell>
          <cell r="F1992" t="str">
            <v>Humenné</v>
          </cell>
        </row>
        <row r="1993">
          <cell r="A1993" t="str">
            <v>Hrubov / HE</v>
          </cell>
          <cell r="B1993">
            <v>520233</v>
          </cell>
          <cell r="C1993">
            <v>7</v>
          </cell>
          <cell r="D1993" t="str">
            <v>Prešovský</v>
          </cell>
          <cell r="E1993">
            <v>702</v>
          </cell>
          <cell r="F1993" t="str">
            <v>Humenné</v>
          </cell>
        </row>
        <row r="1994">
          <cell r="A1994" t="str">
            <v>Hudcovce / HE</v>
          </cell>
          <cell r="B1994">
            <v>520241</v>
          </cell>
          <cell r="C1994">
            <v>7</v>
          </cell>
          <cell r="D1994" t="str">
            <v>Prešovský</v>
          </cell>
          <cell r="E1994">
            <v>702</v>
          </cell>
          <cell r="F1994" t="str">
            <v>Humenné</v>
          </cell>
        </row>
        <row r="1995">
          <cell r="A1995" t="str">
            <v>Chlmec / HE</v>
          </cell>
          <cell r="B1995">
            <v>520268</v>
          </cell>
          <cell r="C1995">
            <v>7</v>
          </cell>
          <cell r="D1995" t="str">
            <v>Prešovský</v>
          </cell>
          <cell r="E1995">
            <v>702</v>
          </cell>
          <cell r="F1995" t="str">
            <v>Humenné</v>
          </cell>
        </row>
        <row r="1996">
          <cell r="A1996" t="str">
            <v>Jabloň / HE</v>
          </cell>
          <cell r="B1996">
            <v>520276</v>
          </cell>
          <cell r="C1996">
            <v>7</v>
          </cell>
          <cell r="D1996" t="str">
            <v>Prešovský</v>
          </cell>
          <cell r="E1996">
            <v>702</v>
          </cell>
          <cell r="F1996" t="str">
            <v>Humenné</v>
          </cell>
        </row>
        <row r="1997">
          <cell r="A1997" t="str">
            <v>Jankovce / HE</v>
          </cell>
          <cell r="B1997">
            <v>520292</v>
          </cell>
          <cell r="C1997">
            <v>7</v>
          </cell>
          <cell r="D1997" t="str">
            <v>Prešovský</v>
          </cell>
          <cell r="E1997">
            <v>702</v>
          </cell>
          <cell r="F1997" t="str">
            <v>Humenné</v>
          </cell>
        </row>
        <row r="1998">
          <cell r="A1998" t="str">
            <v>Jasenov / HE</v>
          </cell>
          <cell r="B1998">
            <v>559547</v>
          </cell>
          <cell r="C1998">
            <v>7</v>
          </cell>
          <cell r="D1998" t="str">
            <v>Prešovský</v>
          </cell>
          <cell r="E1998">
            <v>702</v>
          </cell>
          <cell r="F1998" t="str">
            <v>Humenné</v>
          </cell>
        </row>
        <row r="1999">
          <cell r="A1999" t="str">
            <v>Kamenica nad Cirochou / HE</v>
          </cell>
          <cell r="B1999">
            <v>520331</v>
          </cell>
          <cell r="C1999">
            <v>7</v>
          </cell>
          <cell r="D1999" t="str">
            <v>Prešovský</v>
          </cell>
          <cell r="E1999">
            <v>702</v>
          </cell>
          <cell r="F1999" t="str">
            <v>Humenné</v>
          </cell>
        </row>
        <row r="2000">
          <cell r="A2000" t="str">
            <v>Kamienka / HE</v>
          </cell>
          <cell r="B2000">
            <v>520349</v>
          </cell>
          <cell r="C2000">
            <v>7</v>
          </cell>
          <cell r="D2000" t="str">
            <v>Prešovský</v>
          </cell>
          <cell r="E2000">
            <v>702</v>
          </cell>
          <cell r="F2000" t="str">
            <v>Humenné</v>
          </cell>
        </row>
        <row r="2001">
          <cell r="A2001" t="str">
            <v>Karná / HE</v>
          </cell>
          <cell r="B2001">
            <v>520357</v>
          </cell>
          <cell r="C2001">
            <v>7</v>
          </cell>
          <cell r="D2001" t="str">
            <v>Prešovský</v>
          </cell>
          <cell r="E2001">
            <v>702</v>
          </cell>
          <cell r="F2001" t="str">
            <v>Humenné</v>
          </cell>
        </row>
        <row r="2002">
          <cell r="A2002" t="str">
            <v>Kochanovce / HE</v>
          </cell>
          <cell r="B2002">
            <v>520373</v>
          </cell>
          <cell r="C2002">
            <v>7</v>
          </cell>
          <cell r="D2002" t="str">
            <v>Prešovský</v>
          </cell>
          <cell r="E2002">
            <v>702</v>
          </cell>
          <cell r="F2002" t="str">
            <v>Humenné</v>
          </cell>
        </row>
        <row r="2003">
          <cell r="A2003" t="str">
            <v>Košarovce / HE</v>
          </cell>
          <cell r="B2003">
            <v>528803</v>
          </cell>
          <cell r="C2003">
            <v>7</v>
          </cell>
          <cell r="D2003" t="str">
            <v>Prešovský</v>
          </cell>
          <cell r="E2003">
            <v>702</v>
          </cell>
          <cell r="F2003" t="str">
            <v>Humenné</v>
          </cell>
        </row>
        <row r="2004">
          <cell r="A2004" t="str">
            <v>Koškovce / HE</v>
          </cell>
          <cell r="B2004">
            <v>520403</v>
          </cell>
          <cell r="C2004">
            <v>7</v>
          </cell>
          <cell r="D2004" t="str">
            <v>Prešovský</v>
          </cell>
          <cell r="E2004">
            <v>702</v>
          </cell>
          <cell r="F2004" t="str">
            <v>Humenné</v>
          </cell>
        </row>
        <row r="2005">
          <cell r="A2005" t="str">
            <v>Lackovce / HE</v>
          </cell>
          <cell r="B2005">
            <v>582140</v>
          </cell>
          <cell r="C2005">
            <v>7</v>
          </cell>
          <cell r="D2005" t="str">
            <v>Prešovský</v>
          </cell>
          <cell r="E2005">
            <v>702</v>
          </cell>
          <cell r="F2005" t="str">
            <v>Humenné</v>
          </cell>
        </row>
        <row r="2006">
          <cell r="A2006" t="str">
            <v>Lieskovec / HE</v>
          </cell>
          <cell r="B2006">
            <v>520446</v>
          </cell>
          <cell r="C2006">
            <v>7</v>
          </cell>
          <cell r="D2006" t="str">
            <v>Prešovský</v>
          </cell>
          <cell r="E2006">
            <v>702</v>
          </cell>
          <cell r="F2006" t="str">
            <v>Humenné</v>
          </cell>
        </row>
        <row r="2007">
          <cell r="A2007" t="str">
            <v>Ľubiša / HE</v>
          </cell>
          <cell r="B2007">
            <v>520454</v>
          </cell>
          <cell r="C2007">
            <v>7</v>
          </cell>
          <cell r="D2007" t="str">
            <v>Prešovský</v>
          </cell>
          <cell r="E2007">
            <v>702</v>
          </cell>
          <cell r="F2007" t="str">
            <v>Humenné</v>
          </cell>
        </row>
        <row r="2008">
          <cell r="A2008" t="str">
            <v>Lukačovce / HE</v>
          </cell>
          <cell r="B2008">
            <v>520462</v>
          </cell>
          <cell r="C2008">
            <v>7</v>
          </cell>
          <cell r="D2008" t="str">
            <v>Prešovský</v>
          </cell>
          <cell r="E2008">
            <v>702</v>
          </cell>
          <cell r="F2008" t="str">
            <v>Humenné</v>
          </cell>
        </row>
        <row r="2009">
          <cell r="A2009" t="str">
            <v>Maškovce / HE</v>
          </cell>
          <cell r="B2009">
            <v>559652</v>
          </cell>
          <cell r="C2009">
            <v>7</v>
          </cell>
          <cell r="D2009" t="str">
            <v>Prešovský</v>
          </cell>
          <cell r="E2009">
            <v>702</v>
          </cell>
          <cell r="F2009" t="str">
            <v>Humenné</v>
          </cell>
        </row>
        <row r="2010">
          <cell r="A2010" t="str">
            <v>Modra nad Cirochou / HE</v>
          </cell>
          <cell r="B2010">
            <v>520497</v>
          </cell>
          <cell r="C2010">
            <v>7</v>
          </cell>
          <cell r="D2010" t="str">
            <v>Prešovský</v>
          </cell>
          <cell r="E2010">
            <v>702</v>
          </cell>
          <cell r="F2010" t="str">
            <v>Humenné</v>
          </cell>
        </row>
        <row r="2011">
          <cell r="A2011" t="str">
            <v>Myslina / HE</v>
          </cell>
          <cell r="B2011">
            <v>520501</v>
          </cell>
          <cell r="C2011">
            <v>7</v>
          </cell>
          <cell r="D2011" t="str">
            <v>Prešovský</v>
          </cell>
          <cell r="E2011">
            <v>702</v>
          </cell>
          <cell r="F2011" t="str">
            <v>Humenné</v>
          </cell>
        </row>
        <row r="2012">
          <cell r="A2012" t="str">
            <v>Nechválova Polianka / HE</v>
          </cell>
          <cell r="B2012">
            <v>520527</v>
          </cell>
          <cell r="C2012">
            <v>7</v>
          </cell>
          <cell r="D2012" t="str">
            <v>Prešovský</v>
          </cell>
          <cell r="E2012">
            <v>702</v>
          </cell>
          <cell r="F2012" t="str">
            <v>Humenné</v>
          </cell>
        </row>
        <row r="2013">
          <cell r="A2013" t="str">
            <v>Nižná Jablonka / HE</v>
          </cell>
          <cell r="B2013">
            <v>520535</v>
          </cell>
          <cell r="C2013">
            <v>7</v>
          </cell>
          <cell r="D2013" t="str">
            <v>Prešovský</v>
          </cell>
          <cell r="E2013">
            <v>702</v>
          </cell>
          <cell r="F2013" t="str">
            <v>Humenné</v>
          </cell>
        </row>
        <row r="2014">
          <cell r="A2014" t="str">
            <v>Nižná Sitnica / HE</v>
          </cell>
          <cell r="B2014">
            <v>528897</v>
          </cell>
          <cell r="C2014">
            <v>7</v>
          </cell>
          <cell r="D2014" t="str">
            <v>Prešovský</v>
          </cell>
          <cell r="E2014">
            <v>702</v>
          </cell>
          <cell r="F2014" t="str">
            <v>Humenné</v>
          </cell>
        </row>
        <row r="2015">
          <cell r="A2015" t="str">
            <v>Nižné Ladičkovce / HE</v>
          </cell>
          <cell r="B2015">
            <v>520543</v>
          </cell>
          <cell r="C2015">
            <v>7</v>
          </cell>
          <cell r="D2015" t="str">
            <v>Prešovský</v>
          </cell>
          <cell r="E2015">
            <v>702</v>
          </cell>
          <cell r="F2015" t="str">
            <v>Humenné</v>
          </cell>
        </row>
        <row r="2016">
          <cell r="A2016" t="str">
            <v>Ohradzany / HE</v>
          </cell>
          <cell r="B2016">
            <v>520560</v>
          </cell>
          <cell r="C2016">
            <v>7</v>
          </cell>
          <cell r="D2016" t="str">
            <v>Prešovský</v>
          </cell>
          <cell r="E2016">
            <v>702</v>
          </cell>
          <cell r="F2016" t="str">
            <v>Humenné</v>
          </cell>
        </row>
        <row r="2017">
          <cell r="A2017" t="str">
            <v>Pakostov / HE</v>
          </cell>
          <cell r="B2017">
            <v>528951</v>
          </cell>
          <cell r="C2017">
            <v>7</v>
          </cell>
          <cell r="D2017" t="str">
            <v>Prešovský</v>
          </cell>
          <cell r="E2017">
            <v>702</v>
          </cell>
          <cell r="F2017" t="str">
            <v>Humenné</v>
          </cell>
        </row>
        <row r="2018">
          <cell r="A2018" t="str">
            <v>Papín / HE</v>
          </cell>
          <cell r="B2018">
            <v>520624</v>
          </cell>
          <cell r="C2018">
            <v>7</v>
          </cell>
          <cell r="D2018" t="str">
            <v>Prešovský</v>
          </cell>
          <cell r="E2018">
            <v>702</v>
          </cell>
          <cell r="F2018" t="str">
            <v>Humenné</v>
          </cell>
        </row>
        <row r="2019">
          <cell r="A2019" t="str">
            <v>Porúbka / HE</v>
          </cell>
          <cell r="B2019">
            <v>520667</v>
          </cell>
          <cell r="C2019">
            <v>7</v>
          </cell>
          <cell r="D2019" t="str">
            <v>Prešovský</v>
          </cell>
          <cell r="E2019">
            <v>702</v>
          </cell>
          <cell r="F2019" t="str">
            <v>Humenné</v>
          </cell>
        </row>
        <row r="2020">
          <cell r="A2020" t="str">
            <v>Prituľany / HE</v>
          </cell>
          <cell r="B2020">
            <v>529010</v>
          </cell>
          <cell r="C2020">
            <v>7</v>
          </cell>
          <cell r="D2020" t="str">
            <v>Prešovský</v>
          </cell>
          <cell r="E2020">
            <v>702</v>
          </cell>
          <cell r="F2020" t="str">
            <v>Humenné</v>
          </cell>
        </row>
        <row r="2021">
          <cell r="A2021" t="str">
            <v>Ptičie / HE</v>
          </cell>
          <cell r="B2021">
            <v>520683</v>
          </cell>
          <cell r="C2021">
            <v>7</v>
          </cell>
          <cell r="D2021" t="str">
            <v>Prešovský</v>
          </cell>
          <cell r="E2021">
            <v>702</v>
          </cell>
          <cell r="F2021" t="str">
            <v>Humenné</v>
          </cell>
        </row>
        <row r="2022">
          <cell r="A2022" t="str">
            <v>Rohožník / HE</v>
          </cell>
          <cell r="B2022">
            <v>529061</v>
          </cell>
          <cell r="C2022">
            <v>7</v>
          </cell>
          <cell r="D2022" t="str">
            <v>Prešovský</v>
          </cell>
          <cell r="E2022">
            <v>702</v>
          </cell>
          <cell r="F2022" t="str">
            <v>Humenné</v>
          </cell>
        </row>
        <row r="2023">
          <cell r="A2023" t="str">
            <v>Rokytov pri Humennom / HE</v>
          </cell>
          <cell r="B2023">
            <v>520250</v>
          </cell>
          <cell r="C2023">
            <v>7</v>
          </cell>
          <cell r="D2023" t="str">
            <v>Prešovský</v>
          </cell>
          <cell r="E2023">
            <v>702</v>
          </cell>
          <cell r="F2023" t="str">
            <v>Humenné</v>
          </cell>
        </row>
        <row r="2024">
          <cell r="A2024" t="str">
            <v>Rovné / HE</v>
          </cell>
          <cell r="B2024">
            <v>520721</v>
          </cell>
          <cell r="C2024">
            <v>7</v>
          </cell>
          <cell r="D2024" t="str">
            <v>Prešovský</v>
          </cell>
          <cell r="E2024">
            <v>702</v>
          </cell>
          <cell r="F2024" t="str">
            <v>Humenné</v>
          </cell>
        </row>
        <row r="2025">
          <cell r="A2025" t="str">
            <v>Ruská Kajňa / HE</v>
          </cell>
          <cell r="B2025">
            <v>529087</v>
          </cell>
          <cell r="C2025">
            <v>7</v>
          </cell>
          <cell r="D2025" t="str">
            <v>Prešovský</v>
          </cell>
          <cell r="E2025">
            <v>702</v>
          </cell>
          <cell r="F2025" t="str">
            <v>Humenné</v>
          </cell>
        </row>
        <row r="2026">
          <cell r="A2026" t="str">
            <v>Ruská Poruba / HE</v>
          </cell>
          <cell r="B2026">
            <v>529095</v>
          </cell>
          <cell r="C2026">
            <v>7</v>
          </cell>
          <cell r="D2026" t="str">
            <v>Prešovský</v>
          </cell>
          <cell r="E2026">
            <v>702</v>
          </cell>
          <cell r="F2026" t="str">
            <v>Humenné</v>
          </cell>
        </row>
        <row r="2027">
          <cell r="A2027" t="str">
            <v>Slovenská Volová / HE</v>
          </cell>
          <cell r="B2027">
            <v>520772</v>
          </cell>
          <cell r="C2027">
            <v>7</v>
          </cell>
          <cell r="D2027" t="str">
            <v>Prešovský</v>
          </cell>
          <cell r="E2027">
            <v>702</v>
          </cell>
          <cell r="F2027" t="str">
            <v>Humenné</v>
          </cell>
        </row>
        <row r="2028">
          <cell r="A2028" t="str">
            <v>Slovenské Krivé / HE</v>
          </cell>
          <cell r="B2028">
            <v>520781</v>
          </cell>
          <cell r="C2028">
            <v>7</v>
          </cell>
          <cell r="D2028" t="str">
            <v>Prešovský</v>
          </cell>
          <cell r="E2028">
            <v>702</v>
          </cell>
          <cell r="F2028" t="str">
            <v>Humenné</v>
          </cell>
        </row>
        <row r="2029">
          <cell r="A2029" t="str">
            <v>Sopkovce / HE</v>
          </cell>
          <cell r="B2029">
            <v>559636</v>
          </cell>
          <cell r="C2029">
            <v>7</v>
          </cell>
          <cell r="D2029" t="str">
            <v>Prešovský</v>
          </cell>
          <cell r="E2029">
            <v>702</v>
          </cell>
          <cell r="F2029" t="str">
            <v>Humenné</v>
          </cell>
        </row>
        <row r="2030">
          <cell r="A2030" t="str">
            <v>Topoľovka / HE</v>
          </cell>
          <cell r="B2030">
            <v>520896</v>
          </cell>
          <cell r="C2030">
            <v>7</v>
          </cell>
          <cell r="D2030" t="str">
            <v>Prešovský</v>
          </cell>
          <cell r="E2030">
            <v>702</v>
          </cell>
          <cell r="F2030" t="str">
            <v>Humenné</v>
          </cell>
        </row>
        <row r="2031">
          <cell r="A2031" t="str">
            <v>Turcovce / HE</v>
          </cell>
          <cell r="B2031">
            <v>520900</v>
          </cell>
          <cell r="C2031">
            <v>7</v>
          </cell>
          <cell r="D2031" t="str">
            <v>Prešovský</v>
          </cell>
          <cell r="E2031">
            <v>702</v>
          </cell>
          <cell r="F2031" t="str">
            <v>Humenné</v>
          </cell>
        </row>
        <row r="2032">
          <cell r="A2032" t="str">
            <v>Udavské / HE</v>
          </cell>
          <cell r="B2032">
            <v>520926</v>
          </cell>
          <cell r="C2032">
            <v>7</v>
          </cell>
          <cell r="D2032" t="str">
            <v>Prešovský</v>
          </cell>
          <cell r="E2032">
            <v>702</v>
          </cell>
          <cell r="F2032" t="str">
            <v>Humenné</v>
          </cell>
        </row>
        <row r="2033">
          <cell r="A2033" t="str">
            <v>Valaškovce (vojenský obvod) / HE</v>
          </cell>
          <cell r="B2033">
            <v>518638</v>
          </cell>
          <cell r="C2033">
            <v>7</v>
          </cell>
          <cell r="D2033" t="str">
            <v>Prešovský</v>
          </cell>
          <cell r="E2033">
            <v>702</v>
          </cell>
          <cell r="F2033" t="str">
            <v>Humenné</v>
          </cell>
        </row>
        <row r="2034">
          <cell r="A2034" t="str">
            <v>Veľopolie / HE</v>
          </cell>
          <cell r="B2034">
            <v>520977</v>
          </cell>
          <cell r="C2034">
            <v>7</v>
          </cell>
          <cell r="D2034" t="str">
            <v>Prešovský</v>
          </cell>
          <cell r="E2034">
            <v>702</v>
          </cell>
          <cell r="F2034" t="str">
            <v>Humenné</v>
          </cell>
        </row>
        <row r="2035">
          <cell r="A2035" t="str">
            <v>Víťazovce / HE</v>
          </cell>
          <cell r="B2035">
            <v>520985</v>
          </cell>
          <cell r="C2035">
            <v>7</v>
          </cell>
          <cell r="D2035" t="str">
            <v>Prešovský</v>
          </cell>
          <cell r="E2035">
            <v>702</v>
          </cell>
          <cell r="F2035" t="str">
            <v>Humenné</v>
          </cell>
        </row>
        <row r="2036">
          <cell r="A2036" t="str">
            <v>Vyšná Jablonka / HE</v>
          </cell>
          <cell r="B2036">
            <v>521019</v>
          </cell>
          <cell r="C2036">
            <v>7</v>
          </cell>
          <cell r="D2036" t="str">
            <v>Prešovský</v>
          </cell>
          <cell r="E2036">
            <v>702</v>
          </cell>
          <cell r="F2036" t="str">
            <v>Humenné</v>
          </cell>
        </row>
        <row r="2037">
          <cell r="A2037" t="str">
            <v>Vyšná Sitnica / HE</v>
          </cell>
          <cell r="B2037">
            <v>529249</v>
          </cell>
          <cell r="C2037">
            <v>7</v>
          </cell>
          <cell r="D2037" t="str">
            <v>Prešovský</v>
          </cell>
          <cell r="E2037">
            <v>702</v>
          </cell>
          <cell r="F2037" t="str">
            <v>Humenné</v>
          </cell>
        </row>
        <row r="2038">
          <cell r="A2038" t="str">
            <v>Vyšné Ladičkovce / HE</v>
          </cell>
          <cell r="B2038">
            <v>521027</v>
          </cell>
          <cell r="C2038">
            <v>7</v>
          </cell>
          <cell r="D2038" t="str">
            <v>Prešovský</v>
          </cell>
          <cell r="E2038">
            <v>702</v>
          </cell>
          <cell r="F2038" t="str">
            <v>Humenné</v>
          </cell>
        </row>
        <row r="2039">
          <cell r="A2039" t="str">
            <v>Vyšný Hrušov / HE</v>
          </cell>
          <cell r="B2039">
            <v>521035</v>
          </cell>
          <cell r="C2039">
            <v>7</v>
          </cell>
          <cell r="D2039" t="str">
            <v>Prešovský</v>
          </cell>
          <cell r="E2039">
            <v>702</v>
          </cell>
          <cell r="F2039" t="str">
            <v>Humenné</v>
          </cell>
        </row>
        <row r="2040">
          <cell r="A2040" t="str">
            <v>Závada / HE</v>
          </cell>
          <cell r="B2040">
            <v>529273</v>
          </cell>
          <cell r="C2040">
            <v>7</v>
          </cell>
          <cell r="D2040" t="str">
            <v>Prešovský</v>
          </cell>
          <cell r="E2040">
            <v>702</v>
          </cell>
          <cell r="F2040" t="str">
            <v>Humenné</v>
          </cell>
        </row>
        <row r="2041">
          <cell r="A2041" t="str">
            <v>Závadka / HE</v>
          </cell>
          <cell r="B2041">
            <v>521043</v>
          </cell>
          <cell r="C2041">
            <v>7</v>
          </cell>
          <cell r="D2041" t="str">
            <v>Prešovský</v>
          </cell>
          <cell r="E2041">
            <v>702</v>
          </cell>
          <cell r="F2041" t="str">
            <v>Humenné</v>
          </cell>
        </row>
        <row r="2042">
          <cell r="A2042" t="str">
            <v>Zbudské Dlhé / HE</v>
          </cell>
          <cell r="B2042">
            <v>521086</v>
          </cell>
          <cell r="C2042">
            <v>7</v>
          </cell>
          <cell r="D2042" t="str">
            <v>Prešovský</v>
          </cell>
          <cell r="E2042">
            <v>702</v>
          </cell>
          <cell r="F2042" t="str">
            <v>Humenné</v>
          </cell>
        </row>
        <row r="2043">
          <cell r="A2043" t="str">
            <v>Zubné / HE</v>
          </cell>
          <cell r="B2043">
            <v>521116</v>
          </cell>
          <cell r="C2043">
            <v>7</v>
          </cell>
          <cell r="D2043" t="str">
            <v>Prešovský</v>
          </cell>
          <cell r="E2043">
            <v>702</v>
          </cell>
          <cell r="F2043" t="str">
            <v>Humenné</v>
          </cell>
        </row>
        <row r="2044">
          <cell r="A2044" t="str">
            <v>Medzilaborce / ML</v>
          </cell>
          <cell r="B2044">
            <v>520471</v>
          </cell>
          <cell r="C2044">
            <v>7</v>
          </cell>
          <cell r="D2044" t="str">
            <v>Prešovský</v>
          </cell>
          <cell r="E2044">
            <v>705</v>
          </cell>
          <cell r="F2044" t="str">
            <v>Medzilaborce</v>
          </cell>
        </row>
        <row r="2045">
          <cell r="A2045" t="str">
            <v>Brestov nad Laborcom / ML</v>
          </cell>
          <cell r="B2045">
            <v>520071</v>
          </cell>
          <cell r="C2045">
            <v>7</v>
          </cell>
          <cell r="D2045" t="str">
            <v>Prešovský</v>
          </cell>
          <cell r="E2045">
            <v>705</v>
          </cell>
          <cell r="F2045" t="str">
            <v>Medzilaborce</v>
          </cell>
        </row>
        <row r="2046">
          <cell r="A2046" t="str">
            <v>Čabalovce / ML</v>
          </cell>
          <cell r="B2046">
            <v>520098</v>
          </cell>
          <cell r="C2046">
            <v>7</v>
          </cell>
          <cell r="D2046" t="str">
            <v>Prešovský</v>
          </cell>
          <cell r="E2046">
            <v>705</v>
          </cell>
          <cell r="F2046" t="str">
            <v>Medzilaborce</v>
          </cell>
        </row>
        <row r="2047">
          <cell r="A2047" t="str">
            <v>Čabiny / ML</v>
          </cell>
          <cell r="B2047">
            <v>520101</v>
          </cell>
          <cell r="C2047">
            <v>7</v>
          </cell>
          <cell r="D2047" t="str">
            <v>Prešovský</v>
          </cell>
          <cell r="E2047">
            <v>705</v>
          </cell>
          <cell r="F2047" t="str">
            <v>Medzilaborce</v>
          </cell>
        </row>
        <row r="2048">
          <cell r="A2048" t="str">
            <v>Čertižné / ML</v>
          </cell>
          <cell r="B2048">
            <v>520128</v>
          </cell>
          <cell r="C2048">
            <v>7</v>
          </cell>
          <cell r="D2048" t="str">
            <v>Prešovský</v>
          </cell>
          <cell r="E2048">
            <v>705</v>
          </cell>
          <cell r="F2048" t="str">
            <v>Medzilaborce</v>
          </cell>
        </row>
        <row r="2049">
          <cell r="A2049" t="str">
            <v>Habura / ML</v>
          </cell>
          <cell r="B2049">
            <v>520187</v>
          </cell>
          <cell r="C2049">
            <v>7</v>
          </cell>
          <cell r="D2049" t="str">
            <v>Prešovský</v>
          </cell>
          <cell r="E2049">
            <v>705</v>
          </cell>
          <cell r="F2049" t="str">
            <v>Medzilaborce</v>
          </cell>
        </row>
        <row r="2050">
          <cell r="A2050" t="str">
            <v>Kalinov / ML</v>
          </cell>
          <cell r="B2050">
            <v>520314</v>
          </cell>
          <cell r="C2050">
            <v>7</v>
          </cell>
          <cell r="D2050" t="str">
            <v>Prešovský</v>
          </cell>
          <cell r="E2050">
            <v>705</v>
          </cell>
          <cell r="F2050" t="str">
            <v>Medzilaborce</v>
          </cell>
        </row>
        <row r="2051">
          <cell r="A2051" t="str">
            <v>Krásny Brod / ML</v>
          </cell>
          <cell r="B2051">
            <v>520411</v>
          </cell>
          <cell r="C2051">
            <v>7</v>
          </cell>
          <cell r="D2051" t="str">
            <v>Prešovský</v>
          </cell>
          <cell r="E2051">
            <v>705</v>
          </cell>
          <cell r="F2051" t="str">
            <v>Medzilaborce</v>
          </cell>
        </row>
        <row r="2052">
          <cell r="A2052" t="str">
            <v>Ňagov / ML</v>
          </cell>
          <cell r="B2052">
            <v>520519</v>
          </cell>
          <cell r="C2052">
            <v>7</v>
          </cell>
          <cell r="D2052" t="str">
            <v>Prešovský</v>
          </cell>
          <cell r="E2052">
            <v>705</v>
          </cell>
          <cell r="F2052" t="str">
            <v>Medzilaborce</v>
          </cell>
        </row>
        <row r="2053">
          <cell r="A2053" t="str">
            <v>Oľka / ML</v>
          </cell>
          <cell r="B2053">
            <v>520578</v>
          </cell>
          <cell r="C2053">
            <v>7</v>
          </cell>
          <cell r="D2053" t="str">
            <v>Prešovský</v>
          </cell>
          <cell r="E2053">
            <v>705</v>
          </cell>
          <cell r="F2053" t="str">
            <v>Medzilaborce</v>
          </cell>
        </row>
        <row r="2054">
          <cell r="A2054" t="str">
            <v>Oľšinkov / ML</v>
          </cell>
          <cell r="B2054">
            <v>520586</v>
          </cell>
          <cell r="C2054">
            <v>7</v>
          </cell>
          <cell r="D2054" t="str">
            <v>Prešovský</v>
          </cell>
          <cell r="E2054">
            <v>705</v>
          </cell>
          <cell r="F2054" t="str">
            <v>Medzilaborce</v>
          </cell>
        </row>
        <row r="2055">
          <cell r="A2055" t="str">
            <v>Palota / ML</v>
          </cell>
          <cell r="B2055">
            <v>520616</v>
          </cell>
          <cell r="C2055">
            <v>7</v>
          </cell>
          <cell r="D2055" t="str">
            <v>Prešovský</v>
          </cell>
          <cell r="E2055">
            <v>705</v>
          </cell>
          <cell r="F2055" t="str">
            <v>Medzilaborce</v>
          </cell>
        </row>
        <row r="2056">
          <cell r="A2056" t="str">
            <v>Radvaň nad Laborcom / ML</v>
          </cell>
          <cell r="B2056">
            <v>520691</v>
          </cell>
          <cell r="C2056">
            <v>7</v>
          </cell>
          <cell r="D2056" t="str">
            <v>Prešovský</v>
          </cell>
          <cell r="E2056">
            <v>705</v>
          </cell>
          <cell r="F2056" t="str">
            <v>Medzilaborce</v>
          </cell>
        </row>
        <row r="2057">
          <cell r="A2057" t="str">
            <v>Repejov / ML</v>
          </cell>
          <cell r="B2057">
            <v>520705</v>
          </cell>
          <cell r="C2057">
            <v>7</v>
          </cell>
          <cell r="D2057" t="str">
            <v>Prešovský</v>
          </cell>
          <cell r="E2057">
            <v>705</v>
          </cell>
          <cell r="F2057" t="str">
            <v>Medzilaborce</v>
          </cell>
        </row>
        <row r="2058">
          <cell r="A2058" t="str">
            <v>Rokytovce / ML</v>
          </cell>
          <cell r="B2058">
            <v>559610</v>
          </cell>
          <cell r="C2058">
            <v>7</v>
          </cell>
          <cell r="D2058" t="str">
            <v>Prešovský</v>
          </cell>
          <cell r="E2058">
            <v>705</v>
          </cell>
          <cell r="F2058" t="str">
            <v>Medzilaborce</v>
          </cell>
        </row>
        <row r="2059">
          <cell r="A2059" t="str">
            <v>Roškovce / ML</v>
          </cell>
          <cell r="B2059">
            <v>520713</v>
          </cell>
          <cell r="C2059">
            <v>7</v>
          </cell>
          <cell r="D2059" t="str">
            <v>Prešovský</v>
          </cell>
          <cell r="E2059">
            <v>705</v>
          </cell>
          <cell r="F2059" t="str">
            <v>Medzilaborce</v>
          </cell>
        </row>
        <row r="2060">
          <cell r="A2060" t="str">
            <v>Sukov / ML</v>
          </cell>
          <cell r="B2060">
            <v>520853</v>
          </cell>
          <cell r="C2060">
            <v>7</v>
          </cell>
          <cell r="D2060" t="str">
            <v>Prešovský</v>
          </cell>
          <cell r="E2060">
            <v>705</v>
          </cell>
          <cell r="F2060" t="str">
            <v>Medzilaborce</v>
          </cell>
        </row>
        <row r="2061">
          <cell r="A2061" t="str">
            <v>Svetlice / ML</v>
          </cell>
          <cell r="B2061">
            <v>520861</v>
          </cell>
          <cell r="C2061">
            <v>7</v>
          </cell>
          <cell r="D2061" t="str">
            <v>Prešovský</v>
          </cell>
          <cell r="E2061">
            <v>705</v>
          </cell>
          <cell r="F2061" t="str">
            <v>Medzilaborce</v>
          </cell>
        </row>
        <row r="2062">
          <cell r="A2062" t="str">
            <v>Valentovce / ML</v>
          </cell>
          <cell r="B2062">
            <v>520951</v>
          </cell>
          <cell r="C2062">
            <v>7</v>
          </cell>
          <cell r="D2062" t="str">
            <v>Prešovský</v>
          </cell>
          <cell r="E2062">
            <v>705</v>
          </cell>
          <cell r="F2062" t="str">
            <v>Medzilaborce</v>
          </cell>
        </row>
        <row r="2063">
          <cell r="A2063" t="str">
            <v>Volica / ML</v>
          </cell>
          <cell r="B2063">
            <v>520993</v>
          </cell>
          <cell r="C2063">
            <v>7</v>
          </cell>
          <cell r="D2063" t="str">
            <v>Prešovský</v>
          </cell>
          <cell r="E2063">
            <v>705</v>
          </cell>
          <cell r="F2063" t="str">
            <v>Medzilaborce</v>
          </cell>
        </row>
        <row r="2064">
          <cell r="A2064" t="str">
            <v>Výrava / ML</v>
          </cell>
          <cell r="B2064">
            <v>521001</v>
          </cell>
          <cell r="C2064">
            <v>7</v>
          </cell>
          <cell r="D2064" t="str">
            <v>Prešovský</v>
          </cell>
          <cell r="E2064">
            <v>705</v>
          </cell>
          <cell r="F2064" t="str">
            <v>Medzilaborce</v>
          </cell>
        </row>
        <row r="2065">
          <cell r="A2065" t="str">
            <v>Zbojné / ML</v>
          </cell>
          <cell r="B2065">
            <v>521060</v>
          </cell>
          <cell r="C2065">
            <v>7</v>
          </cell>
          <cell r="D2065" t="str">
            <v>Prešovský</v>
          </cell>
          <cell r="E2065">
            <v>705</v>
          </cell>
          <cell r="F2065" t="str">
            <v>Medzilaborce</v>
          </cell>
        </row>
        <row r="2066">
          <cell r="A2066" t="str">
            <v>Zbudská Belá / ML</v>
          </cell>
          <cell r="B2066">
            <v>521078</v>
          </cell>
          <cell r="C2066">
            <v>7</v>
          </cell>
          <cell r="D2066" t="str">
            <v>Prešovský</v>
          </cell>
          <cell r="E2066">
            <v>705</v>
          </cell>
          <cell r="F2066" t="str">
            <v>Medzilaborce</v>
          </cell>
        </row>
        <row r="2067">
          <cell r="A2067" t="str">
            <v>Snina / SV</v>
          </cell>
          <cell r="B2067">
            <v>520802</v>
          </cell>
          <cell r="C2067">
            <v>7</v>
          </cell>
          <cell r="D2067" t="str">
            <v>Prešovský</v>
          </cell>
          <cell r="E2067">
            <v>709</v>
          </cell>
          <cell r="F2067" t="str">
            <v>Snina</v>
          </cell>
        </row>
        <row r="2068">
          <cell r="A2068" t="str">
            <v>Belá nad Cirochou / SV</v>
          </cell>
          <cell r="B2068">
            <v>520039</v>
          </cell>
          <cell r="C2068">
            <v>7</v>
          </cell>
          <cell r="D2068" t="str">
            <v>Prešovský</v>
          </cell>
          <cell r="E2068">
            <v>709</v>
          </cell>
          <cell r="F2068" t="str">
            <v>Snina</v>
          </cell>
        </row>
        <row r="2069">
          <cell r="A2069" t="str">
            <v>Brezovec / SV</v>
          </cell>
          <cell r="B2069">
            <v>520080</v>
          </cell>
          <cell r="C2069">
            <v>7</v>
          </cell>
          <cell r="D2069" t="str">
            <v>Prešovský</v>
          </cell>
          <cell r="E2069">
            <v>709</v>
          </cell>
          <cell r="F2069" t="str">
            <v>Snina</v>
          </cell>
        </row>
        <row r="2070">
          <cell r="A2070" t="str">
            <v>Čukalovce / SV</v>
          </cell>
          <cell r="B2070">
            <v>520136</v>
          </cell>
          <cell r="C2070">
            <v>7</v>
          </cell>
          <cell r="D2070" t="str">
            <v>Prešovský</v>
          </cell>
          <cell r="E2070">
            <v>709</v>
          </cell>
          <cell r="F2070" t="str">
            <v>Snina</v>
          </cell>
        </row>
        <row r="2071">
          <cell r="A2071" t="str">
            <v>Dlhé nad Cirochou / SV</v>
          </cell>
          <cell r="B2071">
            <v>520161</v>
          </cell>
          <cell r="C2071">
            <v>7</v>
          </cell>
          <cell r="D2071" t="str">
            <v>Prešovský</v>
          </cell>
          <cell r="E2071">
            <v>709</v>
          </cell>
          <cell r="F2071" t="str">
            <v>Snina</v>
          </cell>
        </row>
        <row r="2072">
          <cell r="A2072" t="str">
            <v>Dúbrava / SV</v>
          </cell>
          <cell r="B2072">
            <v>520179</v>
          </cell>
          <cell r="C2072">
            <v>7</v>
          </cell>
          <cell r="D2072" t="str">
            <v>Prešovský</v>
          </cell>
          <cell r="E2072">
            <v>709</v>
          </cell>
          <cell r="F2072" t="str">
            <v>Snina</v>
          </cell>
        </row>
        <row r="2073">
          <cell r="A2073" t="str">
            <v>Hostovice / SV</v>
          </cell>
          <cell r="B2073">
            <v>520209</v>
          </cell>
          <cell r="C2073">
            <v>7</v>
          </cell>
          <cell r="D2073" t="str">
            <v>Prešovský</v>
          </cell>
          <cell r="E2073">
            <v>709</v>
          </cell>
          <cell r="F2073" t="str">
            <v>Snina</v>
          </cell>
        </row>
        <row r="2074">
          <cell r="A2074" t="str">
            <v>Hrabová Roztoka / SV</v>
          </cell>
          <cell r="B2074">
            <v>520217</v>
          </cell>
          <cell r="C2074">
            <v>7</v>
          </cell>
          <cell r="D2074" t="str">
            <v>Prešovský</v>
          </cell>
          <cell r="E2074">
            <v>709</v>
          </cell>
          <cell r="F2074" t="str">
            <v>Snina</v>
          </cell>
        </row>
        <row r="2075">
          <cell r="A2075" t="str">
            <v>Jalová / SV</v>
          </cell>
          <cell r="B2075">
            <v>520284</v>
          </cell>
          <cell r="C2075">
            <v>7</v>
          </cell>
          <cell r="D2075" t="str">
            <v>Prešovský</v>
          </cell>
          <cell r="E2075">
            <v>709</v>
          </cell>
          <cell r="F2075" t="str">
            <v>Snina</v>
          </cell>
        </row>
        <row r="2076">
          <cell r="A2076" t="str">
            <v>Kalná Roztoka / SV</v>
          </cell>
          <cell r="B2076">
            <v>520322</v>
          </cell>
          <cell r="C2076">
            <v>7</v>
          </cell>
          <cell r="D2076" t="str">
            <v>Prešovský</v>
          </cell>
          <cell r="E2076">
            <v>709</v>
          </cell>
          <cell r="F2076" t="str">
            <v>Snina</v>
          </cell>
        </row>
        <row r="2077">
          <cell r="A2077" t="str">
            <v>Klenová / SV</v>
          </cell>
          <cell r="B2077">
            <v>520365</v>
          </cell>
          <cell r="C2077">
            <v>7</v>
          </cell>
          <cell r="D2077" t="str">
            <v>Prešovský</v>
          </cell>
          <cell r="E2077">
            <v>709</v>
          </cell>
          <cell r="F2077" t="str">
            <v>Snina</v>
          </cell>
        </row>
        <row r="2078">
          <cell r="A2078" t="str">
            <v>Kolbasov / SV</v>
          </cell>
          <cell r="B2078">
            <v>520381</v>
          </cell>
          <cell r="C2078">
            <v>7</v>
          </cell>
          <cell r="D2078" t="str">
            <v>Prešovský</v>
          </cell>
          <cell r="E2078">
            <v>709</v>
          </cell>
          <cell r="F2078" t="str">
            <v>Snina</v>
          </cell>
        </row>
        <row r="2079">
          <cell r="A2079" t="str">
            <v>Kolonica / SV</v>
          </cell>
          <cell r="B2079">
            <v>520390</v>
          </cell>
          <cell r="C2079">
            <v>7</v>
          </cell>
          <cell r="D2079" t="str">
            <v>Prešovský</v>
          </cell>
          <cell r="E2079">
            <v>709</v>
          </cell>
          <cell r="F2079" t="str">
            <v>Snina</v>
          </cell>
        </row>
        <row r="2080">
          <cell r="A2080" t="str">
            <v>Ladomirov / SV</v>
          </cell>
          <cell r="B2080">
            <v>520438</v>
          </cell>
          <cell r="C2080">
            <v>7</v>
          </cell>
          <cell r="D2080" t="str">
            <v>Prešovský</v>
          </cell>
          <cell r="E2080">
            <v>709</v>
          </cell>
          <cell r="F2080" t="str">
            <v>Snina</v>
          </cell>
        </row>
        <row r="2081">
          <cell r="A2081" t="str">
            <v>Michajlov / SV</v>
          </cell>
          <cell r="B2081">
            <v>520489</v>
          </cell>
          <cell r="C2081">
            <v>7</v>
          </cell>
          <cell r="D2081" t="str">
            <v>Prešovský</v>
          </cell>
          <cell r="E2081">
            <v>709</v>
          </cell>
          <cell r="F2081" t="str">
            <v>Snina</v>
          </cell>
        </row>
        <row r="2082">
          <cell r="A2082" t="str">
            <v>Nová Sedlica / SV</v>
          </cell>
          <cell r="B2082">
            <v>520551</v>
          </cell>
          <cell r="C2082">
            <v>7</v>
          </cell>
          <cell r="D2082" t="str">
            <v>Prešovský</v>
          </cell>
          <cell r="E2082">
            <v>709</v>
          </cell>
          <cell r="F2082" t="str">
            <v>Snina</v>
          </cell>
        </row>
        <row r="2083">
          <cell r="A2083" t="str">
            <v>Osadné / SV</v>
          </cell>
          <cell r="B2083">
            <v>520594</v>
          </cell>
          <cell r="C2083">
            <v>7</v>
          </cell>
          <cell r="D2083" t="str">
            <v>Prešovský</v>
          </cell>
          <cell r="E2083">
            <v>709</v>
          </cell>
          <cell r="F2083" t="str">
            <v>Snina</v>
          </cell>
        </row>
        <row r="2084">
          <cell r="A2084" t="str">
            <v>Parihuzovce / SV</v>
          </cell>
          <cell r="B2084">
            <v>520632</v>
          </cell>
          <cell r="C2084">
            <v>7</v>
          </cell>
          <cell r="D2084" t="str">
            <v>Prešovský</v>
          </cell>
          <cell r="E2084">
            <v>709</v>
          </cell>
          <cell r="F2084" t="str">
            <v>Snina</v>
          </cell>
        </row>
        <row r="2085">
          <cell r="A2085" t="str">
            <v>Pčoliné / SV</v>
          </cell>
          <cell r="B2085">
            <v>520641</v>
          </cell>
          <cell r="C2085">
            <v>7</v>
          </cell>
          <cell r="D2085" t="str">
            <v>Prešovský</v>
          </cell>
          <cell r="E2085">
            <v>709</v>
          </cell>
          <cell r="F2085" t="str">
            <v>Snina</v>
          </cell>
        </row>
        <row r="2086">
          <cell r="A2086" t="str">
            <v>Pichne / SV</v>
          </cell>
          <cell r="B2086">
            <v>520659</v>
          </cell>
          <cell r="C2086">
            <v>7</v>
          </cell>
          <cell r="D2086" t="str">
            <v>Prešovský</v>
          </cell>
          <cell r="E2086">
            <v>709</v>
          </cell>
          <cell r="F2086" t="str">
            <v>Snina</v>
          </cell>
        </row>
        <row r="2087">
          <cell r="A2087" t="str">
            <v>Príslop / SV</v>
          </cell>
          <cell r="B2087">
            <v>520675</v>
          </cell>
          <cell r="C2087">
            <v>7</v>
          </cell>
          <cell r="D2087" t="str">
            <v>Prešovský</v>
          </cell>
          <cell r="E2087">
            <v>709</v>
          </cell>
          <cell r="F2087" t="str">
            <v>Snina</v>
          </cell>
        </row>
        <row r="2088">
          <cell r="A2088" t="str">
            <v>Runina / SV</v>
          </cell>
          <cell r="B2088">
            <v>520730</v>
          </cell>
          <cell r="C2088">
            <v>7</v>
          </cell>
          <cell r="D2088" t="str">
            <v>Prešovský</v>
          </cell>
          <cell r="E2088">
            <v>709</v>
          </cell>
          <cell r="F2088" t="str">
            <v>Snina</v>
          </cell>
        </row>
        <row r="2089">
          <cell r="A2089" t="str">
            <v>Ruská Volová / SV</v>
          </cell>
          <cell r="B2089">
            <v>520748</v>
          </cell>
          <cell r="C2089">
            <v>7</v>
          </cell>
          <cell r="D2089" t="str">
            <v>Prešovský</v>
          </cell>
          <cell r="E2089">
            <v>709</v>
          </cell>
          <cell r="F2089" t="str">
            <v>Snina</v>
          </cell>
        </row>
        <row r="2090">
          <cell r="A2090" t="str">
            <v>Ruský Potok / SV</v>
          </cell>
          <cell r="B2090">
            <v>520764</v>
          </cell>
          <cell r="C2090">
            <v>7</v>
          </cell>
          <cell r="D2090" t="str">
            <v>Prešovský</v>
          </cell>
          <cell r="E2090">
            <v>709</v>
          </cell>
          <cell r="F2090" t="str">
            <v>Snina</v>
          </cell>
        </row>
        <row r="2091">
          <cell r="A2091" t="str">
            <v>Stakčín / SV</v>
          </cell>
          <cell r="B2091">
            <v>520829</v>
          </cell>
          <cell r="C2091">
            <v>7</v>
          </cell>
          <cell r="D2091" t="str">
            <v>Prešovský</v>
          </cell>
          <cell r="E2091">
            <v>709</v>
          </cell>
          <cell r="F2091" t="str">
            <v>Snina</v>
          </cell>
        </row>
        <row r="2092">
          <cell r="A2092" t="str">
            <v>Stakčínska Roztoka / SV</v>
          </cell>
          <cell r="B2092">
            <v>520811</v>
          </cell>
          <cell r="C2092">
            <v>7</v>
          </cell>
          <cell r="D2092" t="str">
            <v>Prešovský</v>
          </cell>
          <cell r="E2092">
            <v>709</v>
          </cell>
          <cell r="F2092" t="str">
            <v>Snina</v>
          </cell>
        </row>
        <row r="2093">
          <cell r="A2093" t="str">
            <v>Strihovce / SV</v>
          </cell>
          <cell r="B2093">
            <v>520845</v>
          </cell>
          <cell r="C2093">
            <v>7</v>
          </cell>
          <cell r="D2093" t="str">
            <v>Prešovský</v>
          </cell>
          <cell r="E2093">
            <v>709</v>
          </cell>
          <cell r="F2093" t="str">
            <v>Snina</v>
          </cell>
        </row>
        <row r="2094">
          <cell r="A2094" t="str">
            <v>Šmigovec / SV</v>
          </cell>
          <cell r="B2094">
            <v>520870</v>
          </cell>
          <cell r="C2094">
            <v>7</v>
          </cell>
          <cell r="D2094" t="str">
            <v>Prešovský</v>
          </cell>
          <cell r="E2094">
            <v>709</v>
          </cell>
          <cell r="F2094" t="str">
            <v>Snina</v>
          </cell>
        </row>
        <row r="2095">
          <cell r="A2095" t="str">
            <v>Topoľa / SV</v>
          </cell>
          <cell r="B2095">
            <v>520888</v>
          </cell>
          <cell r="C2095">
            <v>7</v>
          </cell>
          <cell r="D2095" t="str">
            <v>Prešovský</v>
          </cell>
          <cell r="E2095">
            <v>709</v>
          </cell>
          <cell r="F2095" t="str">
            <v>Snina</v>
          </cell>
        </row>
        <row r="2096">
          <cell r="A2096" t="str">
            <v>Ubľa / SV</v>
          </cell>
          <cell r="B2096">
            <v>520918</v>
          </cell>
          <cell r="C2096">
            <v>7</v>
          </cell>
          <cell r="D2096" t="str">
            <v>Prešovský</v>
          </cell>
          <cell r="E2096">
            <v>709</v>
          </cell>
          <cell r="F2096" t="str">
            <v>Snina</v>
          </cell>
        </row>
        <row r="2097">
          <cell r="A2097" t="str">
            <v>Ulič / SV</v>
          </cell>
          <cell r="B2097">
            <v>520934</v>
          </cell>
          <cell r="C2097">
            <v>7</v>
          </cell>
          <cell r="D2097" t="str">
            <v>Prešovský</v>
          </cell>
          <cell r="E2097">
            <v>709</v>
          </cell>
          <cell r="F2097" t="str">
            <v>Snina</v>
          </cell>
        </row>
        <row r="2098">
          <cell r="A2098" t="str">
            <v>Uličské Krivé / SV</v>
          </cell>
          <cell r="B2098">
            <v>520942</v>
          </cell>
          <cell r="C2098">
            <v>7</v>
          </cell>
          <cell r="D2098" t="str">
            <v>Prešovský</v>
          </cell>
          <cell r="E2098">
            <v>709</v>
          </cell>
          <cell r="F2098" t="str">
            <v>Snina</v>
          </cell>
        </row>
        <row r="2099">
          <cell r="A2099" t="str">
            <v>Zboj / SV</v>
          </cell>
          <cell r="B2099">
            <v>521051</v>
          </cell>
          <cell r="C2099">
            <v>7</v>
          </cell>
          <cell r="D2099" t="str">
            <v>Prešovský</v>
          </cell>
          <cell r="E2099">
            <v>709</v>
          </cell>
          <cell r="F2099" t="str">
            <v>Snina</v>
          </cell>
        </row>
        <row r="2100">
          <cell r="A2100" t="str">
            <v>Zemplínske Hámre / SV</v>
          </cell>
          <cell r="B2100">
            <v>521108</v>
          </cell>
          <cell r="C2100">
            <v>7</v>
          </cell>
          <cell r="D2100" t="str">
            <v>Prešovský</v>
          </cell>
          <cell r="E2100">
            <v>709</v>
          </cell>
          <cell r="F2100" t="str">
            <v>Snina</v>
          </cell>
        </row>
        <row r="2101">
          <cell r="A2101" t="str">
            <v>Kežmarok / KK</v>
          </cell>
          <cell r="B2101">
            <v>523585</v>
          </cell>
          <cell r="C2101">
            <v>7</v>
          </cell>
          <cell r="D2101" t="str">
            <v>Prešovský</v>
          </cell>
          <cell r="E2101">
            <v>703</v>
          </cell>
          <cell r="F2101" t="str">
            <v>Kežmarok</v>
          </cell>
        </row>
        <row r="2102">
          <cell r="A2102" t="str">
            <v>Abrahámovce / KK</v>
          </cell>
          <cell r="B2102" t="str">
            <v>523399</v>
          </cell>
          <cell r="C2102">
            <v>7</v>
          </cell>
          <cell r="D2102" t="str">
            <v>Prešovský</v>
          </cell>
          <cell r="E2102">
            <v>703</v>
          </cell>
          <cell r="F2102" t="str">
            <v>Kežmarok</v>
          </cell>
        </row>
        <row r="2103">
          <cell r="A2103" t="str">
            <v>Bušovce / KK</v>
          </cell>
          <cell r="B2103">
            <v>523411</v>
          </cell>
          <cell r="C2103">
            <v>7</v>
          </cell>
          <cell r="D2103" t="str">
            <v>Prešovský</v>
          </cell>
          <cell r="E2103">
            <v>703</v>
          </cell>
          <cell r="F2103" t="str">
            <v>Kežmarok</v>
          </cell>
        </row>
        <row r="2104">
          <cell r="A2104" t="str">
            <v>Červený Kláštor / KK</v>
          </cell>
          <cell r="B2104">
            <v>523429</v>
          </cell>
          <cell r="C2104">
            <v>7</v>
          </cell>
          <cell r="D2104" t="str">
            <v>Prešovský</v>
          </cell>
          <cell r="E2104">
            <v>703</v>
          </cell>
          <cell r="F2104" t="str">
            <v>Kežmarok</v>
          </cell>
        </row>
        <row r="2105">
          <cell r="A2105" t="str">
            <v>Havka / KK</v>
          </cell>
          <cell r="B2105">
            <v>523461</v>
          </cell>
          <cell r="C2105">
            <v>7</v>
          </cell>
          <cell r="D2105" t="str">
            <v>Prešovský</v>
          </cell>
          <cell r="E2105">
            <v>703</v>
          </cell>
          <cell r="F2105" t="str">
            <v>Kežmarok</v>
          </cell>
        </row>
        <row r="2106">
          <cell r="A2106" t="str">
            <v>Holumnica / KK</v>
          </cell>
          <cell r="B2106">
            <v>523470</v>
          </cell>
          <cell r="C2106">
            <v>7</v>
          </cell>
          <cell r="D2106" t="str">
            <v>Prešovský</v>
          </cell>
          <cell r="E2106">
            <v>703</v>
          </cell>
          <cell r="F2106" t="str">
            <v>Kežmarok</v>
          </cell>
        </row>
        <row r="2107">
          <cell r="A2107" t="str">
            <v>Hradisko / KK</v>
          </cell>
          <cell r="B2107">
            <v>523500</v>
          </cell>
          <cell r="C2107">
            <v>7</v>
          </cell>
          <cell r="D2107" t="str">
            <v>Prešovský</v>
          </cell>
          <cell r="E2107">
            <v>703</v>
          </cell>
          <cell r="F2107" t="str">
            <v>Kežmarok</v>
          </cell>
        </row>
        <row r="2108">
          <cell r="A2108" t="str">
            <v>Huncovce / KK</v>
          </cell>
          <cell r="B2108">
            <v>523526</v>
          </cell>
          <cell r="C2108">
            <v>7</v>
          </cell>
          <cell r="D2108" t="str">
            <v>Prešovský</v>
          </cell>
          <cell r="E2108">
            <v>703</v>
          </cell>
          <cell r="F2108" t="str">
            <v>Kežmarok</v>
          </cell>
        </row>
        <row r="2109">
          <cell r="A2109" t="str">
            <v>Ihľany / KK</v>
          </cell>
          <cell r="B2109">
            <v>523534</v>
          </cell>
          <cell r="C2109">
            <v>7</v>
          </cell>
          <cell r="D2109" t="str">
            <v>Prešovský</v>
          </cell>
          <cell r="E2109">
            <v>703</v>
          </cell>
          <cell r="F2109" t="str">
            <v>Kežmarok</v>
          </cell>
        </row>
        <row r="2110">
          <cell r="A2110" t="str">
            <v>Jezersko / KK</v>
          </cell>
          <cell r="B2110">
            <v>523569</v>
          </cell>
          <cell r="C2110">
            <v>7</v>
          </cell>
          <cell r="D2110" t="str">
            <v>Prešovský</v>
          </cell>
          <cell r="E2110">
            <v>703</v>
          </cell>
          <cell r="F2110" t="str">
            <v>Kežmarok</v>
          </cell>
        </row>
        <row r="2111">
          <cell r="A2111" t="str">
            <v>Jurské / KK</v>
          </cell>
          <cell r="B2111">
            <v>523577</v>
          </cell>
          <cell r="C2111">
            <v>7</v>
          </cell>
          <cell r="D2111" t="str">
            <v>Prešovský</v>
          </cell>
          <cell r="E2111">
            <v>703</v>
          </cell>
          <cell r="F2111" t="str">
            <v>Kežmarok</v>
          </cell>
        </row>
        <row r="2112">
          <cell r="A2112" t="str">
            <v>Krížová Ves / KK</v>
          </cell>
          <cell r="B2112">
            <v>523607</v>
          </cell>
          <cell r="C2112">
            <v>7</v>
          </cell>
          <cell r="D2112" t="str">
            <v>Prešovský</v>
          </cell>
          <cell r="E2112">
            <v>703</v>
          </cell>
          <cell r="F2112" t="str">
            <v>Kežmarok</v>
          </cell>
        </row>
        <row r="2113">
          <cell r="A2113" t="str">
            <v>Lechnica / KK</v>
          </cell>
          <cell r="B2113">
            <v>523615</v>
          </cell>
          <cell r="C2113">
            <v>7</v>
          </cell>
          <cell r="D2113" t="str">
            <v>Prešovský</v>
          </cell>
          <cell r="E2113">
            <v>703</v>
          </cell>
          <cell r="F2113" t="str">
            <v>Kežmarok</v>
          </cell>
        </row>
        <row r="2114">
          <cell r="A2114" t="str">
            <v>Lendak / KK</v>
          </cell>
          <cell r="B2114">
            <v>523623</v>
          </cell>
          <cell r="C2114">
            <v>7</v>
          </cell>
          <cell r="D2114" t="str">
            <v>Prešovský</v>
          </cell>
          <cell r="E2114">
            <v>703</v>
          </cell>
          <cell r="F2114" t="str">
            <v>Kežmarok</v>
          </cell>
        </row>
        <row r="2115">
          <cell r="A2115" t="str">
            <v>Ľubica / KK</v>
          </cell>
          <cell r="B2115">
            <v>523682</v>
          </cell>
          <cell r="C2115">
            <v>7</v>
          </cell>
          <cell r="D2115" t="str">
            <v>Prešovský</v>
          </cell>
          <cell r="E2115">
            <v>703</v>
          </cell>
          <cell r="F2115" t="str">
            <v>Kežmarok</v>
          </cell>
        </row>
        <row r="2116">
          <cell r="A2116" t="str">
            <v>Majere / KK</v>
          </cell>
          <cell r="B2116">
            <v>523674</v>
          </cell>
          <cell r="C2116">
            <v>7</v>
          </cell>
          <cell r="D2116" t="str">
            <v>Prešovský</v>
          </cell>
          <cell r="E2116">
            <v>703</v>
          </cell>
          <cell r="F2116" t="str">
            <v>Kežmarok</v>
          </cell>
        </row>
        <row r="2117">
          <cell r="A2117" t="str">
            <v>Malá Franková / KK</v>
          </cell>
          <cell r="B2117">
            <v>559938</v>
          </cell>
          <cell r="C2117">
            <v>7</v>
          </cell>
          <cell r="D2117" t="str">
            <v>Prešovský</v>
          </cell>
          <cell r="E2117">
            <v>703</v>
          </cell>
          <cell r="F2117" t="str">
            <v>Kežmarok</v>
          </cell>
        </row>
        <row r="2118">
          <cell r="A2118" t="str">
            <v>Malý Slavkov / KK</v>
          </cell>
          <cell r="B2118">
            <v>581241</v>
          </cell>
          <cell r="C2118">
            <v>7</v>
          </cell>
          <cell r="D2118" t="str">
            <v>Prešovský</v>
          </cell>
          <cell r="E2118">
            <v>703</v>
          </cell>
          <cell r="F2118" t="str">
            <v>Kežmarok</v>
          </cell>
        </row>
        <row r="2119">
          <cell r="A2119" t="str">
            <v>Matiašovce / KK</v>
          </cell>
          <cell r="B2119">
            <v>523712</v>
          </cell>
          <cell r="C2119">
            <v>7</v>
          </cell>
          <cell r="D2119" t="str">
            <v>Prešovský</v>
          </cell>
          <cell r="E2119">
            <v>703</v>
          </cell>
          <cell r="F2119" t="str">
            <v>Kežmarok</v>
          </cell>
        </row>
        <row r="2120">
          <cell r="A2120" t="str">
            <v>Mlynčeky / KK</v>
          </cell>
          <cell r="B2120">
            <v>523739</v>
          </cell>
          <cell r="C2120">
            <v>7</v>
          </cell>
          <cell r="D2120" t="str">
            <v>Prešovský</v>
          </cell>
          <cell r="E2120">
            <v>703</v>
          </cell>
          <cell r="F2120" t="str">
            <v>Kežmarok</v>
          </cell>
        </row>
        <row r="2121">
          <cell r="A2121" t="str">
            <v>Osturňa / KK</v>
          </cell>
          <cell r="B2121">
            <v>523771</v>
          </cell>
          <cell r="C2121">
            <v>7</v>
          </cell>
          <cell r="D2121" t="str">
            <v>Prešovský</v>
          </cell>
          <cell r="E2121">
            <v>703</v>
          </cell>
          <cell r="F2121" t="str">
            <v>Kežmarok</v>
          </cell>
        </row>
        <row r="2122">
          <cell r="A2122" t="str">
            <v>Podhorany / KK</v>
          </cell>
          <cell r="B2122">
            <v>523780</v>
          </cell>
          <cell r="C2122">
            <v>7</v>
          </cell>
          <cell r="D2122" t="str">
            <v>Prešovský</v>
          </cell>
          <cell r="E2122">
            <v>703</v>
          </cell>
          <cell r="F2122" t="str">
            <v>Kežmarok</v>
          </cell>
        </row>
        <row r="2123">
          <cell r="A2123" t="str">
            <v>Rakúsy / KK</v>
          </cell>
          <cell r="B2123">
            <v>523798</v>
          </cell>
          <cell r="C2123">
            <v>7</v>
          </cell>
          <cell r="D2123" t="str">
            <v>Prešovský</v>
          </cell>
          <cell r="E2123">
            <v>703</v>
          </cell>
          <cell r="F2123" t="str">
            <v>Kežmarok</v>
          </cell>
        </row>
        <row r="2124">
          <cell r="A2124" t="str">
            <v>Reľov / KK</v>
          </cell>
          <cell r="B2124">
            <v>523801</v>
          </cell>
          <cell r="C2124">
            <v>7</v>
          </cell>
          <cell r="D2124" t="str">
            <v>Prešovský</v>
          </cell>
          <cell r="E2124">
            <v>703</v>
          </cell>
          <cell r="F2124" t="str">
            <v>Kežmarok</v>
          </cell>
        </row>
        <row r="2125">
          <cell r="A2125" t="str">
            <v>Slovenská Ves / KK</v>
          </cell>
          <cell r="B2125">
            <v>523810</v>
          </cell>
          <cell r="C2125">
            <v>7</v>
          </cell>
          <cell r="D2125" t="str">
            <v>Prešovský</v>
          </cell>
          <cell r="E2125">
            <v>703</v>
          </cell>
          <cell r="F2125" t="str">
            <v>Kežmarok</v>
          </cell>
        </row>
        <row r="2126">
          <cell r="A2126" t="str">
            <v>Spišská Belá / KK</v>
          </cell>
          <cell r="B2126">
            <v>523828</v>
          </cell>
          <cell r="C2126">
            <v>7</v>
          </cell>
          <cell r="D2126" t="str">
            <v>Prešovský</v>
          </cell>
          <cell r="E2126">
            <v>703</v>
          </cell>
          <cell r="F2126" t="str">
            <v>Kežmarok</v>
          </cell>
        </row>
        <row r="2127">
          <cell r="A2127" t="str">
            <v>Spišská Stará Ves / KK</v>
          </cell>
          <cell r="B2127">
            <v>523836</v>
          </cell>
          <cell r="C2127">
            <v>7</v>
          </cell>
          <cell r="D2127" t="str">
            <v>Prešovský</v>
          </cell>
          <cell r="E2127">
            <v>703</v>
          </cell>
          <cell r="F2127" t="str">
            <v>Kežmarok</v>
          </cell>
        </row>
        <row r="2128">
          <cell r="A2128" t="str">
            <v>Spišské Hanušovce / KK</v>
          </cell>
          <cell r="B2128">
            <v>523861</v>
          </cell>
          <cell r="C2128">
            <v>7</v>
          </cell>
          <cell r="D2128" t="str">
            <v>Prešovský</v>
          </cell>
          <cell r="E2128">
            <v>703</v>
          </cell>
          <cell r="F2128" t="str">
            <v>Kežmarok</v>
          </cell>
        </row>
        <row r="2129">
          <cell r="A2129" t="str">
            <v>Stará Lesná / KK</v>
          </cell>
          <cell r="B2129">
            <v>523887</v>
          </cell>
          <cell r="C2129">
            <v>7</v>
          </cell>
          <cell r="D2129" t="str">
            <v>Prešovský</v>
          </cell>
          <cell r="E2129">
            <v>703</v>
          </cell>
          <cell r="F2129" t="str">
            <v>Kežmarok</v>
          </cell>
        </row>
        <row r="2130">
          <cell r="A2130" t="str">
            <v>Stráne pod Tatrami / KK</v>
          </cell>
          <cell r="B2130">
            <v>523909</v>
          </cell>
          <cell r="C2130">
            <v>7</v>
          </cell>
          <cell r="D2130" t="str">
            <v>Prešovský</v>
          </cell>
          <cell r="E2130">
            <v>703</v>
          </cell>
          <cell r="F2130" t="str">
            <v>Kežmarok</v>
          </cell>
        </row>
        <row r="2131">
          <cell r="A2131" t="str">
            <v>Toporec / KK</v>
          </cell>
          <cell r="B2131">
            <v>523976</v>
          </cell>
          <cell r="C2131">
            <v>7</v>
          </cell>
          <cell r="D2131" t="str">
            <v>Prešovský</v>
          </cell>
          <cell r="E2131">
            <v>703</v>
          </cell>
          <cell r="F2131" t="str">
            <v>Kežmarok</v>
          </cell>
        </row>
        <row r="2132">
          <cell r="A2132" t="str">
            <v>Tvarožná / KK</v>
          </cell>
          <cell r="B2132">
            <v>523984</v>
          </cell>
          <cell r="C2132">
            <v>7</v>
          </cell>
          <cell r="D2132" t="str">
            <v>Prešovský</v>
          </cell>
          <cell r="E2132">
            <v>703</v>
          </cell>
          <cell r="F2132" t="str">
            <v>Kežmarok</v>
          </cell>
        </row>
        <row r="2133">
          <cell r="A2133" t="str">
            <v>Veľká Franková / KK</v>
          </cell>
          <cell r="B2133">
            <v>523992</v>
          </cell>
          <cell r="C2133">
            <v>7</v>
          </cell>
          <cell r="D2133" t="str">
            <v>Prešovský</v>
          </cell>
          <cell r="E2133">
            <v>703</v>
          </cell>
          <cell r="F2133" t="str">
            <v>Kežmarok</v>
          </cell>
        </row>
        <row r="2134">
          <cell r="A2134" t="str">
            <v>Veľká Lomnica / KK</v>
          </cell>
          <cell r="B2134">
            <v>524000</v>
          </cell>
          <cell r="C2134">
            <v>7</v>
          </cell>
          <cell r="D2134" t="str">
            <v>Prešovský</v>
          </cell>
          <cell r="E2134">
            <v>703</v>
          </cell>
          <cell r="F2134" t="str">
            <v>Kežmarok</v>
          </cell>
        </row>
        <row r="2135">
          <cell r="A2135" t="str">
            <v>Vlková / KK</v>
          </cell>
          <cell r="B2135">
            <v>524042</v>
          </cell>
          <cell r="C2135">
            <v>7</v>
          </cell>
          <cell r="D2135" t="str">
            <v>Prešovský</v>
          </cell>
          <cell r="E2135">
            <v>703</v>
          </cell>
          <cell r="F2135" t="str">
            <v>Kežmarok</v>
          </cell>
        </row>
        <row r="2136">
          <cell r="A2136" t="str">
            <v>Vlkovce / KK</v>
          </cell>
          <cell r="B2136">
            <v>524051</v>
          </cell>
          <cell r="C2136">
            <v>7</v>
          </cell>
          <cell r="D2136" t="str">
            <v>Prešovský</v>
          </cell>
          <cell r="E2136">
            <v>703</v>
          </cell>
          <cell r="F2136" t="str">
            <v>Kežmarok</v>
          </cell>
        </row>
        <row r="2137">
          <cell r="A2137" t="str">
            <v>Vojňany / KK</v>
          </cell>
          <cell r="B2137">
            <v>524069</v>
          </cell>
          <cell r="C2137">
            <v>7</v>
          </cell>
          <cell r="D2137" t="str">
            <v>Prešovský</v>
          </cell>
          <cell r="E2137">
            <v>703</v>
          </cell>
          <cell r="F2137" t="str">
            <v>Kežmarok</v>
          </cell>
        </row>
        <row r="2138">
          <cell r="A2138" t="str">
            <v>Vrbov / KK</v>
          </cell>
          <cell r="B2138">
            <v>524077</v>
          </cell>
          <cell r="C2138">
            <v>7</v>
          </cell>
          <cell r="D2138" t="str">
            <v>Prešovský</v>
          </cell>
          <cell r="E2138">
            <v>703</v>
          </cell>
          <cell r="F2138" t="str">
            <v>Kežmarok</v>
          </cell>
        </row>
        <row r="2139">
          <cell r="A2139" t="str">
            <v>Výborná / KK</v>
          </cell>
          <cell r="B2139">
            <v>524085</v>
          </cell>
          <cell r="C2139">
            <v>7</v>
          </cell>
          <cell r="D2139" t="str">
            <v>Prešovský</v>
          </cell>
          <cell r="E2139">
            <v>703</v>
          </cell>
          <cell r="F2139" t="str">
            <v>Kežmarok</v>
          </cell>
        </row>
        <row r="2140">
          <cell r="A2140" t="str">
            <v>Zálesie / KK</v>
          </cell>
          <cell r="B2140">
            <v>524115</v>
          </cell>
          <cell r="C2140">
            <v>7</v>
          </cell>
          <cell r="D2140" t="str">
            <v>Prešovský</v>
          </cell>
          <cell r="E2140">
            <v>703</v>
          </cell>
          <cell r="F2140" t="str">
            <v>Kežmarok</v>
          </cell>
        </row>
        <row r="2141">
          <cell r="A2141" t="str">
            <v>Žakovce / KK</v>
          </cell>
          <cell r="B2141">
            <v>524123</v>
          </cell>
          <cell r="C2141">
            <v>7</v>
          </cell>
          <cell r="D2141" t="str">
            <v>Prešovský</v>
          </cell>
          <cell r="E2141">
            <v>703</v>
          </cell>
          <cell r="F2141" t="str">
            <v>Kežmarok</v>
          </cell>
        </row>
        <row r="2142">
          <cell r="A2142" t="str">
            <v>Levoča / LE</v>
          </cell>
          <cell r="B2142">
            <v>543292</v>
          </cell>
          <cell r="C2142">
            <v>7</v>
          </cell>
          <cell r="D2142" t="str">
            <v>Prešovský</v>
          </cell>
          <cell r="E2142">
            <v>704</v>
          </cell>
          <cell r="F2142" t="str">
            <v>Levoča</v>
          </cell>
        </row>
        <row r="2143">
          <cell r="A2143" t="str">
            <v>Baldovce / LE</v>
          </cell>
          <cell r="B2143">
            <v>526371</v>
          </cell>
          <cell r="C2143">
            <v>7</v>
          </cell>
          <cell r="D2143" t="str">
            <v>Prešovský</v>
          </cell>
          <cell r="E2143">
            <v>704</v>
          </cell>
          <cell r="F2143" t="str">
            <v>Levoča</v>
          </cell>
        </row>
        <row r="2144">
          <cell r="A2144" t="str">
            <v>Beharovce / LE</v>
          </cell>
          <cell r="B2144">
            <v>526380</v>
          </cell>
          <cell r="C2144">
            <v>7</v>
          </cell>
          <cell r="D2144" t="str">
            <v>Prešovský</v>
          </cell>
          <cell r="E2144">
            <v>704</v>
          </cell>
          <cell r="F2144" t="str">
            <v>Levoča</v>
          </cell>
        </row>
        <row r="2145">
          <cell r="A2145" t="str">
            <v>Bijacovce / LE</v>
          </cell>
          <cell r="B2145">
            <v>526401</v>
          </cell>
          <cell r="C2145">
            <v>7</v>
          </cell>
          <cell r="D2145" t="str">
            <v>Prešovský</v>
          </cell>
          <cell r="E2145">
            <v>704</v>
          </cell>
          <cell r="F2145" t="str">
            <v>Levoča</v>
          </cell>
        </row>
        <row r="2146">
          <cell r="A2146" t="str">
            <v>Brutovce / LE</v>
          </cell>
          <cell r="B2146">
            <v>526410</v>
          </cell>
          <cell r="C2146">
            <v>7</v>
          </cell>
          <cell r="D2146" t="str">
            <v>Prešovský</v>
          </cell>
          <cell r="E2146">
            <v>704</v>
          </cell>
          <cell r="F2146" t="str">
            <v>Levoča</v>
          </cell>
        </row>
        <row r="2147">
          <cell r="A2147" t="str">
            <v>Buglovce / LE</v>
          </cell>
          <cell r="B2147">
            <v>526428</v>
          </cell>
          <cell r="C2147">
            <v>7</v>
          </cell>
          <cell r="D2147" t="str">
            <v>Prešovský</v>
          </cell>
          <cell r="E2147">
            <v>704</v>
          </cell>
          <cell r="F2147" t="str">
            <v>Levoča</v>
          </cell>
        </row>
        <row r="2148">
          <cell r="A2148" t="str">
            <v>Dlhé Stráže / LE</v>
          </cell>
          <cell r="B2148">
            <v>526452</v>
          </cell>
          <cell r="C2148">
            <v>7</v>
          </cell>
          <cell r="D2148" t="str">
            <v>Prešovský</v>
          </cell>
          <cell r="E2148">
            <v>704</v>
          </cell>
          <cell r="F2148" t="str">
            <v>Levoča</v>
          </cell>
        </row>
        <row r="2149">
          <cell r="A2149" t="str">
            <v>Doľany / LE</v>
          </cell>
          <cell r="B2149">
            <v>526461</v>
          </cell>
          <cell r="C2149">
            <v>7</v>
          </cell>
          <cell r="D2149" t="str">
            <v>Prešovský</v>
          </cell>
          <cell r="E2149">
            <v>704</v>
          </cell>
          <cell r="F2149" t="str">
            <v>Levoča</v>
          </cell>
        </row>
        <row r="2150">
          <cell r="A2150" t="str">
            <v>Domaňovce / LE</v>
          </cell>
          <cell r="B2150">
            <v>526479</v>
          </cell>
          <cell r="C2150">
            <v>7</v>
          </cell>
          <cell r="D2150" t="str">
            <v>Prešovský</v>
          </cell>
          <cell r="E2150">
            <v>704</v>
          </cell>
          <cell r="F2150" t="str">
            <v>Levoča</v>
          </cell>
        </row>
        <row r="2151">
          <cell r="A2151" t="str">
            <v>Dravce / LE</v>
          </cell>
          <cell r="B2151">
            <v>526487</v>
          </cell>
          <cell r="C2151">
            <v>7</v>
          </cell>
          <cell r="D2151" t="str">
            <v>Prešovský</v>
          </cell>
          <cell r="E2151">
            <v>704</v>
          </cell>
          <cell r="F2151" t="str">
            <v>Levoča</v>
          </cell>
        </row>
        <row r="2152">
          <cell r="A2152" t="str">
            <v>Dúbrava / LE</v>
          </cell>
          <cell r="B2152">
            <v>526495</v>
          </cell>
          <cell r="C2152">
            <v>7</v>
          </cell>
          <cell r="D2152" t="str">
            <v>Prešovský</v>
          </cell>
          <cell r="E2152">
            <v>704</v>
          </cell>
          <cell r="F2152" t="str">
            <v>Levoča</v>
          </cell>
        </row>
        <row r="2153">
          <cell r="A2153" t="str">
            <v>Granč-Petrovce / LE</v>
          </cell>
          <cell r="B2153">
            <v>526517</v>
          </cell>
          <cell r="C2153">
            <v>7</v>
          </cell>
          <cell r="D2153" t="str">
            <v>Prešovský</v>
          </cell>
          <cell r="E2153">
            <v>704</v>
          </cell>
          <cell r="F2153" t="str">
            <v>Levoča</v>
          </cell>
        </row>
        <row r="2154">
          <cell r="A2154" t="str">
            <v>Harakovce / LE</v>
          </cell>
          <cell r="B2154">
            <v>526525</v>
          </cell>
          <cell r="C2154">
            <v>7</v>
          </cell>
          <cell r="D2154" t="str">
            <v>Prešovský</v>
          </cell>
          <cell r="E2154">
            <v>704</v>
          </cell>
          <cell r="F2154" t="str">
            <v>Levoča</v>
          </cell>
        </row>
        <row r="2155">
          <cell r="A2155" t="str">
            <v>Jablonov / LE</v>
          </cell>
          <cell r="B2155">
            <v>543179</v>
          </cell>
          <cell r="C2155">
            <v>7</v>
          </cell>
          <cell r="D2155" t="str">
            <v>Prešovský</v>
          </cell>
          <cell r="E2155">
            <v>704</v>
          </cell>
          <cell r="F2155" t="str">
            <v>Levoča</v>
          </cell>
        </row>
        <row r="2156">
          <cell r="A2156" t="str">
            <v>Klčov / LE</v>
          </cell>
          <cell r="B2156">
            <v>543225</v>
          </cell>
          <cell r="C2156">
            <v>7</v>
          </cell>
          <cell r="D2156" t="str">
            <v>Prešovský</v>
          </cell>
          <cell r="E2156">
            <v>704</v>
          </cell>
          <cell r="F2156" t="str">
            <v>Levoča</v>
          </cell>
        </row>
        <row r="2157">
          <cell r="A2157" t="str">
            <v>Korytné / LE</v>
          </cell>
          <cell r="B2157">
            <v>581640</v>
          </cell>
          <cell r="C2157">
            <v>7</v>
          </cell>
          <cell r="D2157" t="str">
            <v>Prešovský</v>
          </cell>
          <cell r="E2157">
            <v>704</v>
          </cell>
          <cell r="F2157" t="str">
            <v>Levoča</v>
          </cell>
        </row>
        <row r="2158">
          <cell r="A2158" t="str">
            <v>Kurimany / LE</v>
          </cell>
          <cell r="B2158">
            <v>543276</v>
          </cell>
          <cell r="C2158">
            <v>7</v>
          </cell>
          <cell r="D2158" t="str">
            <v>Prešovský</v>
          </cell>
          <cell r="E2158">
            <v>704</v>
          </cell>
          <cell r="F2158" t="str">
            <v>Levoča</v>
          </cell>
        </row>
        <row r="2159">
          <cell r="A2159" t="str">
            <v>Lúčka / LE</v>
          </cell>
          <cell r="B2159">
            <v>543314</v>
          </cell>
          <cell r="C2159">
            <v>7</v>
          </cell>
          <cell r="D2159" t="str">
            <v>Prešovský</v>
          </cell>
          <cell r="E2159">
            <v>704</v>
          </cell>
          <cell r="F2159" t="str">
            <v>Levoča</v>
          </cell>
        </row>
        <row r="2160">
          <cell r="A2160" t="str">
            <v>Nemešany / LE</v>
          </cell>
          <cell r="B2160">
            <v>543381</v>
          </cell>
          <cell r="C2160">
            <v>7</v>
          </cell>
          <cell r="D2160" t="str">
            <v>Prešovský</v>
          </cell>
          <cell r="E2160">
            <v>704</v>
          </cell>
          <cell r="F2160" t="str">
            <v>Levoča</v>
          </cell>
        </row>
        <row r="2161">
          <cell r="A2161" t="str">
            <v>Nižné Repaše / LE</v>
          </cell>
          <cell r="B2161">
            <v>543390</v>
          </cell>
          <cell r="C2161">
            <v>7</v>
          </cell>
          <cell r="D2161" t="str">
            <v>Prešovský</v>
          </cell>
          <cell r="E2161">
            <v>704</v>
          </cell>
          <cell r="F2161" t="str">
            <v>Levoča</v>
          </cell>
        </row>
        <row r="2162">
          <cell r="A2162" t="str">
            <v>Oľšavica / LE</v>
          </cell>
          <cell r="B2162">
            <v>543420</v>
          </cell>
          <cell r="C2162">
            <v>7</v>
          </cell>
          <cell r="D2162" t="str">
            <v>Prešovský</v>
          </cell>
          <cell r="E2162">
            <v>704</v>
          </cell>
          <cell r="F2162" t="str">
            <v>Levoča</v>
          </cell>
        </row>
        <row r="2163">
          <cell r="A2163" t="str">
            <v>Ordzovany / LE</v>
          </cell>
          <cell r="B2163">
            <v>543446</v>
          </cell>
          <cell r="C2163">
            <v>7</v>
          </cell>
          <cell r="D2163" t="str">
            <v>Prešovský</v>
          </cell>
          <cell r="E2163">
            <v>704</v>
          </cell>
          <cell r="F2163" t="str">
            <v>Levoča</v>
          </cell>
        </row>
        <row r="2164">
          <cell r="A2164" t="str">
            <v>Pavľany / LE</v>
          </cell>
          <cell r="B2164">
            <v>543454</v>
          </cell>
          <cell r="C2164">
            <v>7</v>
          </cell>
          <cell r="D2164" t="str">
            <v>Prešovský</v>
          </cell>
          <cell r="E2164">
            <v>704</v>
          </cell>
          <cell r="F2164" t="str">
            <v>Levoča</v>
          </cell>
        </row>
        <row r="2165">
          <cell r="A2165" t="str">
            <v>Poľanovce / LE</v>
          </cell>
          <cell r="B2165">
            <v>543462</v>
          </cell>
          <cell r="C2165">
            <v>7</v>
          </cell>
          <cell r="D2165" t="str">
            <v>Prešovský</v>
          </cell>
          <cell r="E2165">
            <v>704</v>
          </cell>
          <cell r="F2165" t="str">
            <v>Levoča</v>
          </cell>
        </row>
        <row r="2166">
          <cell r="A2166" t="str">
            <v>Pongrácovce / LE</v>
          </cell>
          <cell r="B2166">
            <v>543471</v>
          </cell>
          <cell r="C2166">
            <v>7</v>
          </cell>
          <cell r="D2166" t="str">
            <v>Prešovský</v>
          </cell>
          <cell r="E2166">
            <v>704</v>
          </cell>
          <cell r="F2166" t="str">
            <v>Levoča</v>
          </cell>
        </row>
        <row r="2167">
          <cell r="A2167" t="str">
            <v>Spišské Podhradie / LE</v>
          </cell>
          <cell r="B2167">
            <v>543578</v>
          </cell>
          <cell r="C2167">
            <v>7</v>
          </cell>
          <cell r="D2167" t="str">
            <v>Prešovský</v>
          </cell>
          <cell r="E2167">
            <v>704</v>
          </cell>
          <cell r="F2167" t="str">
            <v>Levoča</v>
          </cell>
        </row>
        <row r="2168">
          <cell r="A2168" t="str">
            <v>Spišský Hrhov / LE</v>
          </cell>
          <cell r="B2168">
            <v>543608</v>
          </cell>
          <cell r="C2168">
            <v>7</v>
          </cell>
          <cell r="D2168" t="str">
            <v>Prešovský</v>
          </cell>
          <cell r="E2168">
            <v>704</v>
          </cell>
          <cell r="F2168" t="str">
            <v>Levoča</v>
          </cell>
        </row>
        <row r="2169">
          <cell r="A2169" t="str">
            <v>Spišský Štvrtok / LE</v>
          </cell>
          <cell r="B2169">
            <v>543624</v>
          </cell>
          <cell r="C2169">
            <v>7</v>
          </cell>
          <cell r="D2169" t="str">
            <v>Prešovský</v>
          </cell>
          <cell r="E2169">
            <v>704</v>
          </cell>
          <cell r="F2169" t="str">
            <v>Levoča</v>
          </cell>
        </row>
        <row r="2170">
          <cell r="A2170" t="str">
            <v>Studenec / LE</v>
          </cell>
          <cell r="B2170">
            <v>543641</v>
          </cell>
          <cell r="C2170">
            <v>7</v>
          </cell>
          <cell r="D2170" t="str">
            <v>Prešovský</v>
          </cell>
          <cell r="E2170">
            <v>704</v>
          </cell>
          <cell r="F2170" t="str">
            <v>Levoča</v>
          </cell>
        </row>
        <row r="2171">
          <cell r="A2171" t="str">
            <v>Torysky / LE</v>
          </cell>
          <cell r="B2171">
            <v>543675</v>
          </cell>
          <cell r="C2171">
            <v>7</v>
          </cell>
          <cell r="D2171" t="str">
            <v>Prešovský</v>
          </cell>
          <cell r="E2171">
            <v>704</v>
          </cell>
          <cell r="F2171" t="str">
            <v>Levoča</v>
          </cell>
        </row>
        <row r="2172">
          <cell r="A2172" t="str">
            <v>Uloža / LE</v>
          </cell>
          <cell r="B2172">
            <v>543691</v>
          </cell>
          <cell r="C2172">
            <v>7</v>
          </cell>
          <cell r="D2172" t="str">
            <v>Prešovský</v>
          </cell>
          <cell r="E2172">
            <v>704</v>
          </cell>
          <cell r="F2172" t="str">
            <v>Levoča</v>
          </cell>
        </row>
        <row r="2173">
          <cell r="A2173" t="str">
            <v>Vyšné Repaše / LE</v>
          </cell>
          <cell r="B2173">
            <v>526606</v>
          </cell>
          <cell r="C2173">
            <v>7</v>
          </cell>
          <cell r="D2173" t="str">
            <v>Prešovský</v>
          </cell>
          <cell r="E2173">
            <v>704</v>
          </cell>
          <cell r="F2173" t="str">
            <v>Levoča</v>
          </cell>
        </row>
        <row r="2174">
          <cell r="A2174" t="str">
            <v>Vyšný Slavkov / LE</v>
          </cell>
          <cell r="B2174">
            <v>526614</v>
          </cell>
          <cell r="C2174">
            <v>7</v>
          </cell>
          <cell r="D2174" t="str">
            <v>Prešovský</v>
          </cell>
          <cell r="E2174">
            <v>704</v>
          </cell>
          <cell r="F2174" t="str">
            <v>Levoča</v>
          </cell>
        </row>
        <row r="2175">
          <cell r="A2175" t="str">
            <v>Poprad / PP</v>
          </cell>
          <cell r="B2175">
            <v>523381</v>
          </cell>
          <cell r="C2175">
            <v>7</v>
          </cell>
          <cell r="D2175" t="str">
            <v>Prešovský</v>
          </cell>
          <cell r="E2175">
            <v>706</v>
          </cell>
          <cell r="F2175" t="str">
            <v>Poprad</v>
          </cell>
        </row>
        <row r="2176">
          <cell r="A2176" t="str">
            <v>Batizovce / PP</v>
          </cell>
          <cell r="B2176">
            <v>523402</v>
          </cell>
          <cell r="C2176">
            <v>7</v>
          </cell>
          <cell r="D2176" t="str">
            <v>Prešovský</v>
          </cell>
          <cell r="E2176">
            <v>706</v>
          </cell>
          <cell r="F2176" t="str">
            <v>Poprad</v>
          </cell>
        </row>
        <row r="2177">
          <cell r="A2177" t="str">
            <v>Gánovce / PP</v>
          </cell>
          <cell r="B2177">
            <v>523437</v>
          </cell>
          <cell r="C2177">
            <v>7</v>
          </cell>
          <cell r="D2177" t="str">
            <v>Prešovský</v>
          </cell>
          <cell r="E2177">
            <v>706</v>
          </cell>
          <cell r="F2177" t="str">
            <v>Poprad</v>
          </cell>
        </row>
        <row r="2178">
          <cell r="A2178" t="str">
            <v>Gerlachov / PP</v>
          </cell>
          <cell r="B2178">
            <v>523445</v>
          </cell>
          <cell r="C2178">
            <v>7</v>
          </cell>
          <cell r="D2178" t="str">
            <v>Prešovský</v>
          </cell>
          <cell r="E2178">
            <v>706</v>
          </cell>
          <cell r="F2178" t="str">
            <v>Poprad</v>
          </cell>
        </row>
        <row r="2179">
          <cell r="A2179" t="str">
            <v>Hozelec / PP</v>
          </cell>
          <cell r="B2179">
            <v>523496</v>
          </cell>
          <cell r="C2179">
            <v>7</v>
          </cell>
          <cell r="D2179" t="str">
            <v>Prešovský</v>
          </cell>
          <cell r="E2179">
            <v>706</v>
          </cell>
          <cell r="F2179" t="str">
            <v>Poprad</v>
          </cell>
        </row>
        <row r="2180">
          <cell r="A2180" t="str">
            <v>Hôrka / PP</v>
          </cell>
          <cell r="B2180">
            <v>523488</v>
          </cell>
          <cell r="C2180">
            <v>7</v>
          </cell>
          <cell r="D2180" t="str">
            <v>Prešovský</v>
          </cell>
          <cell r="E2180">
            <v>706</v>
          </cell>
          <cell r="F2180" t="str">
            <v>Poprad</v>
          </cell>
        </row>
        <row r="2181">
          <cell r="A2181" t="str">
            <v>Hranovnica / PP</v>
          </cell>
          <cell r="B2181">
            <v>523518</v>
          </cell>
          <cell r="C2181">
            <v>7</v>
          </cell>
          <cell r="D2181" t="str">
            <v>Prešovský</v>
          </cell>
          <cell r="E2181">
            <v>706</v>
          </cell>
          <cell r="F2181" t="str">
            <v>Poprad</v>
          </cell>
        </row>
        <row r="2182">
          <cell r="A2182" t="str">
            <v>Jánovce / PP</v>
          </cell>
          <cell r="B2182">
            <v>523542</v>
          </cell>
          <cell r="C2182">
            <v>7</v>
          </cell>
          <cell r="D2182" t="str">
            <v>Prešovský</v>
          </cell>
          <cell r="E2182">
            <v>706</v>
          </cell>
          <cell r="F2182" t="str">
            <v>Poprad</v>
          </cell>
        </row>
        <row r="2183">
          <cell r="A2183" t="str">
            <v>Kravany / PP</v>
          </cell>
          <cell r="B2183">
            <v>523593</v>
          </cell>
          <cell r="C2183">
            <v>7</v>
          </cell>
          <cell r="D2183" t="str">
            <v>Prešovský</v>
          </cell>
          <cell r="E2183">
            <v>706</v>
          </cell>
          <cell r="F2183" t="str">
            <v>Poprad</v>
          </cell>
        </row>
        <row r="2184">
          <cell r="A2184" t="str">
            <v>Liptovská Teplička / PP</v>
          </cell>
          <cell r="B2184">
            <v>523631</v>
          </cell>
          <cell r="C2184">
            <v>7</v>
          </cell>
          <cell r="D2184" t="str">
            <v>Prešovský</v>
          </cell>
          <cell r="E2184">
            <v>706</v>
          </cell>
          <cell r="F2184" t="str">
            <v>Poprad</v>
          </cell>
        </row>
        <row r="2185">
          <cell r="A2185" t="str">
            <v>Lučivná / PP</v>
          </cell>
          <cell r="B2185">
            <v>523658</v>
          </cell>
          <cell r="C2185">
            <v>7</v>
          </cell>
          <cell r="D2185" t="str">
            <v>Prešovský</v>
          </cell>
          <cell r="E2185">
            <v>706</v>
          </cell>
          <cell r="F2185" t="str">
            <v>Poprad</v>
          </cell>
        </row>
        <row r="2186">
          <cell r="A2186" t="str">
            <v>Mengusovce / PP</v>
          </cell>
          <cell r="B2186">
            <v>523721</v>
          </cell>
          <cell r="C2186">
            <v>7</v>
          </cell>
          <cell r="D2186" t="str">
            <v>Prešovský</v>
          </cell>
          <cell r="E2186">
            <v>706</v>
          </cell>
          <cell r="F2186" t="str">
            <v>Poprad</v>
          </cell>
        </row>
        <row r="2187">
          <cell r="A2187" t="str">
            <v>Mlynica / PP</v>
          </cell>
          <cell r="B2187">
            <v>523747</v>
          </cell>
          <cell r="C2187">
            <v>7</v>
          </cell>
          <cell r="D2187" t="str">
            <v>Prešovský</v>
          </cell>
          <cell r="E2187">
            <v>706</v>
          </cell>
          <cell r="F2187" t="str">
            <v>Poprad</v>
          </cell>
        </row>
        <row r="2188">
          <cell r="A2188" t="str">
            <v>Nová Lesná / PP</v>
          </cell>
          <cell r="B2188">
            <v>523763</v>
          </cell>
          <cell r="C2188">
            <v>7</v>
          </cell>
          <cell r="D2188" t="str">
            <v>Prešovský</v>
          </cell>
          <cell r="E2188">
            <v>706</v>
          </cell>
          <cell r="F2188" t="str">
            <v>Poprad</v>
          </cell>
        </row>
        <row r="2189">
          <cell r="A2189" t="str">
            <v>Spišská Teplica / PP</v>
          </cell>
          <cell r="B2189">
            <v>523844</v>
          </cell>
          <cell r="C2189">
            <v>7</v>
          </cell>
          <cell r="D2189" t="str">
            <v>Prešovský</v>
          </cell>
          <cell r="E2189">
            <v>706</v>
          </cell>
          <cell r="F2189" t="str">
            <v>Poprad</v>
          </cell>
        </row>
        <row r="2190">
          <cell r="A2190" t="str">
            <v>Spišské Bystré / PP</v>
          </cell>
          <cell r="B2190">
            <v>523852</v>
          </cell>
          <cell r="C2190">
            <v>7</v>
          </cell>
          <cell r="D2190" t="str">
            <v>Prešovský</v>
          </cell>
          <cell r="E2190">
            <v>706</v>
          </cell>
          <cell r="F2190" t="str">
            <v>Poprad</v>
          </cell>
        </row>
        <row r="2191">
          <cell r="A2191" t="str">
            <v>Spišský Štiavnik / PP</v>
          </cell>
          <cell r="B2191">
            <v>523879</v>
          </cell>
          <cell r="C2191">
            <v>7</v>
          </cell>
          <cell r="D2191" t="str">
            <v>Prešovský</v>
          </cell>
          <cell r="E2191">
            <v>706</v>
          </cell>
          <cell r="F2191" t="str">
            <v>Poprad</v>
          </cell>
        </row>
        <row r="2192">
          <cell r="A2192" t="str">
            <v>Svit / PP</v>
          </cell>
          <cell r="B2192">
            <v>523925</v>
          </cell>
          <cell r="C2192">
            <v>7</v>
          </cell>
          <cell r="D2192" t="str">
            <v>Prešovský</v>
          </cell>
          <cell r="E2192">
            <v>706</v>
          </cell>
          <cell r="F2192" t="str">
            <v>Poprad</v>
          </cell>
        </row>
        <row r="2193">
          <cell r="A2193" t="str">
            <v>Štôla / PP</v>
          </cell>
          <cell r="B2193">
            <v>559890</v>
          </cell>
          <cell r="C2193">
            <v>7</v>
          </cell>
          <cell r="D2193" t="str">
            <v>Prešovský</v>
          </cell>
          <cell r="E2193">
            <v>706</v>
          </cell>
          <cell r="F2193" t="str">
            <v>Poprad</v>
          </cell>
        </row>
        <row r="2194">
          <cell r="A2194" t="str">
            <v>Štrba / PP</v>
          </cell>
          <cell r="B2194">
            <v>523933</v>
          </cell>
          <cell r="C2194">
            <v>7</v>
          </cell>
          <cell r="D2194" t="str">
            <v>Prešovský</v>
          </cell>
          <cell r="E2194">
            <v>706</v>
          </cell>
          <cell r="F2194" t="str">
            <v>Poprad</v>
          </cell>
        </row>
        <row r="2195">
          <cell r="A2195" t="str">
            <v>Šuňava / PP</v>
          </cell>
          <cell r="B2195">
            <v>524107</v>
          </cell>
          <cell r="C2195">
            <v>7</v>
          </cell>
          <cell r="D2195" t="str">
            <v>Prešovský</v>
          </cell>
          <cell r="E2195">
            <v>706</v>
          </cell>
          <cell r="F2195" t="str">
            <v>Poprad</v>
          </cell>
        </row>
        <row r="2196">
          <cell r="A2196" t="str">
            <v>Švábovce / PP</v>
          </cell>
          <cell r="B2196">
            <v>523950</v>
          </cell>
          <cell r="C2196">
            <v>7</v>
          </cell>
          <cell r="D2196" t="str">
            <v>Prešovský</v>
          </cell>
          <cell r="E2196">
            <v>706</v>
          </cell>
          <cell r="F2196" t="str">
            <v>Poprad</v>
          </cell>
        </row>
        <row r="2197">
          <cell r="A2197" t="str">
            <v>Tatranská Javorina / PP</v>
          </cell>
          <cell r="B2197">
            <v>580368</v>
          </cell>
          <cell r="C2197">
            <v>7</v>
          </cell>
          <cell r="D2197" t="str">
            <v>Prešovský</v>
          </cell>
          <cell r="E2197">
            <v>706</v>
          </cell>
          <cell r="F2197" t="str">
            <v>Poprad</v>
          </cell>
        </row>
        <row r="2198">
          <cell r="A2198" t="str">
            <v>Veľký Slavkov / PP</v>
          </cell>
          <cell r="B2198">
            <v>524018</v>
          </cell>
          <cell r="C2198">
            <v>7</v>
          </cell>
          <cell r="D2198" t="str">
            <v>Prešovský</v>
          </cell>
          <cell r="E2198">
            <v>706</v>
          </cell>
          <cell r="F2198" t="str">
            <v>Poprad</v>
          </cell>
        </row>
        <row r="2199">
          <cell r="A2199" t="str">
            <v>Vernár / PP</v>
          </cell>
          <cell r="B2199">
            <v>524026</v>
          </cell>
          <cell r="C2199">
            <v>7</v>
          </cell>
          <cell r="D2199" t="str">
            <v>Prešovský</v>
          </cell>
          <cell r="E2199">
            <v>706</v>
          </cell>
          <cell r="F2199" t="str">
            <v>Poprad</v>
          </cell>
        </row>
        <row r="2200">
          <cell r="A2200" t="str">
            <v>Vikartovce / PP</v>
          </cell>
          <cell r="B2200">
            <v>524034</v>
          </cell>
          <cell r="C2200">
            <v>7</v>
          </cell>
          <cell r="D2200" t="str">
            <v>Prešovský</v>
          </cell>
          <cell r="E2200">
            <v>706</v>
          </cell>
          <cell r="F2200" t="str">
            <v>Poprad</v>
          </cell>
        </row>
        <row r="2201">
          <cell r="A2201" t="str">
            <v>Vydrník / PP</v>
          </cell>
          <cell r="B2201">
            <v>524093</v>
          </cell>
          <cell r="C2201">
            <v>7</v>
          </cell>
          <cell r="D2201" t="str">
            <v>Prešovský</v>
          </cell>
          <cell r="E2201">
            <v>706</v>
          </cell>
          <cell r="F2201" t="str">
            <v>Poprad</v>
          </cell>
        </row>
        <row r="2202">
          <cell r="A2202" t="str">
            <v>Vysoké Tatry / PP</v>
          </cell>
          <cell r="B2202">
            <v>560103</v>
          </cell>
          <cell r="C2202">
            <v>7</v>
          </cell>
          <cell r="D2202" t="str">
            <v>Prešovský</v>
          </cell>
          <cell r="E2202">
            <v>706</v>
          </cell>
          <cell r="F2202" t="str">
            <v>Poprad</v>
          </cell>
        </row>
        <row r="2203">
          <cell r="A2203" t="str">
            <v>Ždiar / PP</v>
          </cell>
          <cell r="B2203">
            <v>524131</v>
          </cell>
          <cell r="C2203">
            <v>7</v>
          </cell>
          <cell r="D2203" t="str">
            <v>Prešovský</v>
          </cell>
          <cell r="E2203">
            <v>706</v>
          </cell>
          <cell r="F2203" t="str">
            <v>Poprad</v>
          </cell>
        </row>
        <row r="2204">
          <cell r="A2204" t="str">
            <v>Sabinov / SB</v>
          </cell>
          <cell r="B2204">
            <v>525146</v>
          </cell>
          <cell r="C2204">
            <v>7</v>
          </cell>
          <cell r="D2204" t="str">
            <v>Prešovský</v>
          </cell>
          <cell r="E2204">
            <v>708</v>
          </cell>
          <cell r="F2204" t="str">
            <v>Sabinov</v>
          </cell>
        </row>
        <row r="2205">
          <cell r="A2205" t="str">
            <v>Bajerovce / SB</v>
          </cell>
          <cell r="B2205">
            <v>524182</v>
          </cell>
          <cell r="C2205">
            <v>7</v>
          </cell>
          <cell r="D2205" t="str">
            <v>Prešovský</v>
          </cell>
          <cell r="E2205">
            <v>708</v>
          </cell>
          <cell r="F2205" t="str">
            <v>Sabinov</v>
          </cell>
        </row>
        <row r="2206">
          <cell r="A2206" t="str">
            <v>Bodovce / SB</v>
          </cell>
          <cell r="B2206">
            <v>524204</v>
          </cell>
          <cell r="C2206">
            <v>7</v>
          </cell>
          <cell r="D2206" t="str">
            <v>Prešovský</v>
          </cell>
          <cell r="E2206">
            <v>708</v>
          </cell>
          <cell r="F2206" t="str">
            <v>Sabinov</v>
          </cell>
        </row>
        <row r="2207">
          <cell r="A2207" t="str">
            <v>Brezovica / SB</v>
          </cell>
          <cell r="B2207">
            <v>524239</v>
          </cell>
          <cell r="C2207">
            <v>7</v>
          </cell>
          <cell r="D2207" t="str">
            <v>Prešovský</v>
          </cell>
          <cell r="E2207">
            <v>708</v>
          </cell>
          <cell r="F2207" t="str">
            <v>Sabinov</v>
          </cell>
        </row>
        <row r="2208">
          <cell r="A2208" t="str">
            <v>Brezovička / SB</v>
          </cell>
          <cell r="B2208">
            <v>524247</v>
          </cell>
          <cell r="C2208">
            <v>7</v>
          </cell>
          <cell r="D2208" t="str">
            <v>Prešovský</v>
          </cell>
          <cell r="E2208">
            <v>708</v>
          </cell>
          <cell r="F2208" t="str">
            <v>Sabinov</v>
          </cell>
        </row>
        <row r="2209">
          <cell r="A2209" t="str">
            <v>Červená Voda / SB</v>
          </cell>
          <cell r="B2209">
            <v>524280</v>
          </cell>
          <cell r="C2209">
            <v>7</v>
          </cell>
          <cell r="D2209" t="str">
            <v>Prešovský</v>
          </cell>
          <cell r="E2209">
            <v>708</v>
          </cell>
          <cell r="F2209" t="str">
            <v>Sabinov</v>
          </cell>
        </row>
        <row r="2210">
          <cell r="A2210" t="str">
            <v>Červenica pri Sabinove / SB</v>
          </cell>
          <cell r="B2210">
            <v>524298</v>
          </cell>
          <cell r="C2210">
            <v>7</v>
          </cell>
          <cell r="D2210" t="str">
            <v>Prešovský</v>
          </cell>
          <cell r="E2210">
            <v>708</v>
          </cell>
          <cell r="F2210" t="str">
            <v>Sabinov</v>
          </cell>
        </row>
        <row r="2211">
          <cell r="A2211" t="str">
            <v>Ďačov / SB</v>
          </cell>
          <cell r="B2211">
            <v>524310</v>
          </cell>
          <cell r="C2211">
            <v>7</v>
          </cell>
          <cell r="D2211" t="str">
            <v>Prešovský</v>
          </cell>
          <cell r="E2211">
            <v>708</v>
          </cell>
          <cell r="F2211" t="str">
            <v>Sabinov</v>
          </cell>
        </row>
        <row r="2212">
          <cell r="A2212" t="str">
            <v>Daletice / SB</v>
          </cell>
          <cell r="B2212">
            <v>524328</v>
          </cell>
          <cell r="C2212">
            <v>7</v>
          </cell>
          <cell r="D2212" t="str">
            <v>Prešovský</v>
          </cell>
          <cell r="E2212">
            <v>708</v>
          </cell>
          <cell r="F2212" t="str">
            <v>Sabinov</v>
          </cell>
        </row>
        <row r="2213">
          <cell r="A2213" t="str">
            <v>Drienica / SB</v>
          </cell>
          <cell r="B2213">
            <v>524344</v>
          </cell>
          <cell r="C2213">
            <v>7</v>
          </cell>
          <cell r="D2213" t="str">
            <v>Prešovský</v>
          </cell>
          <cell r="E2213">
            <v>708</v>
          </cell>
          <cell r="F2213" t="str">
            <v>Sabinov</v>
          </cell>
        </row>
        <row r="2214">
          <cell r="A2214" t="str">
            <v>Dubovica / SB</v>
          </cell>
          <cell r="B2214">
            <v>524379</v>
          </cell>
          <cell r="C2214">
            <v>7</v>
          </cell>
          <cell r="D2214" t="str">
            <v>Prešovský</v>
          </cell>
          <cell r="E2214">
            <v>708</v>
          </cell>
          <cell r="F2214" t="str">
            <v>Sabinov</v>
          </cell>
        </row>
        <row r="2215">
          <cell r="A2215" t="str">
            <v>Hanigovce / SB</v>
          </cell>
          <cell r="B2215">
            <v>524441</v>
          </cell>
          <cell r="C2215">
            <v>7</v>
          </cell>
          <cell r="D2215" t="str">
            <v>Prešovský</v>
          </cell>
          <cell r="E2215">
            <v>708</v>
          </cell>
          <cell r="F2215" t="str">
            <v>Sabinov</v>
          </cell>
        </row>
        <row r="2216">
          <cell r="A2216" t="str">
            <v>Hubošovce / SB</v>
          </cell>
          <cell r="B2216">
            <v>524492</v>
          </cell>
          <cell r="C2216">
            <v>7</v>
          </cell>
          <cell r="D2216" t="str">
            <v>Prešovský</v>
          </cell>
          <cell r="E2216">
            <v>708</v>
          </cell>
          <cell r="F2216" t="str">
            <v>Sabinov</v>
          </cell>
        </row>
        <row r="2217">
          <cell r="A2217" t="str">
            <v>Jakovany / SB</v>
          </cell>
          <cell r="B2217">
            <v>524557</v>
          </cell>
          <cell r="C2217">
            <v>7</v>
          </cell>
          <cell r="D2217" t="str">
            <v>Prešovský</v>
          </cell>
          <cell r="E2217">
            <v>708</v>
          </cell>
          <cell r="F2217" t="str">
            <v>Sabinov</v>
          </cell>
        </row>
        <row r="2218">
          <cell r="A2218" t="str">
            <v>Jakubova Voľa / SB</v>
          </cell>
          <cell r="B2218">
            <v>524565</v>
          </cell>
          <cell r="C2218">
            <v>7</v>
          </cell>
          <cell r="D2218" t="str">
            <v>Prešovský</v>
          </cell>
          <cell r="E2218">
            <v>708</v>
          </cell>
          <cell r="F2218" t="str">
            <v>Sabinov</v>
          </cell>
        </row>
        <row r="2219">
          <cell r="A2219" t="str">
            <v>Jakubovany / SB</v>
          </cell>
          <cell r="B2219">
            <v>524573</v>
          </cell>
          <cell r="C2219">
            <v>7</v>
          </cell>
          <cell r="D2219" t="str">
            <v>Prešovský</v>
          </cell>
          <cell r="E2219">
            <v>708</v>
          </cell>
          <cell r="F2219" t="str">
            <v>Sabinov</v>
          </cell>
        </row>
        <row r="2220">
          <cell r="A2220" t="str">
            <v>Jarovnice / SB</v>
          </cell>
          <cell r="B2220">
            <v>524603</v>
          </cell>
          <cell r="C2220">
            <v>7</v>
          </cell>
          <cell r="D2220" t="str">
            <v>Prešovský</v>
          </cell>
          <cell r="E2220">
            <v>708</v>
          </cell>
          <cell r="F2220" t="str">
            <v>Sabinov</v>
          </cell>
        </row>
        <row r="2221">
          <cell r="A2221" t="str">
            <v>Kamenica / SB</v>
          </cell>
          <cell r="B2221">
            <v>524611</v>
          </cell>
          <cell r="C2221">
            <v>7</v>
          </cell>
          <cell r="D2221" t="str">
            <v>Prešovský</v>
          </cell>
          <cell r="E2221">
            <v>708</v>
          </cell>
          <cell r="F2221" t="str">
            <v>Sabinov</v>
          </cell>
        </row>
        <row r="2222">
          <cell r="A2222" t="str">
            <v>Krásna Lúka / SB</v>
          </cell>
          <cell r="B2222">
            <v>524671</v>
          </cell>
          <cell r="C2222">
            <v>7</v>
          </cell>
          <cell r="D2222" t="str">
            <v>Prešovský</v>
          </cell>
          <cell r="E2222">
            <v>708</v>
          </cell>
          <cell r="F2222" t="str">
            <v>Sabinov</v>
          </cell>
        </row>
        <row r="2223">
          <cell r="A2223" t="str">
            <v>Krivany / SB</v>
          </cell>
          <cell r="B2223">
            <v>524689</v>
          </cell>
          <cell r="C2223">
            <v>7</v>
          </cell>
          <cell r="D2223" t="str">
            <v>Prešovský</v>
          </cell>
          <cell r="E2223">
            <v>708</v>
          </cell>
          <cell r="F2223" t="str">
            <v>Sabinov</v>
          </cell>
        </row>
        <row r="2224">
          <cell r="A2224" t="str">
            <v>Lipany / SB</v>
          </cell>
          <cell r="B2224">
            <v>524778</v>
          </cell>
          <cell r="C2224">
            <v>7</v>
          </cell>
          <cell r="D2224" t="str">
            <v>Prešovský</v>
          </cell>
          <cell r="E2224">
            <v>708</v>
          </cell>
          <cell r="F2224" t="str">
            <v>Sabinov</v>
          </cell>
        </row>
        <row r="2225">
          <cell r="A2225" t="str">
            <v>Lúčka / SB</v>
          </cell>
          <cell r="B2225">
            <v>524816</v>
          </cell>
          <cell r="C2225">
            <v>7</v>
          </cell>
          <cell r="D2225" t="str">
            <v>Prešovský</v>
          </cell>
          <cell r="E2225">
            <v>708</v>
          </cell>
          <cell r="F2225" t="str">
            <v>Sabinov</v>
          </cell>
        </row>
        <row r="2226">
          <cell r="A2226" t="str">
            <v>Ľutina / SB</v>
          </cell>
          <cell r="B2226">
            <v>524824</v>
          </cell>
          <cell r="C2226">
            <v>7</v>
          </cell>
          <cell r="D2226" t="str">
            <v>Prešovský</v>
          </cell>
          <cell r="E2226">
            <v>708</v>
          </cell>
          <cell r="F2226" t="str">
            <v>Sabinov</v>
          </cell>
        </row>
        <row r="2227">
          <cell r="A2227" t="str">
            <v>Milpoš / SB</v>
          </cell>
          <cell r="B2227">
            <v>524875</v>
          </cell>
          <cell r="C2227">
            <v>7</v>
          </cell>
          <cell r="D2227" t="str">
            <v>Prešovský</v>
          </cell>
          <cell r="E2227">
            <v>708</v>
          </cell>
          <cell r="F2227" t="str">
            <v>Sabinov</v>
          </cell>
        </row>
        <row r="2228">
          <cell r="A2228" t="str">
            <v>Nižný Slavkov / SB</v>
          </cell>
          <cell r="B2228">
            <v>524921</v>
          </cell>
          <cell r="C2228">
            <v>7</v>
          </cell>
          <cell r="D2228" t="str">
            <v>Prešovský</v>
          </cell>
          <cell r="E2228">
            <v>708</v>
          </cell>
          <cell r="F2228" t="str">
            <v>Sabinov</v>
          </cell>
        </row>
        <row r="2229">
          <cell r="A2229" t="str">
            <v>Olejníkov / SB</v>
          </cell>
          <cell r="B2229">
            <v>524948</v>
          </cell>
          <cell r="C2229">
            <v>7</v>
          </cell>
          <cell r="D2229" t="str">
            <v>Prešovský</v>
          </cell>
          <cell r="E2229">
            <v>708</v>
          </cell>
          <cell r="F2229" t="str">
            <v>Sabinov</v>
          </cell>
        </row>
        <row r="2230">
          <cell r="A2230" t="str">
            <v>Oľšov / SB</v>
          </cell>
          <cell r="B2230">
            <v>524956</v>
          </cell>
          <cell r="C2230">
            <v>7</v>
          </cell>
          <cell r="D2230" t="str">
            <v>Prešovský</v>
          </cell>
          <cell r="E2230">
            <v>708</v>
          </cell>
          <cell r="F2230" t="str">
            <v>Sabinov</v>
          </cell>
        </row>
        <row r="2231">
          <cell r="A2231" t="str">
            <v>Ostrovany / SB</v>
          </cell>
          <cell r="B2231">
            <v>524981</v>
          </cell>
          <cell r="C2231">
            <v>7</v>
          </cell>
          <cell r="D2231" t="str">
            <v>Prešovský</v>
          </cell>
          <cell r="E2231">
            <v>708</v>
          </cell>
          <cell r="F2231" t="str">
            <v>Sabinov</v>
          </cell>
        </row>
        <row r="2232">
          <cell r="A2232" t="str">
            <v>Pečovská Nová Ves / SB</v>
          </cell>
          <cell r="B2232">
            <v>525006</v>
          </cell>
          <cell r="C2232">
            <v>7</v>
          </cell>
          <cell r="D2232" t="str">
            <v>Prešovský</v>
          </cell>
          <cell r="E2232">
            <v>708</v>
          </cell>
          <cell r="F2232" t="str">
            <v>Sabinov</v>
          </cell>
        </row>
        <row r="2233">
          <cell r="A2233" t="str">
            <v>Poloma / SB</v>
          </cell>
          <cell r="B2233">
            <v>525049</v>
          </cell>
          <cell r="C2233">
            <v>7</v>
          </cell>
          <cell r="D2233" t="str">
            <v>Prešovský</v>
          </cell>
          <cell r="E2233">
            <v>708</v>
          </cell>
          <cell r="F2233" t="str">
            <v>Sabinov</v>
          </cell>
        </row>
        <row r="2234">
          <cell r="A2234" t="str">
            <v>Ratvaj / SB</v>
          </cell>
          <cell r="B2234">
            <v>525081</v>
          </cell>
          <cell r="C2234">
            <v>7</v>
          </cell>
          <cell r="D2234" t="str">
            <v>Prešovský</v>
          </cell>
          <cell r="E2234">
            <v>708</v>
          </cell>
          <cell r="F2234" t="str">
            <v>Sabinov</v>
          </cell>
        </row>
        <row r="2235">
          <cell r="A2235" t="str">
            <v>Ražňany / SB</v>
          </cell>
          <cell r="B2235">
            <v>525090</v>
          </cell>
          <cell r="C2235">
            <v>7</v>
          </cell>
          <cell r="D2235" t="str">
            <v>Prešovský</v>
          </cell>
          <cell r="E2235">
            <v>708</v>
          </cell>
          <cell r="F2235" t="str">
            <v>Sabinov</v>
          </cell>
        </row>
        <row r="2236">
          <cell r="A2236" t="str">
            <v>Renčišov / SB</v>
          </cell>
          <cell r="B2236">
            <v>525103</v>
          </cell>
          <cell r="C2236">
            <v>7</v>
          </cell>
          <cell r="D2236" t="str">
            <v>Prešovský</v>
          </cell>
          <cell r="E2236">
            <v>708</v>
          </cell>
          <cell r="F2236" t="str">
            <v>Sabinov</v>
          </cell>
        </row>
        <row r="2237">
          <cell r="A2237" t="str">
            <v>Rožkovany / SB</v>
          </cell>
          <cell r="B2237">
            <v>525120</v>
          </cell>
          <cell r="C2237">
            <v>7</v>
          </cell>
          <cell r="D2237" t="str">
            <v>Prešovský</v>
          </cell>
          <cell r="E2237">
            <v>708</v>
          </cell>
          <cell r="F2237" t="str">
            <v>Sabinov</v>
          </cell>
        </row>
        <row r="2238">
          <cell r="A2238" t="str">
            <v>Šarišské Dravce / SB</v>
          </cell>
          <cell r="B2238">
            <v>525219</v>
          </cell>
          <cell r="C2238">
            <v>7</v>
          </cell>
          <cell r="D2238" t="str">
            <v>Prešovský</v>
          </cell>
          <cell r="E2238">
            <v>708</v>
          </cell>
          <cell r="F2238" t="str">
            <v>Sabinov</v>
          </cell>
        </row>
        <row r="2239">
          <cell r="A2239" t="str">
            <v>Šarišské Michaľany / SB</v>
          </cell>
          <cell r="B2239">
            <v>525235</v>
          </cell>
          <cell r="C2239">
            <v>7</v>
          </cell>
          <cell r="D2239" t="str">
            <v>Prešovský</v>
          </cell>
          <cell r="E2239">
            <v>708</v>
          </cell>
          <cell r="F2239" t="str">
            <v>Sabinov</v>
          </cell>
        </row>
        <row r="2240">
          <cell r="A2240" t="str">
            <v>Šarišské Sokolovce / SB</v>
          </cell>
          <cell r="B2240">
            <v>525243</v>
          </cell>
          <cell r="C2240">
            <v>7</v>
          </cell>
          <cell r="D2240" t="str">
            <v>Prešovský</v>
          </cell>
          <cell r="E2240">
            <v>708</v>
          </cell>
          <cell r="F2240" t="str">
            <v>Sabinov</v>
          </cell>
        </row>
        <row r="2241">
          <cell r="A2241" t="str">
            <v>Tichý Potok / SB</v>
          </cell>
          <cell r="B2241">
            <v>525308</v>
          </cell>
          <cell r="C2241">
            <v>7</v>
          </cell>
          <cell r="D2241" t="str">
            <v>Prešovský</v>
          </cell>
          <cell r="E2241">
            <v>708</v>
          </cell>
          <cell r="F2241" t="str">
            <v>Sabinov</v>
          </cell>
        </row>
        <row r="2242">
          <cell r="A2242" t="str">
            <v>Torysa / SB</v>
          </cell>
          <cell r="B2242">
            <v>525316</v>
          </cell>
          <cell r="C2242">
            <v>7</v>
          </cell>
          <cell r="D2242" t="str">
            <v>Prešovský</v>
          </cell>
          <cell r="E2242">
            <v>708</v>
          </cell>
          <cell r="F2242" t="str">
            <v>Sabinov</v>
          </cell>
        </row>
        <row r="2243">
          <cell r="A2243" t="str">
            <v>Uzovce / SB</v>
          </cell>
          <cell r="B2243">
            <v>525359</v>
          </cell>
          <cell r="C2243">
            <v>7</v>
          </cell>
          <cell r="D2243" t="str">
            <v>Prešovský</v>
          </cell>
          <cell r="E2243">
            <v>708</v>
          </cell>
          <cell r="F2243" t="str">
            <v>Sabinov</v>
          </cell>
        </row>
        <row r="2244">
          <cell r="A2244" t="str">
            <v>Uzovské Pekľany / SB</v>
          </cell>
          <cell r="B2244">
            <v>525367</v>
          </cell>
          <cell r="C2244">
            <v>7</v>
          </cell>
          <cell r="D2244" t="str">
            <v>Prešovský</v>
          </cell>
          <cell r="E2244">
            <v>708</v>
          </cell>
          <cell r="F2244" t="str">
            <v>Sabinov</v>
          </cell>
        </row>
        <row r="2245">
          <cell r="A2245" t="str">
            <v>Uzovský Šalgov / SB</v>
          </cell>
          <cell r="B2245">
            <v>525375</v>
          </cell>
          <cell r="C2245">
            <v>7</v>
          </cell>
          <cell r="D2245" t="str">
            <v>Prešovský</v>
          </cell>
          <cell r="E2245">
            <v>708</v>
          </cell>
          <cell r="F2245" t="str">
            <v>Sabinov</v>
          </cell>
        </row>
        <row r="2246">
          <cell r="A2246" t="str">
            <v>Vysoká / SB</v>
          </cell>
          <cell r="B2246">
            <v>525421</v>
          </cell>
          <cell r="C2246">
            <v>7</v>
          </cell>
          <cell r="D2246" t="str">
            <v>Prešovský</v>
          </cell>
          <cell r="E2246">
            <v>708</v>
          </cell>
          <cell r="F2246" t="str">
            <v>Sabinov</v>
          </cell>
        </row>
        <row r="2247">
          <cell r="A2247" t="str">
            <v>Stará Ľubovňa / SL</v>
          </cell>
          <cell r="B2247">
            <v>526665</v>
          </cell>
          <cell r="C2247">
            <v>7</v>
          </cell>
          <cell r="D2247" t="str">
            <v>Prešovský</v>
          </cell>
          <cell r="E2247">
            <v>710</v>
          </cell>
          <cell r="F2247" t="str">
            <v>Stará Ľubovňa</v>
          </cell>
        </row>
        <row r="2248">
          <cell r="A2248" t="str">
            <v>Čirč / SL</v>
          </cell>
          <cell r="B2248">
            <v>526673</v>
          </cell>
          <cell r="C2248">
            <v>7</v>
          </cell>
          <cell r="D2248" t="str">
            <v>Prešovský</v>
          </cell>
          <cell r="E2248">
            <v>710</v>
          </cell>
          <cell r="F2248" t="str">
            <v>Stará Ľubovňa</v>
          </cell>
        </row>
        <row r="2249">
          <cell r="A2249" t="str">
            <v>Ďurková / SL</v>
          </cell>
          <cell r="B2249">
            <v>526681</v>
          </cell>
          <cell r="C2249">
            <v>7</v>
          </cell>
          <cell r="D2249" t="str">
            <v>Prešovský</v>
          </cell>
          <cell r="E2249">
            <v>710</v>
          </cell>
          <cell r="F2249" t="str">
            <v>Stará Ľubovňa</v>
          </cell>
        </row>
        <row r="2250">
          <cell r="A2250" t="str">
            <v>Forbasy / SL</v>
          </cell>
          <cell r="B2250">
            <v>526690</v>
          </cell>
          <cell r="C2250">
            <v>7</v>
          </cell>
          <cell r="D2250" t="str">
            <v>Prešovský</v>
          </cell>
          <cell r="E2250">
            <v>710</v>
          </cell>
          <cell r="F2250" t="str">
            <v>Stará Ľubovňa</v>
          </cell>
        </row>
        <row r="2251">
          <cell r="A2251" t="str">
            <v>Hajtovka / SL</v>
          </cell>
          <cell r="B2251">
            <v>526703</v>
          </cell>
          <cell r="C2251">
            <v>7</v>
          </cell>
          <cell r="D2251" t="str">
            <v>Prešovský</v>
          </cell>
          <cell r="E2251">
            <v>710</v>
          </cell>
          <cell r="F2251" t="str">
            <v>Stará Ľubovňa</v>
          </cell>
        </row>
        <row r="2252">
          <cell r="A2252" t="str">
            <v>Haligovce / SL</v>
          </cell>
          <cell r="B2252">
            <v>526711</v>
          </cell>
          <cell r="C2252">
            <v>7</v>
          </cell>
          <cell r="D2252" t="str">
            <v>Prešovský</v>
          </cell>
          <cell r="E2252">
            <v>710</v>
          </cell>
          <cell r="F2252" t="str">
            <v>Stará Ľubovňa</v>
          </cell>
        </row>
        <row r="2253">
          <cell r="A2253" t="str">
            <v>Hniezdne / SL</v>
          </cell>
          <cell r="B2253">
            <v>526720</v>
          </cell>
          <cell r="C2253">
            <v>7</v>
          </cell>
          <cell r="D2253" t="str">
            <v>Prešovský</v>
          </cell>
          <cell r="E2253">
            <v>710</v>
          </cell>
          <cell r="F2253" t="str">
            <v>Stará Ľubovňa</v>
          </cell>
        </row>
        <row r="2254">
          <cell r="A2254" t="str">
            <v>Hraničné / SL</v>
          </cell>
          <cell r="B2254">
            <v>526738</v>
          </cell>
          <cell r="C2254">
            <v>7</v>
          </cell>
          <cell r="D2254" t="str">
            <v>Prešovský</v>
          </cell>
          <cell r="E2254">
            <v>710</v>
          </cell>
          <cell r="F2254" t="str">
            <v>Stará Ľubovňa</v>
          </cell>
        </row>
        <row r="2255">
          <cell r="A2255" t="str">
            <v>Hromoš / SL</v>
          </cell>
          <cell r="B2255">
            <v>526746</v>
          </cell>
          <cell r="C2255">
            <v>7</v>
          </cell>
          <cell r="D2255" t="str">
            <v>Prešovský</v>
          </cell>
          <cell r="E2255">
            <v>710</v>
          </cell>
          <cell r="F2255" t="str">
            <v>Stará Ľubovňa</v>
          </cell>
        </row>
        <row r="2256">
          <cell r="A2256" t="str">
            <v>Chmeľnica / SL</v>
          </cell>
          <cell r="B2256">
            <v>526754</v>
          </cell>
          <cell r="C2256">
            <v>7</v>
          </cell>
          <cell r="D2256" t="str">
            <v>Prešovský</v>
          </cell>
          <cell r="E2256">
            <v>710</v>
          </cell>
          <cell r="F2256" t="str">
            <v>Stará Ľubovňa</v>
          </cell>
        </row>
        <row r="2257">
          <cell r="A2257" t="str">
            <v>Jakubany / SL</v>
          </cell>
          <cell r="B2257">
            <v>526762</v>
          </cell>
          <cell r="C2257">
            <v>7</v>
          </cell>
          <cell r="D2257" t="str">
            <v>Prešovský</v>
          </cell>
          <cell r="E2257">
            <v>710</v>
          </cell>
          <cell r="F2257" t="str">
            <v>Stará Ľubovňa</v>
          </cell>
        </row>
        <row r="2258">
          <cell r="A2258" t="str">
            <v>Jarabina / SL</v>
          </cell>
          <cell r="B2258">
            <v>526771</v>
          </cell>
          <cell r="C2258">
            <v>7</v>
          </cell>
          <cell r="D2258" t="str">
            <v>Prešovský</v>
          </cell>
          <cell r="E2258">
            <v>710</v>
          </cell>
          <cell r="F2258" t="str">
            <v>Stará Ľubovňa</v>
          </cell>
        </row>
        <row r="2259">
          <cell r="A2259" t="str">
            <v>Kamienka / SL</v>
          </cell>
          <cell r="B2259">
            <v>526789</v>
          </cell>
          <cell r="C2259">
            <v>7</v>
          </cell>
          <cell r="D2259" t="str">
            <v>Prešovský</v>
          </cell>
          <cell r="E2259">
            <v>710</v>
          </cell>
          <cell r="F2259" t="str">
            <v>Stará Ľubovňa</v>
          </cell>
        </row>
        <row r="2260">
          <cell r="A2260" t="str">
            <v>Kolačkov / SL</v>
          </cell>
          <cell r="B2260">
            <v>526797</v>
          </cell>
          <cell r="C2260">
            <v>7</v>
          </cell>
          <cell r="D2260" t="str">
            <v>Prešovský</v>
          </cell>
          <cell r="E2260">
            <v>710</v>
          </cell>
          <cell r="F2260" t="str">
            <v>Stará Ľubovňa</v>
          </cell>
        </row>
        <row r="2261">
          <cell r="A2261" t="str">
            <v>Kremná / SL</v>
          </cell>
          <cell r="B2261">
            <v>526801</v>
          </cell>
          <cell r="C2261">
            <v>7</v>
          </cell>
          <cell r="D2261" t="str">
            <v>Prešovský</v>
          </cell>
          <cell r="E2261">
            <v>710</v>
          </cell>
          <cell r="F2261" t="str">
            <v>Stará Ľubovňa</v>
          </cell>
        </row>
        <row r="2262">
          <cell r="A2262" t="str">
            <v>Kyjov / SL</v>
          </cell>
          <cell r="B2262">
            <v>526819</v>
          </cell>
          <cell r="C2262">
            <v>7</v>
          </cell>
          <cell r="D2262" t="str">
            <v>Prešovský</v>
          </cell>
          <cell r="E2262">
            <v>710</v>
          </cell>
          <cell r="F2262" t="str">
            <v>Stará Ľubovňa</v>
          </cell>
        </row>
        <row r="2263">
          <cell r="A2263" t="str">
            <v>Lacková / SL</v>
          </cell>
          <cell r="B2263">
            <v>526827</v>
          </cell>
          <cell r="C2263">
            <v>7</v>
          </cell>
          <cell r="D2263" t="str">
            <v>Prešovský</v>
          </cell>
          <cell r="E2263">
            <v>710</v>
          </cell>
          <cell r="F2263" t="str">
            <v>Stará Ľubovňa</v>
          </cell>
        </row>
        <row r="2264">
          <cell r="A2264" t="str">
            <v>Legnava / SL</v>
          </cell>
          <cell r="B2264">
            <v>526835</v>
          </cell>
          <cell r="C2264">
            <v>7</v>
          </cell>
          <cell r="D2264" t="str">
            <v>Prešovský</v>
          </cell>
          <cell r="E2264">
            <v>710</v>
          </cell>
          <cell r="F2264" t="str">
            <v>Stará Ľubovňa</v>
          </cell>
        </row>
        <row r="2265">
          <cell r="A2265" t="str">
            <v>Lesnica / SL</v>
          </cell>
          <cell r="B2265">
            <v>526843</v>
          </cell>
          <cell r="C2265">
            <v>7</v>
          </cell>
          <cell r="D2265" t="str">
            <v>Prešovský</v>
          </cell>
          <cell r="E2265">
            <v>710</v>
          </cell>
          <cell r="F2265" t="str">
            <v>Stará Ľubovňa</v>
          </cell>
        </row>
        <row r="2266">
          <cell r="A2266" t="str">
            <v>Litmanová / SL</v>
          </cell>
          <cell r="B2266">
            <v>526851</v>
          </cell>
          <cell r="C2266">
            <v>7</v>
          </cell>
          <cell r="D2266" t="str">
            <v>Prešovský</v>
          </cell>
          <cell r="E2266">
            <v>710</v>
          </cell>
          <cell r="F2266" t="str">
            <v>Stará Ľubovňa</v>
          </cell>
        </row>
        <row r="2267">
          <cell r="A2267" t="str">
            <v>Lomnička / SL</v>
          </cell>
          <cell r="B2267">
            <v>526860</v>
          </cell>
          <cell r="C2267">
            <v>7</v>
          </cell>
          <cell r="D2267" t="str">
            <v>Prešovský</v>
          </cell>
          <cell r="E2267">
            <v>710</v>
          </cell>
          <cell r="F2267" t="str">
            <v>Stará Ľubovňa</v>
          </cell>
        </row>
        <row r="2268">
          <cell r="A2268" t="str">
            <v>Ľubotín / SL</v>
          </cell>
          <cell r="B2268">
            <v>526878</v>
          </cell>
          <cell r="C2268">
            <v>7</v>
          </cell>
          <cell r="D2268" t="str">
            <v>Prešovský</v>
          </cell>
          <cell r="E2268">
            <v>710</v>
          </cell>
          <cell r="F2268" t="str">
            <v>Stará Ľubovňa</v>
          </cell>
        </row>
        <row r="2269">
          <cell r="A2269" t="str">
            <v>Malý Lipník / SL</v>
          </cell>
          <cell r="B2269">
            <v>526886</v>
          </cell>
          <cell r="C2269">
            <v>7</v>
          </cell>
          <cell r="D2269" t="str">
            <v>Prešovský</v>
          </cell>
          <cell r="E2269">
            <v>710</v>
          </cell>
          <cell r="F2269" t="str">
            <v>Stará Ľubovňa</v>
          </cell>
        </row>
        <row r="2270">
          <cell r="A2270" t="str">
            <v>Matysová / SL</v>
          </cell>
          <cell r="B2270">
            <v>526894</v>
          </cell>
          <cell r="C2270">
            <v>7</v>
          </cell>
          <cell r="D2270" t="str">
            <v>Prešovský</v>
          </cell>
          <cell r="E2270">
            <v>710</v>
          </cell>
          <cell r="F2270" t="str">
            <v>Stará Ľubovňa</v>
          </cell>
        </row>
        <row r="2271">
          <cell r="A2271" t="str">
            <v>Mníšek nad Popradom / SL</v>
          </cell>
          <cell r="B2271">
            <v>526908</v>
          </cell>
          <cell r="C2271">
            <v>7</v>
          </cell>
          <cell r="D2271" t="str">
            <v>Prešovský</v>
          </cell>
          <cell r="E2271">
            <v>710</v>
          </cell>
          <cell r="F2271" t="str">
            <v>Stará Ľubovňa</v>
          </cell>
        </row>
        <row r="2272">
          <cell r="A2272" t="str">
            <v>Nižné Ružbachy / SL</v>
          </cell>
          <cell r="B2272">
            <v>526916</v>
          </cell>
          <cell r="C2272">
            <v>7</v>
          </cell>
          <cell r="D2272" t="str">
            <v>Prešovský</v>
          </cell>
          <cell r="E2272">
            <v>710</v>
          </cell>
          <cell r="F2272" t="str">
            <v>Stará Ľubovňa</v>
          </cell>
        </row>
        <row r="2273">
          <cell r="A2273" t="str">
            <v>Nová Ľubovňa / SL</v>
          </cell>
          <cell r="B2273">
            <v>526924</v>
          </cell>
          <cell r="C2273">
            <v>7</v>
          </cell>
          <cell r="D2273" t="str">
            <v>Prešovský</v>
          </cell>
          <cell r="E2273">
            <v>710</v>
          </cell>
          <cell r="F2273" t="str">
            <v>Stará Ľubovňa</v>
          </cell>
        </row>
        <row r="2274">
          <cell r="A2274" t="str">
            <v>Obručné / SL</v>
          </cell>
          <cell r="B2274">
            <v>526932</v>
          </cell>
          <cell r="C2274">
            <v>7</v>
          </cell>
          <cell r="D2274" t="str">
            <v>Prešovský</v>
          </cell>
          <cell r="E2274">
            <v>710</v>
          </cell>
          <cell r="F2274" t="str">
            <v>Stará Ľubovňa</v>
          </cell>
        </row>
        <row r="2275">
          <cell r="A2275" t="str">
            <v>Orlov / SL</v>
          </cell>
          <cell r="B2275">
            <v>526941</v>
          </cell>
          <cell r="C2275">
            <v>7</v>
          </cell>
          <cell r="D2275" t="str">
            <v>Prešovský</v>
          </cell>
          <cell r="E2275">
            <v>710</v>
          </cell>
          <cell r="F2275" t="str">
            <v>Stará Ľubovňa</v>
          </cell>
        </row>
        <row r="2276">
          <cell r="A2276" t="str">
            <v>Plaveč / SL</v>
          </cell>
          <cell r="B2276">
            <v>526959</v>
          </cell>
          <cell r="C2276">
            <v>7</v>
          </cell>
          <cell r="D2276" t="str">
            <v>Prešovský</v>
          </cell>
          <cell r="E2276">
            <v>710</v>
          </cell>
          <cell r="F2276" t="str">
            <v>Stará Ľubovňa</v>
          </cell>
        </row>
        <row r="2277">
          <cell r="A2277" t="str">
            <v>Plavnica / SL</v>
          </cell>
          <cell r="B2277">
            <v>526967</v>
          </cell>
          <cell r="C2277">
            <v>7</v>
          </cell>
          <cell r="D2277" t="str">
            <v>Prešovský</v>
          </cell>
          <cell r="E2277">
            <v>710</v>
          </cell>
          <cell r="F2277" t="str">
            <v>Stará Ľubovňa</v>
          </cell>
        </row>
        <row r="2278">
          <cell r="A2278" t="str">
            <v>Podolínec / SL</v>
          </cell>
          <cell r="B2278">
            <v>526975</v>
          </cell>
          <cell r="C2278">
            <v>7</v>
          </cell>
          <cell r="D2278" t="str">
            <v>Prešovský</v>
          </cell>
          <cell r="E2278">
            <v>710</v>
          </cell>
          <cell r="F2278" t="str">
            <v>Stará Ľubovňa</v>
          </cell>
        </row>
        <row r="2279">
          <cell r="A2279" t="str">
            <v>Pusté Pole / SL</v>
          </cell>
          <cell r="B2279">
            <v>526983</v>
          </cell>
          <cell r="C2279">
            <v>7</v>
          </cell>
          <cell r="D2279" t="str">
            <v>Prešovský</v>
          </cell>
          <cell r="E2279">
            <v>710</v>
          </cell>
          <cell r="F2279" t="str">
            <v>Stará Ľubovňa</v>
          </cell>
        </row>
        <row r="2280">
          <cell r="A2280" t="str">
            <v>Ruská Voľa nad Popradom / SL</v>
          </cell>
          <cell r="B2280">
            <v>526991</v>
          </cell>
          <cell r="C2280">
            <v>7</v>
          </cell>
          <cell r="D2280" t="str">
            <v>Prešovský</v>
          </cell>
          <cell r="E2280">
            <v>710</v>
          </cell>
          <cell r="F2280" t="str">
            <v>Stará Ľubovňa</v>
          </cell>
        </row>
        <row r="2281">
          <cell r="A2281" t="str">
            <v>Starina / SL</v>
          </cell>
          <cell r="B2281">
            <v>527009</v>
          </cell>
          <cell r="C2281">
            <v>7</v>
          </cell>
          <cell r="D2281" t="str">
            <v>Prešovský</v>
          </cell>
          <cell r="E2281">
            <v>710</v>
          </cell>
          <cell r="F2281" t="str">
            <v>Stará Ľubovňa</v>
          </cell>
        </row>
        <row r="2282">
          <cell r="A2282" t="str">
            <v>Stráňany / SL</v>
          </cell>
          <cell r="B2282">
            <v>527017</v>
          </cell>
          <cell r="C2282">
            <v>7</v>
          </cell>
          <cell r="D2282" t="str">
            <v>Prešovský</v>
          </cell>
          <cell r="E2282">
            <v>710</v>
          </cell>
          <cell r="F2282" t="str">
            <v>Stará Ľubovňa</v>
          </cell>
        </row>
        <row r="2283">
          <cell r="A2283" t="str">
            <v>Sulín / SL</v>
          </cell>
          <cell r="B2283">
            <v>527025</v>
          </cell>
          <cell r="C2283">
            <v>7</v>
          </cell>
          <cell r="D2283" t="str">
            <v>Prešovský</v>
          </cell>
          <cell r="E2283">
            <v>710</v>
          </cell>
          <cell r="F2283" t="str">
            <v>Stará Ľubovňa</v>
          </cell>
        </row>
        <row r="2284">
          <cell r="A2284" t="str">
            <v>Šambron / SL</v>
          </cell>
          <cell r="B2284">
            <v>527033</v>
          </cell>
          <cell r="C2284">
            <v>7</v>
          </cell>
          <cell r="D2284" t="str">
            <v>Prešovský</v>
          </cell>
          <cell r="E2284">
            <v>710</v>
          </cell>
          <cell r="F2284" t="str">
            <v>Stará Ľubovňa</v>
          </cell>
        </row>
        <row r="2285">
          <cell r="A2285" t="str">
            <v>Šarišské Jastrabie / SL</v>
          </cell>
          <cell r="B2285">
            <v>527041</v>
          </cell>
          <cell r="C2285">
            <v>7</v>
          </cell>
          <cell r="D2285" t="str">
            <v>Prešovský</v>
          </cell>
          <cell r="E2285">
            <v>710</v>
          </cell>
          <cell r="F2285" t="str">
            <v>Stará Ľubovňa</v>
          </cell>
        </row>
        <row r="2286">
          <cell r="A2286" t="str">
            <v>Údol / SL</v>
          </cell>
          <cell r="B2286">
            <v>527050</v>
          </cell>
          <cell r="C2286">
            <v>7</v>
          </cell>
          <cell r="D2286" t="str">
            <v>Prešovský</v>
          </cell>
          <cell r="E2286">
            <v>710</v>
          </cell>
          <cell r="F2286" t="str">
            <v>Stará Ľubovňa</v>
          </cell>
        </row>
        <row r="2287">
          <cell r="A2287" t="str">
            <v>Veľká Lesná / SL</v>
          </cell>
          <cell r="B2287">
            <v>527068</v>
          </cell>
          <cell r="C2287">
            <v>7</v>
          </cell>
          <cell r="D2287" t="str">
            <v>Prešovský</v>
          </cell>
          <cell r="E2287">
            <v>710</v>
          </cell>
          <cell r="F2287" t="str">
            <v>Stará Ľubovňa</v>
          </cell>
        </row>
        <row r="2288">
          <cell r="A2288" t="str">
            <v>Veľký Lipník / SL</v>
          </cell>
          <cell r="B2288">
            <v>527076</v>
          </cell>
          <cell r="C2288">
            <v>7</v>
          </cell>
          <cell r="D2288" t="str">
            <v>Prešovský</v>
          </cell>
          <cell r="E2288">
            <v>710</v>
          </cell>
          <cell r="F2288" t="str">
            <v>Stará Ľubovňa</v>
          </cell>
        </row>
        <row r="2289">
          <cell r="A2289" t="str">
            <v>Vislanka / SL</v>
          </cell>
          <cell r="B2289">
            <v>527084</v>
          </cell>
          <cell r="C2289">
            <v>7</v>
          </cell>
          <cell r="D2289" t="str">
            <v>Prešovský</v>
          </cell>
          <cell r="E2289">
            <v>710</v>
          </cell>
          <cell r="F2289" t="str">
            <v>Stará Ľubovňa</v>
          </cell>
        </row>
        <row r="2290">
          <cell r="A2290" t="str">
            <v>Vyšné Ružbachy / SL</v>
          </cell>
          <cell r="B2290">
            <v>527092</v>
          </cell>
          <cell r="C2290">
            <v>7</v>
          </cell>
          <cell r="D2290" t="str">
            <v>Prešovský</v>
          </cell>
          <cell r="E2290">
            <v>710</v>
          </cell>
          <cell r="F2290" t="str">
            <v>Stará Ľubovňa</v>
          </cell>
        </row>
        <row r="2291">
          <cell r="A2291" t="str">
            <v>Stropkov / SP</v>
          </cell>
          <cell r="B2291">
            <v>527840</v>
          </cell>
          <cell r="C2291">
            <v>7</v>
          </cell>
          <cell r="D2291" t="str">
            <v>Prešovský</v>
          </cell>
          <cell r="E2291">
            <v>711</v>
          </cell>
          <cell r="F2291" t="str">
            <v>Stropkov</v>
          </cell>
        </row>
        <row r="2292">
          <cell r="A2292" t="str">
            <v>Baňa / SP</v>
          </cell>
          <cell r="B2292">
            <v>527114</v>
          </cell>
          <cell r="C2292">
            <v>7</v>
          </cell>
          <cell r="D2292" t="str">
            <v>Prešovský</v>
          </cell>
          <cell r="E2292">
            <v>711</v>
          </cell>
          <cell r="F2292" t="str">
            <v>Stropkov</v>
          </cell>
        </row>
        <row r="2293">
          <cell r="A2293" t="str">
            <v>Breznica / SP</v>
          </cell>
          <cell r="B2293">
            <v>527157</v>
          </cell>
          <cell r="C2293">
            <v>7</v>
          </cell>
          <cell r="D2293" t="str">
            <v>Prešovský</v>
          </cell>
          <cell r="E2293">
            <v>711</v>
          </cell>
          <cell r="F2293" t="str">
            <v>Stropkov</v>
          </cell>
        </row>
        <row r="2294">
          <cell r="A2294" t="str">
            <v>Breznička / SP</v>
          </cell>
          <cell r="B2294">
            <v>527165</v>
          </cell>
          <cell r="C2294">
            <v>7</v>
          </cell>
          <cell r="D2294" t="str">
            <v>Prešovský</v>
          </cell>
          <cell r="E2294">
            <v>711</v>
          </cell>
          <cell r="F2294" t="str">
            <v>Stropkov</v>
          </cell>
        </row>
        <row r="2295">
          <cell r="A2295" t="str">
            <v>Brusnica / SP</v>
          </cell>
          <cell r="B2295">
            <v>527173</v>
          </cell>
          <cell r="C2295">
            <v>7</v>
          </cell>
          <cell r="D2295" t="str">
            <v>Prešovský</v>
          </cell>
          <cell r="E2295">
            <v>711</v>
          </cell>
          <cell r="F2295" t="str">
            <v>Stropkov</v>
          </cell>
        </row>
        <row r="2296">
          <cell r="A2296" t="str">
            <v>Bukovce / SP</v>
          </cell>
          <cell r="B2296">
            <v>527181</v>
          </cell>
          <cell r="C2296">
            <v>7</v>
          </cell>
          <cell r="D2296" t="str">
            <v>Prešovský</v>
          </cell>
          <cell r="E2296">
            <v>711</v>
          </cell>
          <cell r="F2296" t="str">
            <v>Stropkov</v>
          </cell>
        </row>
        <row r="2297">
          <cell r="A2297" t="str">
            <v>Bystrá / SP</v>
          </cell>
          <cell r="B2297">
            <v>527190</v>
          </cell>
          <cell r="C2297">
            <v>7</v>
          </cell>
          <cell r="D2297" t="str">
            <v>Prešovský</v>
          </cell>
          <cell r="E2297">
            <v>711</v>
          </cell>
          <cell r="F2297" t="str">
            <v>Stropkov</v>
          </cell>
        </row>
        <row r="2298">
          <cell r="A2298" t="str">
            <v>Bžany / SP</v>
          </cell>
          <cell r="B2298">
            <v>527203</v>
          </cell>
          <cell r="C2298">
            <v>7</v>
          </cell>
          <cell r="D2298" t="str">
            <v>Prešovský</v>
          </cell>
          <cell r="E2298">
            <v>711</v>
          </cell>
          <cell r="F2298" t="str">
            <v>Stropkov</v>
          </cell>
        </row>
        <row r="2299">
          <cell r="A2299" t="str">
            <v>Duplín / SP</v>
          </cell>
          <cell r="B2299">
            <v>527262</v>
          </cell>
          <cell r="C2299">
            <v>7</v>
          </cell>
          <cell r="D2299" t="str">
            <v>Prešovský</v>
          </cell>
          <cell r="E2299">
            <v>711</v>
          </cell>
          <cell r="F2299" t="str">
            <v>Stropkov</v>
          </cell>
        </row>
        <row r="2300">
          <cell r="A2300" t="str">
            <v>Gribov / SP</v>
          </cell>
          <cell r="B2300">
            <v>527289</v>
          </cell>
          <cell r="C2300">
            <v>7</v>
          </cell>
          <cell r="D2300" t="str">
            <v>Prešovský</v>
          </cell>
          <cell r="E2300">
            <v>711</v>
          </cell>
          <cell r="F2300" t="str">
            <v>Stropkov</v>
          </cell>
        </row>
        <row r="2301">
          <cell r="A2301" t="str">
            <v>Havaj / SP</v>
          </cell>
          <cell r="B2301">
            <v>527297</v>
          </cell>
          <cell r="C2301">
            <v>7</v>
          </cell>
          <cell r="D2301" t="str">
            <v>Prešovský</v>
          </cell>
          <cell r="E2301">
            <v>711</v>
          </cell>
          <cell r="F2301" t="str">
            <v>Stropkov</v>
          </cell>
        </row>
        <row r="2302">
          <cell r="A2302" t="str">
            <v>Chotča / SP</v>
          </cell>
          <cell r="B2302">
            <v>527335</v>
          </cell>
          <cell r="C2302">
            <v>7</v>
          </cell>
          <cell r="D2302" t="str">
            <v>Prešovský</v>
          </cell>
          <cell r="E2302">
            <v>711</v>
          </cell>
          <cell r="F2302" t="str">
            <v>Stropkov</v>
          </cell>
        </row>
        <row r="2303">
          <cell r="A2303" t="str">
            <v>Jakušovce / SP</v>
          </cell>
          <cell r="B2303">
            <v>527343</v>
          </cell>
          <cell r="C2303">
            <v>7</v>
          </cell>
          <cell r="D2303" t="str">
            <v>Prešovský</v>
          </cell>
          <cell r="E2303">
            <v>711</v>
          </cell>
          <cell r="F2303" t="str">
            <v>Stropkov</v>
          </cell>
        </row>
        <row r="2304">
          <cell r="A2304" t="str">
            <v>Kolbovce / SP</v>
          </cell>
          <cell r="B2304">
            <v>527386</v>
          </cell>
          <cell r="C2304">
            <v>7</v>
          </cell>
          <cell r="D2304" t="str">
            <v>Prešovský</v>
          </cell>
          <cell r="E2304">
            <v>711</v>
          </cell>
          <cell r="F2304" t="str">
            <v>Stropkov</v>
          </cell>
        </row>
        <row r="2305">
          <cell r="A2305" t="str">
            <v>Korunková / SP</v>
          </cell>
          <cell r="B2305">
            <v>527408</v>
          </cell>
          <cell r="C2305">
            <v>7</v>
          </cell>
          <cell r="D2305" t="str">
            <v>Prešovský</v>
          </cell>
          <cell r="E2305">
            <v>711</v>
          </cell>
          <cell r="F2305" t="str">
            <v>Stropkov</v>
          </cell>
        </row>
        <row r="2306">
          <cell r="A2306" t="str">
            <v>Kožuchovce / SP</v>
          </cell>
          <cell r="B2306">
            <v>527416</v>
          </cell>
          <cell r="C2306">
            <v>7</v>
          </cell>
          <cell r="D2306" t="str">
            <v>Prešovský</v>
          </cell>
          <cell r="E2306">
            <v>711</v>
          </cell>
          <cell r="F2306" t="str">
            <v>Stropkov</v>
          </cell>
        </row>
        <row r="2307">
          <cell r="A2307" t="str">
            <v>Krišľovce / SP</v>
          </cell>
          <cell r="B2307">
            <v>527467</v>
          </cell>
          <cell r="C2307">
            <v>7</v>
          </cell>
          <cell r="D2307" t="str">
            <v>Prešovský</v>
          </cell>
          <cell r="E2307">
            <v>711</v>
          </cell>
          <cell r="F2307" t="str">
            <v>Stropkov</v>
          </cell>
        </row>
        <row r="2308">
          <cell r="A2308" t="str">
            <v>Kručov / SP</v>
          </cell>
          <cell r="B2308">
            <v>527793</v>
          </cell>
          <cell r="C2308">
            <v>7</v>
          </cell>
          <cell r="D2308" t="str">
            <v>Prešovský</v>
          </cell>
          <cell r="E2308">
            <v>711</v>
          </cell>
          <cell r="F2308" t="str">
            <v>Stropkov</v>
          </cell>
        </row>
        <row r="2309">
          <cell r="A2309" t="str">
            <v>Krušinec / SP</v>
          </cell>
          <cell r="B2309">
            <v>527475</v>
          </cell>
          <cell r="C2309">
            <v>7</v>
          </cell>
          <cell r="D2309" t="str">
            <v>Prešovský</v>
          </cell>
          <cell r="E2309">
            <v>711</v>
          </cell>
          <cell r="F2309" t="str">
            <v>Stropkov</v>
          </cell>
        </row>
        <row r="2310">
          <cell r="A2310" t="str">
            <v>Lomné / SP</v>
          </cell>
          <cell r="B2310">
            <v>527513</v>
          </cell>
          <cell r="C2310">
            <v>7</v>
          </cell>
          <cell r="D2310" t="str">
            <v>Prešovský</v>
          </cell>
          <cell r="E2310">
            <v>711</v>
          </cell>
          <cell r="F2310" t="str">
            <v>Stropkov</v>
          </cell>
        </row>
        <row r="2311">
          <cell r="A2311" t="str">
            <v>Makovce / SP</v>
          </cell>
          <cell r="B2311">
            <v>527521</v>
          </cell>
          <cell r="C2311">
            <v>7</v>
          </cell>
          <cell r="D2311" t="str">
            <v>Prešovský</v>
          </cell>
          <cell r="E2311">
            <v>711</v>
          </cell>
          <cell r="F2311" t="str">
            <v>Stropkov</v>
          </cell>
        </row>
        <row r="2312">
          <cell r="A2312" t="str">
            <v>Malá Poľana / SP</v>
          </cell>
          <cell r="B2312">
            <v>527530</v>
          </cell>
          <cell r="C2312">
            <v>7</v>
          </cell>
          <cell r="D2312" t="str">
            <v>Prešovský</v>
          </cell>
          <cell r="E2312">
            <v>711</v>
          </cell>
          <cell r="F2312" t="str">
            <v>Stropkov</v>
          </cell>
        </row>
        <row r="2313">
          <cell r="A2313" t="str">
            <v>Miková / SP</v>
          </cell>
          <cell r="B2313">
            <v>527572</v>
          </cell>
          <cell r="C2313">
            <v>7</v>
          </cell>
          <cell r="D2313" t="str">
            <v>Prešovský</v>
          </cell>
          <cell r="E2313">
            <v>711</v>
          </cell>
          <cell r="F2313" t="str">
            <v>Stropkov</v>
          </cell>
        </row>
        <row r="2314">
          <cell r="A2314" t="str">
            <v>Miňovce / SP</v>
          </cell>
          <cell r="B2314">
            <v>527581</v>
          </cell>
          <cell r="C2314">
            <v>7</v>
          </cell>
          <cell r="D2314" t="str">
            <v>Prešovský</v>
          </cell>
          <cell r="E2314">
            <v>711</v>
          </cell>
          <cell r="F2314" t="str">
            <v>Stropkov</v>
          </cell>
        </row>
        <row r="2315">
          <cell r="A2315" t="str">
            <v>Mrázovce / SP</v>
          </cell>
          <cell r="B2315">
            <v>527611</v>
          </cell>
          <cell r="C2315">
            <v>7</v>
          </cell>
          <cell r="D2315" t="str">
            <v>Prešovský</v>
          </cell>
          <cell r="E2315">
            <v>711</v>
          </cell>
          <cell r="F2315" t="str">
            <v>Stropkov</v>
          </cell>
        </row>
        <row r="2316">
          <cell r="A2316" t="str">
            <v>Nižná Olšava / SP</v>
          </cell>
          <cell r="B2316">
            <v>527637</v>
          </cell>
          <cell r="C2316">
            <v>7</v>
          </cell>
          <cell r="D2316" t="str">
            <v>Prešovský</v>
          </cell>
          <cell r="E2316">
            <v>711</v>
          </cell>
          <cell r="F2316" t="str">
            <v>Stropkov</v>
          </cell>
        </row>
        <row r="2317">
          <cell r="A2317" t="str">
            <v>Oľšavka / SP</v>
          </cell>
          <cell r="B2317">
            <v>527700</v>
          </cell>
          <cell r="C2317">
            <v>7</v>
          </cell>
          <cell r="D2317" t="str">
            <v>Prešovský</v>
          </cell>
          <cell r="E2317">
            <v>711</v>
          </cell>
          <cell r="F2317" t="str">
            <v>Stropkov</v>
          </cell>
        </row>
        <row r="2318">
          <cell r="A2318" t="str">
            <v>Potoky / SP</v>
          </cell>
          <cell r="B2318">
            <v>527726</v>
          </cell>
          <cell r="C2318">
            <v>7</v>
          </cell>
          <cell r="D2318" t="str">
            <v>Prešovský</v>
          </cell>
          <cell r="E2318">
            <v>711</v>
          </cell>
          <cell r="F2318" t="str">
            <v>Stropkov</v>
          </cell>
        </row>
        <row r="2319">
          <cell r="A2319" t="str">
            <v>Potôčky / SP</v>
          </cell>
          <cell r="B2319">
            <v>527718</v>
          </cell>
          <cell r="C2319">
            <v>7</v>
          </cell>
          <cell r="D2319" t="str">
            <v>Prešovský</v>
          </cell>
          <cell r="E2319">
            <v>711</v>
          </cell>
          <cell r="F2319" t="str">
            <v>Stropkov</v>
          </cell>
        </row>
        <row r="2320">
          <cell r="A2320" t="str">
            <v>Soľník / SP</v>
          </cell>
          <cell r="B2320">
            <v>527815</v>
          </cell>
          <cell r="C2320">
            <v>7</v>
          </cell>
          <cell r="D2320" t="str">
            <v>Prešovský</v>
          </cell>
          <cell r="E2320">
            <v>711</v>
          </cell>
          <cell r="F2320" t="str">
            <v>Stropkov</v>
          </cell>
        </row>
        <row r="2321">
          <cell r="A2321" t="str">
            <v>Staškovce / SP</v>
          </cell>
          <cell r="B2321">
            <v>527823</v>
          </cell>
          <cell r="C2321">
            <v>7</v>
          </cell>
          <cell r="D2321" t="str">
            <v>Prešovský</v>
          </cell>
          <cell r="E2321">
            <v>711</v>
          </cell>
          <cell r="F2321" t="str">
            <v>Stropkov</v>
          </cell>
        </row>
        <row r="2322">
          <cell r="A2322" t="str">
            <v>Šandal / SP</v>
          </cell>
          <cell r="B2322">
            <v>527866</v>
          </cell>
          <cell r="C2322">
            <v>7</v>
          </cell>
          <cell r="D2322" t="str">
            <v>Prešovský</v>
          </cell>
          <cell r="E2322">
            <v>711</v>
          </cell>
          <cell r="F2322" t="str">
            <v>Stropkov</v>
          </cell>
        </row>
        <row r="2323">
          <cell r="A2323" t="str">
            <v>Tisinec / SP</v>
          </cell>
          <cell r="B2323">
            <v>527912</v>
          </cell>
          <cell r="C2323">
            <v>7</v>
          </cell>
          <cell r="D2323" t="str">
            <v>Prešovský</v>
          </cell>
          <cell r="E2323">
            <v>711</v>
          </cell>
          <cell r="F2323" t="str">
            <v>Stropkov</v>
          </cell>
        </row>
        <row r="2324">
          <cell r="A2324" t="str">
            <v>Tokajík / SP</v>
          </cell>
          <cell r="B2324">
            <v>527921</v>
          </cell>
          <cell r="C2324">
            <v>7</v>
          </cell>
          <cell r="D2324" t="str">
            <v>Prešovský</v>
          </cell>
          <cell r="E2324">
            <v>711</v>
          </cell>
          <cell r="F2324" t="str">
            <v>Stropkov</v>
          </cell>
        </row>
        <row r="2325">
          <cell r="A2325" t="str">
            <v>Turany nad Ondavou / SP</v>
          </cell>
          <cell r="B2325">
            <v>527939</v>
          </cell>
          <cell r="C2325">
            <v>7</v>
          </cell>
          <cell r="D2325" t="str">
            <v>Prešovský</v>
          </cell>
          <cell r="E2325">
            <v>711</v>
          </cell>
          <cell r="F2325" t="str">
            <v>Stropkov</v>
          </cell>
        </row>
        <row r="2326">
          <cell r="A2326" t="str">
            <v>Varechovce / SP</v>
          </cell>
          <cell r="B2326">
            <v>527971</v>
          </cell>
          <cell r="C2326">
            <v>7</v>
          </cell>
          <cell r="D2326" t="str">
            <v>Prešovský</v>
          </cell>
          <cell r="E2326">
            <v>711</v>
          </cell>
          <cell r="F2326" t="str">
            <v>Stropkov</v>
          </cell>
        </row>
        <row r="2327">
          <cell r="A2327" t="str">
            <v>Veľkrop / SP</v>
          </cell>
          <cell r="B2327">
            <v>527980</v>
          </cell>
          <cell r="C2327">
            <v>7</v>
          </cell>
          <cell r="D2327" t="str">
            <v>Prešovský</v>
          </cell>
          <cell r="E2327">
            <v>711</v>
          </cell>
          <cell r="F2327" t="str">
            <v>Stropkov</v>
          </cell>
        </row>
        <row r="2328">
          <cell r="A2328" t="str">
            <v>Vislava / SP</v>
          </cell>
          <cell r="B2328">
            <v>527998</v>
          </cell>
          <cell r="C2328">
            <v>7</v>
          </cell>
          <cell r="D2328" t="str">
            <v>Prešovský</v>
          </cell>
          <cell r="E2328">
            <v>711</v>
          </cell>
          <cell r="F2328" t="str">
            <v>Stropkov</v>
          </cell>
        </row>
        <row r="2329">
          <cell r="A2329" t="str">
            <v>Vladiča / SP</v>
          </cell>
          <cell r="B2329">
            <v>528005</v>
          </cell>
          <cell r="C2329">
            <v>7</v>
          </cell>
          <cell r="D2329" t="str">
            <v>Prešovský</v>
          </cell>
          <cell r="E2329">
            <v>711</v>
          </cell>
          <cell r="F2329" t="str">
            <v>Stropkov</v>
          </cell>
        </row>
        <row r="2330">
          <cell r="A2330" t="str">
            <v>Vojtovce / SP</v>
          </cell>
          <cell r="B2330">
            <v>528013</v>
          </cell>
          <cell r="C2330">
            <v>7</v>
          </cell>
          <cell r="D2330" t="str">
            <v>Prešovský</v>
          </cell>
          <cell r="E2330">
            <v>711</v>
          </cell>
          <cell r="F2330" t="str">
            <v>Stropkov</v>
          </cell>
        </row>
        <row r="2331">
          <cell r="A2331" t="str">
            <v>Vyškovce / SP</v>
          </cell>
          <cell r="B2331">
            <v>528021</v>
          </cell>
          <cell r="C2331">
            <v>7</v>
          </cell>
          <cell r="D2331" t="str">
            <v>Prešovský</v>
          </cell>
          <cell r="E2331">
            <v>711</v>
          </cell>
          <cell r="F2331" t="str">
            <v>Stropkov</v>
          </cell>
        </row>
        <row r="2332">
          <cell r="A2332" t="str">
            <v>Vyšná Olšava / SP</v>
          </cell>
          <cell r="B2332">
            <v>528048</v>
          </cell>
          <cell r="C2332">
            <v>7</v>
          </cell>
          <cell r="D2332" t="str">
            <v>Prešovský</v>
          </cell>
          <cell r="E2332">
            <v>711</v>
          </cell>
          <cell r="F2332" t="str">
            <v>Stropkov</v>
          </cell>
        </row>
        <row r="2333">
          <cell r="A2333" t="str">
            <v>Vyšný Hrabovec / SP</v>
          </cell>
          <cell r="B2333">
            <v>560073</v>
          </cell>
          <cell r="C2333">
            <v>7</v>
          </cell>
          <cell r="D2333" t="str">
            <v>Prešovský</v>
          </cell>
          <cell r="E2333">
            <v>711</v>
          </cell>
          <cell r="F2333" t="str">
            <v>Stropkov</v>
          </cell>
        </row>
        <row r="2334">
          <cell r="A2334" t="str">
            <v>Svidník / SK</v>
          </cell>
          <cell r="B2334">
            <v>527106</v>
          </cell>
          <cell r="C2334">
            <v>7</v>
          </cell>
          <cell r="D2334" t="str">
            <v>Prešovský</v>
          </cell>
          <cell r="E2334">
            <v>712</v>
          </cell>
          <cell r="F2334" t="str">
            <v>Svidník</v>
          </cell>
        </row>
        <row r="2335">
          <cell r="A2335" t="str">
            <v>Belejovce / SK</v>
          </cell>
          <cell r="B2335">
            <v>527122</v>
          </cell>
          <cell r="C2335">
            <v>7</v>
          </cell>
          <cell r="D2335" t="str">
            <v>Prešovský</v>
          </cell>
          <cell r="E2335">
            <v>712</v>
          </cell>
          <cell r="F2335" t="str">
            <v>Svidník</v>
          </cell>
        </row>
        <row r="2336">
          <cell r="A2336" t="str">
            <v>Beňadikovce / SK</v>
          </cell>
          <cell r="B2336">
            <v>527131</v>
          </cell>
          <cell r="C2336">
            <v>7</v>
          </cell>
          <cell r="D2336" t="str">
            <v>Prešovský</v>
          </cell>
          <cell r="E2336">
            <v>712</v>
          </cell>
          <cell r="F2336" t="str">
            <v>Svidník</v>
          </cell>
        </row>
        <row r="2337">
          <cell r="A2337" t="str">
            <v>Bodružal / SK</v>
          </cell>
          <cell r="B2337">
            <v>527149</v>
          </cell>
          <cell r="C2337">
            <v>7</v>
          </cell>
          <cell r="D2337" t="str">
            <v>Prešovský</v>
          </cell>
          <cell r="E2337">
            <v>712</v>
          </cell>
          <cell r="F2337" t="str">
            <v>Svidník</v>
          </cell>
        </row>
        <row r="2338">
          <cell r="A2338" t="str">
            <v>Cernina / SK</v>
          </cell>
          <cell r="B2338">
            <v>527211</v>
          </cell>
          <cell r="C2338">
            <v>7</v>
          </cell>
          <cell r="D2338" t="str">
            <v>Prešovský</v>
          </cell>
          <cell r="E2338">
            <v>712</v>
          </cell>
          <cell r="F2338" t="str">
            <v>Svidník</v>
          </cell>
        </row>
        <row r="2339">
          <cell r="A2339" t="str">
            <v>Cigla / SK</v>
          </cell>
          <cell r="B2339">
            <v>527220</v>
          </cell>
          <cell r="C2339">
            <v>7</v>
          </cell>
          <cell r="D2339" t="str">
            <v>Prešovský</v>
          </cell>
          <cell r="E2339">
            <v>712</v>
          </cell>
          <cell r="F2339" t="str">
            <v>Svidník</v>
          </cell>
        </row>
        <row r="2340">
          <cell r="A2340" t="str">
            <v>Dlhoňa / SK</v>
          </cell>
          <cell r="B2340">
            <v>527238</v>
          </cell>
          <cell r="C2340">
            <v>7</v>
          </cell>
          <cell r="D2340" t="str">
            <v>Prešovský</v>
          </cell>
          <cell r="E2340">
            <v>712</v>
          </cell>
          <cell r="F2340" t="str">
            <v>Svidník</v>
          </cell>
        </row>
        <row r="2341">
          <cell r="A2341" t="str">
            <v>Dobroslava / SK</v>
          </cell>
          <cell r="B2341">
            <v>527246</v>
          </cell>
          <cell r="C2341">
            <v>7</v>
          </cell>
          <cell r="D2341" t="str">
            <v>Prešovský</v>
          </cell>
          <cell r="E2341">
            <v>712</v>
          </cell>
          <cell r="F2341" t="str">
            <v>Svidník</v>
          </cell>
        </row>
        <row r="2342">
          <cell r="A2342" t="str">
            <v>Dubová / SK</v>
          </cell>
          <cell r="B2342">
            <v>527254</v>
          </cell>
          <cell r="C2342">
            <v>7</v>
          </cell>
          <cell r="D2342" t="str">
            <v>Prešovský</v>
          </cell>
          <cell r="E2342">
            <v>712</v>
          </cell>
          <cell r="F2342" t="str">
            <v>Svidník</v>
          </cell>
        </row>
        <row r="2343">
          <cell r="A2343" t="str">
            <v>Dukovce / SK</v>
          </cell>
          <cell r="B2343">
            <v>580601</v>
          </cell>
          <cell r="C2343">
            <v>7</v>
          </cell>
          <cell r="D2343" t="str">
            <v>Prešovský</v>
          </cell>
          <cell r="E2343">
            <v>712</v>
          </cell>
          <cell r="F2343" t="str">
            <v>Svidník</v>
          </cell>
        </row>
        <row r="2344">
          <cell r="A2344" t="str">
            <v>Fijaš / SK</v>
          </cell>
          <cell r="B2344">
            <v>527271</v>
          </cell>
          <cell r="C2344">
            <v>7</v>
          </cell>
          <cell r="D2344" t="str">
            <v>Prešovský</v>
          </cell>
          <cell r="E2344">
            <v>712</v>
          </cell>
          <cell r="F2344" t="str">
            <v>Svidník</v>
          </cell>
        </row>
        <row r="2345">
          <cell r="A2345" t="str">
            <v>Giraltovce / SK</v>
          </cell>
          <cell r="B2345">
            <v>519197</v>
          </cell>
          <cell r="C2345">
            <v>7</v>
          </cell>
          <cell r="D2345" t="str">
            <v>Prešovský</v>
          </cell>
          <cell r="E2345">
            <v>712</v>
          </cell>
          <cell r="F2345" t="str">
            <v>Svidník</v>
          </cell>
        </row>
        <row r="2346">
          <cell r="A2346" t="str">
            <v>Havranec / SK</v>
          </cell>
          <cell r="B2346">
            <v>527301</v>
          </cell>
          <cell r="C2346">
            <v>7</v>
          </cell>
          <cell r="D2346" t="str">
            <v>Prešovský</v>
          </cell>
          <cell r="E2346">
            <v>712</v>
          </cell>
          <cell r="F2346" t="str">
            <v>Svidník</v>
          </cell>
        </row>
        <row r="2347">
          <cell r="A2347" t="str">
            <v>Hrabovčík / SK</v>
          </cell>
          <cell r="B2347">
            <v>527319</v>
          </cell>
          <cell r="C2347">
            <v>7</v>
          </cell>
          <cell r="D2347" t="str">
            <v>Prešovský</v>
          </cell>
          <cell r="E2347">
            <v>712</v>
          </cell>
          <cell r="F2347" t="str">
            <v>Svidník</v>
          </cell>
        </row>
        <row r="2348">
          <cell r="A2348" t="str">
            <v>Hunkovce / SK</v>
          </cell>
          <cell r="B2348">
            <v>527327</v>
          </cell>
          <cell r="C2348">
            <v>7</v>
          </cell>
          <cell r="D2348" t="str">
            <v>Prešovský</v>
          </cell>
          <cell r="E2348">
            <v>712</v>
          </cell>
          <cell r="F2348" t="str">
            <v>Svidník</v>
          </cell>
        </row>
        <row r="2349">
          <cell r="A2349" t="str">
            <v>Jurkova Voľa / SK</v>
          </cell>
          <cell r="B2349">
            <v>527351</v>
          </cell>
          <cell r="C2349">
            <v>7</v>
          </cell>
          <cell r="D2349" t="str">
            <v>Prešovský</v>
          </cell>
          <cell r="E2349">
            <v>712</v>
          </cell>
          <cell r="F2349" t="str">
            <v>Svidník</v>
          </cell>
        </row>
        <row r="2350">
          <cell r="A2350" t="str">
            <v>Kalnište / SK</v>
          </cell>
          <cell r="B2350">
            <v>519316</v>
          </cell>
          <cell r="C2350">
            <v>7</v>
          </cell>
          <cell r="D2350" t="str">
            <v>Prešovský</v>
          </cell>
          <cell r="E2350">
            <v>712</v>
          </cell>
          <cell r="F2350" t="str">
            <v>Svidník</v>
          </cell>
        </row>
        <row r="2351">
          <cell r="A2351" t="str">
            <v>Kapišová / SK</v>
          </cell>
          <cell r="B2351">
            <v>527360</v>
          </cell>
          <cell r="C2351">
            <v>7</v>
          </cell>
          <cell r="D2351" t="str">
            <v>Prešovský</v>
          </cell>
          <cell r="E2351">
            <v>712</v>
          </cell>
          <cell r="F2351" t="str">
            <v>Svidník</v>
          </cell>
        </row>
        <row r="2352">
          <cell r="A2352" t="str">
            <v>Kečkovce / SK</v>
          </cell>
          <cell r="B2352">
            <v>527378</v>
          </cell>
          <cell r="C2352">
            <v>7</v>
          </cell>
          <cell r="D2352" t="str">
            <v>Prešovský</v>
          </cell>
          <cell r="E2352">
            <v>712</v>
          </cell>
          <cell r="F2352" t="str">
            <v>Svidník</v>
          </cell>
        </row>
        <row r="2353">
          <cell r="A2353" t="str">
            <v>Kobylnice / SK</v>
          </cell>
          <cell r="B2353">
            <v>519332</v>
          </cell>
          <cell r="C2353">
            <v>7</v>
          </cell>
          <cell r="D2353" t="str">
            <v>Prešovský</v>
          </cell>
          <cell r="E2353">
            <v>712</v>
          </cell>
          <cell r="F2353" t="str">
            <v>Svidník</v>
          </cell>
        </row>
        <row r="2354">
          <cell r="A2354" t="str">
            <v>Korejovce / SK</v>
          </cell>
          <cell r="B2354">
            <v>527394</v>
          </cell>
          <cell r="C2354">
            <v>7</v>
          </cell>
          <cell r="D2354" t="str">
            <v>Prešovský</v>
          </cell>
          <cell r="E2354">
            <v>712</v>
          </cell>
          <cell r="F2354" t="str">
            <v>Svidník</v>
          </cell>
        </row>
        <row r="2355">
          <cell r="A2355" t="str">
            <v>Kračúnovce / SK</v>
          </cell>
          <cell r="B2355">
            <v>519391</v>
          </cell>
          <cell r="C2355">
            <v>7</v>
          </cell>
          <cell r="D2355" t="str">
            <v>Prešovský</v>
          </cell>
          <cell r="E2355">
            <v>712</v>
          </cell>
          <cell r="F2355" t="str">
            <v>Svidník</v>
          </cell>
        </row>
        <row r="2356">
          <cell r="A2356" t="str">
            <v>Krajná Bystrá / SK</v>
          </cell>
          <cell r="B2356">
            <v>527424</v>
          </cell>
          <cell r="C2356">
            <v>7</v>
          </cell>
          <cell r="D2356" t="str">
            <v>Prešovský</v>
          </cell>
          <cell r="E2356">
            <v>712</v>
          </cell>
          <cell r="F2356" t="str">
            <v>Svidník</v>
          </cell>
        </row>
        <row r="2357">
          <cell r="A2357" t="str">
            <v>Krajná Poľana / SK</v>
          </cell>
          <cell r="B2357">
            <v>527432</v>
          </cell>
          <cell r="C2357">
            <v>7</v>
          </cell>
          <cell r="D2357" t="str">
            <v>Prešovský</v>
          </cell>
          <cell r="E2357">
            <v>712</v>
          </cell>
          <cell r="F2357" t="str">
            <v>Svidník</v>
          </cell>
        </row>
        <row r="2358">
          <cell r="A2358" t="str">
            <v>Krajná Porúbka / SK</v>
          </cell>
          <cell r="B2358">
            <v>527441</v>
          </cell>
          <cell r="C2358">
            <v>7</v>
          </cell>
          <cell r="D2358" t="str">
            <v>Prešovský</v>
          </cell>
          <cell r="E2358">
            <v>712</v>
          </cell>
          <cell r="F2358" t="str">
            <v>Svidník</v>
          </cell>
        </row>
        <row r="2359">
          <cell r="A2359" t="str">
            <v>Krajné Čierno / SK</v>
          </cell>
          <cell r="B2359">
            <v>527459</v>
          </cell>
          <cell r="C2359">
            <v>7</v>
          </cell>
          <cell r="D2359" t="str">
            <v>Prešovský</v>
          </cell>
          <cell r="E2359">
            <v>712</v>
          </cell>
          <cell r="F2359" t="str">
            <v>Svidník</v>
          </cell>
        </row>
        <row r="2360">
          <cell r="A2360" t="str">
            <v>Kružlová / SK</v>
          </cell>
          <cell r="B2360">
            <v>527483</v>
          </cell>
          <cell r="C2360">
            <v>7</v>
          </cell>
          <cell r="D2360" t="str">
            <v>Prešovský</v>
          </cell>
          <cell r="E2360">
            <v>712</v>
          </cell>
          <cell r="F2360" t="str">
            <v>Svidník</v>
          </cell>
        </row>
        <row r="2361">
          <cell r="A2361" t="str">
            <v>Kuková / SK</v>
          </cell>
          <cell r="B2361">
            <v>519448</v>
          </cell>
          <cell r="C2361">
            <v>7</v>
          </cell>
          <cell r="D2361" t="str">
            <v>Prešovský</v>
          </cell>
          <cell r="E2361">
            <v>712</v>
          </cell>
          <cell r="F2361" t="str">
            <v>Svidník</v>
          </cell>
        </row>
        <row r="2362">
          <cell r="A2362" t="str">
            <v>Kurimka / SK</v>
          </cell>
          <cell r="B2362">
            <v>527491</v>
          </cell>
          <cell r="C2362">
            <v>7</v>
          </cell>
          <cell r="D2362" t="str">
            <v>Prešovský</v>
          </cell>
          <cell r="E2362">
            <v>712</v>
          </cell>
          <cell r="F2362" t="str">
            <v>Svidník</v>
          </cell>
        </row>
        <row r="2363">
          <cell r="A2363" t="str">
            <v>Ladomirová / SK</v>
          </cell>
          <cell r="B2363">
            <v>527505</v>
          </cell>
          <cell r="C2363">
            <v>7</v>
          </cell>
          <cell r="D2363" t="str">
            <v>Prešovský</v>
          </cell>
          <cell r="E2363">
            <v>712</v>
          </cell>
          <cell r="F2363" t="str">
            <v>Svidník</v>
          </cell>
        </row>
        <row r="2364">
          <cell r="A2364" t="str">
            <v>Lúčka / SK</v>
          </cell>
          <cell r="B2364">
            <v>519537</v>
          </cell>
          <cell r="C2364">
            <v>7</v>
          </cell>
          <cell r="D2364" t="str">
            <v>Prešovský</v>
          </cell>
          <cell r="E2364">
            <v>712</v>
          </cell>
          <cell r="F2364" t="str">
            <v>Svidník</v>
          </cell>
        </row>
        <row r="2365">
          <cell r="A2365" t="str">
            <v>Lužany pri Topli / SK</v>
          </cell>
          <cell r="B2365">
            <v>519561</v>
          </cell>
          <cell r="C2365">
            <v>7</v>
          </cell>
          <cell r="D2365" t="str">
            <v>Prešovský</v>
          </cell>
          <cell r="E2365">
            <v>712</v>
          </cell>
          <cell r="F2365" t="str">
            <v>Svidník</v>
          </cell>
        </row>
        <row r="2366">
          <cell r="A2366" t="str">
            <v>Matovce / SK</v>
          </cell>
          <cell r="B2366">
            <v>527548</v>
          </cell>
          <cell r="C2366">
            <v>7</v>
          </cell>
          <cell r="D2366" t="str">
            <v>Prešovský</v>
          </cell>
          <cell r="E2366">
            <v>712</v>
          </cell>
          <cell r="F2366" t="str">
            <v>Svidník</v>
          </cell>
        </row>
        <row r="2367">
          <cell r="A2367" t="str">
            <v>Medvedie / SK</v>
          </cell>
          <cell r="B2367">
            <v>527556</v>
          </cell>
          <cell r="C2367">
            <v>7</v>
          </cell>
          <cell r="D2367" t="str">
            <v>Prešovský</v>
          </cell>
          <cell r="E2367">
            <v>712</v>
          </cell>
          <cell r="F2367" t="str">
            <v>Svidník</v>
          </cell>
        </row>
        <row r="2368">
          <cell r="A2368" t="str">
            <v>Mestisko / SK</v>
          </cell>
          <cell r="B2368">
            <v>527564</v>
          </cell>
          <cell r="C2368">
            <v>7</v>
          </cell>
          <cell r="D2368" t="str">
            <v>Prešovský</v>
          </cell>
          <cell r="E2368">
            <v>712</v>
          </cell>
          <cell r="F2368" t="str">
            <v>Svidník</v>
          </cell>
        </row>
        <row r="2369">
          <cell r="A2369" t="str">
            <v>Mičakovce / SK</v>
          </cell>
          <cell r="B2369">
            <v>519596</v>
          </cell>
          <cell r="C2369">
            <v>7</v>
          </cell>
          <cell r="D2369" t="str">
            <v>Prešovský</v>
          </cell>
          <cell r="E2369">
            <v>712</v>
          </cell>
          <cell r="F2369" t="str">
            <v>Svidník</v>
          </cell>
        </row>
        <row r="2370">
          <cell r="A2370" t="str">
            <v>Miroľa / SK</v>
          </cell>
          <cell r="B2370">
            <v>527599</v>
          </cell>
          <cell r="C2370">
            <v>7</v>
          </cell>
          <cell r="D2370" t="str">
            <v>Prešovský</v>
          </cell>
          <cell r="E2370">
            <v>712</v>
          </cell>
          <cell r="F2370" t="str">
            <v>Svidník</v>
          </cell>
        </row>
        <row r="2371">
          <cell r="A2371" t="str">
            <v>Mlynárovce / SK</v>
          </cell>
          <cell r="B2371">
            <v>527602</v>
          </cell>
          <cell r="C2371">
            <v>7</v>
          </cell>
          <cell r="D2371" t="str">
            <v>Prešovský</v>
          </cell>
          <cell r="E2371">
            <v>712</v>
          </cell>
          <cell r="F2371" t="str">
            <v>Svidník</v>
          </cell>
        </row>
        <row r="2372">
          <cell r="A2372" t="str">
            <v>Nižná Jedľová / SK</v>
          </cell>
          <cell r="B2372">
            <v>527629</v>
          </cell>
          <cell r="C2372">
            <v>7</v>
          </cell>
          <cell r="D2372" t="str">
            <v>Prešovský</v>
          </cell>
          <cell r="E2372">
            <v>712</v>
          </cell>
          <cell r="F2372" t="str">
            <v>Svidník</v>
          </cell>
        </row>
        <row r="2373">
          <cell r="A2373" t="str">
            <v>Nižná Pisaná / SK</v>
          </cell>
          <cell r="B2373">
            <v>527645</v>
          </cell>
          <cell r="C2373">
            <v>7</v>
          </cell>
          <cell r="D2373" t="str">
            <v>Prešovský</v>
          </cell>
          <cell r="E2373">
            <v>712</v>
          </cell>
          <cell r="F2373" t="str">
            <v>Svidník</v>
          </cell>
        </row>
        <row r="2374">
          <cell r="A2374" t="str">
            <v>Nižný Komárnik / SK</v>
          </cell>
          <cell r="B2374">
            <v>527653</v>
          </cell>
          <cell r="C2374">
            <v>7</v>
          </cell>
          <cell r="D2374" t="str">
            <v>Prešovský</v>
          </cell>
          <cell r="E2374">
            <v>712</v>
          </cell>
          <cell r="F2374" t="str">
            <v>Svidník</v>
          </cell>
        </row>
        <row r="2375">
          <cell r="A2375" t="str">
            <v>Nižný Mirošov / SK</v>
          </cell>
          <cell r="B2375">
            <v>527661</v>
          </cell>
          <cell r="C2375">
            <v>7</v>
          </cell>
          <cell r="D2375" t="str">
            <v>Prešovský</v>
          </cell>
          <cell r="E2375">
            <v>712</v>
          </cell>
          <cell r="F2375" t="str">
            <v>Svidník</v>
          </cell>
        </row>
        <row r="2376">
          <cell r="A2376" t="str">
            <v>Nižný Orlík / SK</v>
          </cell>
          <cell r="B2376">
            <v>527670</v>
          </cell>
          <cell r="C2376">
            <v>7</v>
          </cell>
          <cell r="D2376" t="str">
            <v>Prešovský</v>
          </cell>
          <cell r="E2376">
            <v>712</v>
          </cell>
          <cell r="F2376" t="str">
            <v>Svidník</v>
          </cell>
        </row>
        <row r="2377">
          <cell r="A2377" t="str">
            <v>Nová Polianka / SK</v>
          </cell>
          <cell r="B2377">
            <v>527688</v>
          </cell>
          <cell r="C2377">
            <v>7</v>
          </cell>
          <cell r="D2377" t="str">
            <v>Prešovský</v>
          </cell>
          <cell r="E2377">
            <v>712</v>
          </cell>
          <cell r="F2377" t="str">
            <v>Svidník</v>
          </cell>
        </row>
        <row r="2378">
          <cell r="A2378" t="str">
            <v>Okrúhle / SK</v>
          </cell>
          <cell r="B2378">
            <v>527696</v>
          </cell>
          <cell r="C2378">
            <v>7</v>
          </cell>
          <cell r="D2378" t="str">
            <v>Prešovský</v>
          </cell>
          <cell r="E2378">
            <v>712</v>
          </cell>
          <cell r="F2378" t="str">
            <v>Svidník</v>
          </cell>
        </row>
        <row r="2379">
          <cell r="A2379" t="str">
            <v>Príkra / SK</v>
          </cell>
          <cell r="B2379">
            <v>527734</v>
          </cell>
          <cell r="C2379">
            <v>7</v>
          </cell>
          <cell r="D2379" t="str">
            <v>Prešovský</v>
          </cell>
          <cell r="E2379">
            <v>712</v>
          </cell>
          <cell r="F2379" t="str">
            <v>Svidník</v>
          </cell>
        </row>
        <row r="2380">
          <cell r="A2380" t="str">
            <v>Pstriná / SK</v>
          </cell>
          <cell r="B2380">
            <v>527742</v>
          </cell>
          <cell r="C2380">
            <v>7</v>
          </cell>
          <cell r="D2380" t="str">
            <v>Prešovský</v>
          </cell>
          <cell r="E2380">
            <v>712</v>
          </cell>
          <cell r="F2380" t="str">
            <v>Svidník</v>
          </cell>
        </row>
        <row r="2381">
          <cell r="A2381" t="str">
            <v>Radoma / SK</v>
          </cell>
          <cell r="B2381">
            <v>527751</v>
          </cell>
          <cell r="C2381">
            <v>7</v>
          </cell>
          <cell r="D2381" t="str">
            <v>Prešovský</v>
          </cell>
          <cell r="E2381">
            <v>712</v>
          </cell>
          <cell r="F2381" t="str">
            <v>Svidník</v>
          </cell>
        </row>
        <row r="2382">
          <cell r="A2382" t="str">
            <v>Rakovčík / SK</v>
          </cell>
          <cell r="B2382">
            <v>527769</v>
          </cell>
          <cell r="C2382">
            <v>7</v>
          </cell>
          <cell r="D2382" t="str">
            <v>Prešovský</v>
          </cell>
          <cell r="E2382">
            <v>712</v>
          </cell>
          <cell r="F2382" t="str">
            <v>Svidník</v>
          </cell>
        </row>
        <row r="2383">
          <cell r="A2383" t="str">
            <v>Rovné / SK</v>
          </cell>
          <cell r="B2383">
            <v>527777</v>
          </cell>
          <cell r="C2383">
            <v>7</v>
          </cell>
          <cell r="D2383" t="str">
            <v>Prešovský</v>
          </cell>
          <cell r="E2383">
            <v>712</v>
          </cell>
          <cell r="F2383" t="str">
            <v>Svidník</v>
          </cell>
        </row>
        <row r="2384">
          <cell r="A2384" t="str">
            <v>Roztoky / SK</v>
          </cell>
          <cell r="B2384">
            <v>527785</v>
          </cell>
          <cell r="C2384">
            <v>7</v>
          </cell>
          <cell r="D2384" t="str">
            <v>Prešovský</v>
          </cell>
          <cell r="E2384">
            <v>712</v>
          </cell>
          <cell r="F2384" t="str">
            <v>Svidník</v>
          </cell>
        </row>
        <row r="2385">
          <cell r="A2385" t="str">
            <v>Soboš / SK</v>
          </cell>
          <cell r="B2385">
            <v>527807</v>
          </cell>
          <cell r="C2385">
            <v>7</v>
          </cell>
          <cell r="D2385" t="str">
            <v>Prešovský</v>
          </cell>
          <cell r="E2385">
            <v>712</v>
          </cell>
          <cell r="F2385" t="str">
            <v>Svidník</v>
          </cell>
        </row>
        <row r="2386">
          <cell r="A2386" t="str">
            <v>Stročín / SK</v>
          </cell>
          <cell r="B2386">
            <v>527831</v>
          </cell>
          <cell r="C2386">
            <v>7</v>
          </cell>
          <cell r="D2386" t="str">
            <v>Prešovský</v>
          </cell>
          <cell r="E2386">
            <v>712</v>
          </cell>
          <cell r="F2386" t="str">
            <v>Svidník</v>
          </cell>
        </row>
        <row r="2387">
          <cell r="A2387" t="str">
            <v>Svidnička / SK</v>
          </cell>
          <cell r="B2387">
            <v>527858</v>
          </cell>
          <cell r="C2387">
            <v>7</v>
          </cell>
          <cell r="D2387" t="str">
            <v>Prešovský</v>
          </cell>
          <cell r="E2387">
            <v>712</v>
          </cell>
          <cell r="F2387" t="str">
            <v>Svidník</v>
          </cell>
        </row>
        <row r="2388">
          <cell r="A2388" t="str">
            <v>Šarbov / SK</v>
          </cell>
          <cell r="B2388">
            <v>527874</v>
          </cell>
          <cell r="C2388">
            <v>7</v>
          </cell>
          <cell r="D2388" t="str">
            <v>Prešovský</v>
          </cell>
          <cell r="E2388">
            <v>712</v>
          </cell>
          <cell r="F2388" t="str">
            <v>Svidník</v>
          </cell>
        </row>
        <row r="2389">
          <cell r="A2389" t="str">
            <v>Šarišský Štiavnik / SK</v>
          </cell>
          <cell r="B2389">
            <v>527882</v>
          </cell>
          <cell r="C2389">
            <v>7</v>
          </cell>
          <cell r="D2389" t="str">
            <v>Prešovský</v>
          </cell>
          <cell r="E2389">
            <v>712</v>
          </cell>
          <cell r="F2389" t="str">
            <v>Svidník</v>
          </cell>
        </row>
        <row r="2390">
          <cell r="A2390" t="str">
            <v>Šemetkovce / SK</v>
          </cell>
          <cell r="B2390">
            <v>527891</v>
          </cell>
          <cell r="C2390">
            <v>7</v>
          </cell>
          <cell r="D2390" t="str">
            <v>Prešovský</v>
          </cell>
          <cell r="E2390">
            <v>712</v>
          </cell>
          <cell r="F2390" t="str">
            <v>Svidník</v>
          </cell>
        </row>
        <row r="2391">
          <cell r="A2391" t="str">
            <v>Štefurov / SK</v>
          </cell>
          <cell r="B2391">
            <v>527904</v>
          </cell>
          <cell r="C2391">
            <v>7</v>
          </cell>
          <cell r="D2391" t="str">
            <v>Prešovský</v>
          </cell>
          <cell r="E2391">
            <v>712</v>
          </cell>
          <cell r="F2391" t="str">
            <v>Svidník</v>
          </cell>
        </row>
        <row r="2392">
          <cell r="A2392" t="str">
            <v>Vagrinec / SK</v>
          </cell>
          <cell r="B2392">
            <v>527947</v>
          </cell>
          <cell r="C2392">
            <v>7</v>
          </cell>
          <cell r="D2392" t="str">
            <v>Prešovský</v>
          </cell>
          <cell r="E2392">
            <v>712</v>
          </cell>
          <cell r="F2392" t="str">
            <v>Svidník</v>
          </cell>
        </row>
        <row r="2393">
          <cell r="A2393" t="str">
            <v>Valkovce / SK</v>
          </cell>
          <cell r="B2393">
            <v>527955</v>
          </cell>
          <cell r="C2393">
            <v>7</v>
          </cell>
          <cell r="D2393" t="str">
            <v>Prešovský</v>
          </cell>
          <cell r="E2393">
            <v>712</v>
          </cell>
          <cell r="F2393" t="str">
            <v>Svidník</v>
          </cell>
        </row>
        <row r="2394">
          <cell r="A2394" t="str">
            <v>Vápeník / SK</v>
          </cell>
          <cell r="B2394">
            <v>527963</v>
          </cell>
          <cell r="C2394">
            <v>7</v>
          </cell>
          <cell r="D2394" t="str">
            <v>Prešovský</v>
          </cell>
          <cell r="E2394">
            <v>712</v>
          </cell>
          <cell r="F2394" t="str">
            <v>Svidník</v>
          </cell>
        </row>
        <row r="2395">
          <cell r="A2395" t="str">
            <v>Vyšná Jedľová / SK</v>
          </cell>
          <cell r="B2395">
            <v>528030</v>
          </cell>
          <cell r="C2395">
            <v>7</v>
          </cell>
          <cell r="D2395" t="str">
            <v>Prešovský</v>
          </cell>
          <cell r="E2395">
            <v>712</v>
          </cell>
          <cell r="F2395" t="str">
            <v>Svidník</v>
          </cell>
        </row>
        <row r="2396">
          <cell r="A2396" t="str">
            <v>Vyšná Pisaná / SK</v>
          </cell>
          <cell r="B2396">
            <v>528056</v>
          </cell>
          <cell r="C2396">
            <v>7</v>
          </cell>
          <cell r="D2396" t="str">
            <v>Prešovský</v>
          </cell>
          <cell r="E2396">
            <v>712</v>
          </cell>
          <cell r="F2396" t="str">
            <v>Svidník</v>
          </cell>
        </row>
        <row r="2397">
          <cell r="A2397" t="str">
            <v>Vyšný Komárnik / SK</v>
          </cell>
          <cell r="B2397">
            <v>528064</v>
          </cell>
          <cell r="C2397">
            <v>7</v>
          </cell>
          <cell r="D2397" t="str">
            <v>Prešovský</v>
          </cell>
          <cell r="E2397">
            <v>712</v>
          </cell>
          <cell r="F2397" t="str">
            <v>Svidník</v>
          </cell>
        </row>
        <row r="2398">
          <cell r="A2398" t="str">
            <v>Vyšný Mirošov / SK</v>
          </cell>
          <cell r="B2398">
            <v>528072</v>
          </cell>
          <cell r="C2398">
            <v>7</v>
          </cell>
          <cell r="D2398" t="str">
            <v>Prešovský</v>
          </cell>
          <cell r="E2398">
            <v>712</v>
          </cell>
          <cell r="F2398" t="str">
            <v>Svidník</v>
          </cell>
        </row>
        <row r="2399">
          <cell r="A2399" t="str">
            <v>Vyšný Orlík / SK</v>
          </cell>
          <cell r="B2399">
            <v>528081</v>
          </cell>
          <cell r="C2399">
            <v>7</v>
          </cell>
          <cell r="D2399" t="str">
            <v>Prešovský</v>
          </cell>
          <cell r="E2399">
            <v>712</v>
          </cell>
          <cell r="F2399" t="str">
            <v>Svidník</v>
          </cell>
        </row>
        <row r="2400">
          <cell r="A2400" t="str">
            <v>Železník / SK</v>
          </cell>
          <cell r="B2400">
            <v>519987</v>
          </cell>
          <cell r="C2400">
            <v>7</v>
          </cell>
          <cell r="D2400" t="str">
            <v>Prešovský</v>
          </cell>
          <cell r="E2400">
            <v>712</v>
          </cell>
          <cell r="F2400" t="str">
            <v>Svidník</v>
          </cell>
        </row>
        <row r="2401">
          <cell r="A2401" t="str">
            <v>Želmanovce / SK</v>
          </cell>
          <cell r="B2401">
            <v>519995</v>
          </cell>
          <cell r="C2401">
            <v>7</v>
          </cell>
          <cell r="D2401" t="str">
            <v>Prešovský</v>
          </cell>
          <cell r="E2401">
            <v>712</v>
          </cell>
          <cell r="F2401" t="str">
            <v>Svidník</v>
          </cell>
        </row>
        <row r="2402">
          <cell r="A2402" t="str">
            <v>Vranov nad Topľou / VT</v>
          </cell>
          <cell r="B2402">
            <v>544051</v>
          </cell>
          <cell r="C2402">
            <v>7</v>
          </cell>
          <cell r="D2402" t="str">
            <v>Prešovský</v>
          </cell>
          <cell r="E2402">
            <v>713</v>
          </cell>
          <cell r="F2402" t="str">
            <v>Vranov nad Topľou</v>
          </cell>
        </row>
        <row r="2403">
          <cell r="A2403" t="str">
            <v>Babie / VT</v>
          </cell>
          <cell r="B2403">
            <v>544060</v>
          </cell>
          <cell r="C2403">
            <v>7</v>
          </cell>
          <cell r="D2403" t="str">
            <v>Prešovský</v>
          </cell>
          <cell r="E2403">
            <v>713</v>
          </cell>
          <cell r="F2403" t="str">
            <v>Vranov nad Topľou</v>
          </cell>
        </row>
        <row r="2404">
          <cell r="A2404" t="str">
            <v>Banské / VT</v>
          </cell>
          <cell r="B2404">
            <v>544078</v>
          </cell>
          <cell r="C2404">
            <v>7</v>
          </cell>
          <cell r="D2404" t="str">
            <v>Prešovský</v>
          </cell>
          <cell r="E2404">
            <v>713</v>
          </cell>
          <cell r="F2404" t="str">
            <v>Vranov nad Topľou</v>
          </cell>
        </row>
        <row r="2405">
          <cell r="A2405" t="str">
            <v>Benkovce / VT</v>
          </cell>
          <cell r="B2405">
            <v>544086</v>
          </cell>
          <cell r="C2405">
            <v>7</v>
          </cell>
          <cell r="D2405" t="str">
            <v>Prešovský</v>
          </cell>
          <cell r="E2405">
            <v>713</v>
          </cell>
          <cell r="F2405" t="str">
            <v>Vranov nad Topľou</v>
          </cell>
        </row>
        <row r="2406">
          <cell r="A2406" t="str">
            <v>Bystré / VT</v>
          </cell>
          <cell r="B2406">
            <v>544094</v>
          </cell>
          <cell r="C2406">
            <v>7</v>
          </cell>
          <cell r="D2406" t="str">
            <v>Prešovský</v>
          </cell>
          <cell r="E2406">
            <v>713</v>
          </cell>
          <cell r="F2406" t="str">
            <v>Vranov nad Topľou</v>
          </cell>
        </row>
        <row r="2407">
          <cell r="A2407" t="str">
            <v>Cabov / VT</v>
          </cell>
          <cell r="B2407">
            <v>544108</v>
          </cell>
          <cell r="C2407">
            <v>7</v>
          </cell>
          <cell r="D2407" t="str">
            <v>Prešovský</v>
          </cell>
          <cell r="E2407">
            <v>713</v>
          </cell>
          <cell r="F2407" t="str">
            <v>Vranov nad Topľou</v>
          </cell>
        </row>
        <row r="2408">
          <cell r="A2408" t="str">
            <v>Čaklov / VT</v>
          </cell>
          <cell r="B2408">
            <v>544116</v>
          </cell>
          <cell r="C2408">
            <v>7</v>
          </cell>
          <cell r="D2408" t="str">
            <v>Prešovský</v>
          </cell>
          <cell r="E2408">
            <v>713</v>
          </cell>
          <cell r="F2408" t="str">
            <v>Vranov nad Topľou</v>
          </cell>
        </row>
        <row r="2409">
          <cell r="A2409" t="str">
            <v>Čičava / VT</v>
          </cell>
          <cell r="B2409">
            <v>544124</v>
          </cell>
          <cell r="C2409">
            <v>7</v>
          </cell>
          <cell r="D2409" t="str">
            <v>Prešovský</v>
          </cell>
          <cell r="E2409">
            <v>713</v>
          </cell>
          <cell r="F2409" t="str">
            <v>Vranov nad Topľou</v>
          </cell>
        </row>
        <row r="2410">
          <cell r="A2410" t="str">
            <v>Čierne nad Topľou / VT</v>
          </cell>
          <cell r="B2410">
            <v>544132</v>
          </cell>
          <cell r="C2410">
            <v>7</v>
          </cell>
          <cell r="D2410" t="str">
            <v>Prešovský</v>
          </cell>
          <cell r="E2410">
            <v>713</v>
          </cell>
          <cell r="F2410" t="str">
            <v>Vranov nad Topľou</v>
          </cell>
        </row>
        <row r="2411">
          <cell r="A2411" t="str">
            <v>Ďapalovce / VT</v>
          </cell>
          <cell r="B2411">
            <v>544141</v>
          </cell>
          <cell r="C2411">
            <v>7</v>
          </cell>
          <cell r="D2411" t="str">
            <v>Prešovský</v>
          </cell>
          <cell r="E2411">
            <v>713</v>
          </cell>
          <cell r="F2411" t="str">
            <v>Vranov nad Topľou</v>
          </cell>
        </row>
        <row r="2412">
          <cell r="A2412" t="str">
            <v>Davidov / VT</v>
          </cell>
          <cell r="B2412">
            <v>544159</v>
          </cell>
          <cell r="C2412">
            <v>7</v>
          </cell>
          <cell r="D2412" t="str">
            <v>Prešovský</v>
          </cell>
          <cell r="E2412">
            <v>713</v>
          </cell>
          <cell r="F2412" t="str">
            <v>Vranov nad Topľou</v>
          </cell>
        </row>
        <row r="2413">
          <cell r="A2413" t="str">
            <v>Detrík / VT</v>
          </cell>
          <cell r="B2413">
            <v>544167</v>
          </cell>
          <cell r="C2413">
            <v>7</v>
          </cell>
          <cell r="D2413" t="str">
            <v>Prešovský</v>
          </cell>
          <cell r="E2413">
            <v>713</v>
          </cell>
          <cell r="F2413" t="str">
            <v>Vranov nad Topľou</v>
          </cell>
        </row>
        <row r="2414">
          <cell r="A2414" t="str">
            <v>Dlhé Klčovo / VT</v>
          </cell>
          <cell r="B2414">
            <v>544175</v>
          </cell>
          <cell r="C2414">
            <v>7</v>
          </cell>
          <cell r="D2414" t="str">
            <v>Prešovský</v>
          </cell>
          <cell r="E2414">
            <v>713</v>
          </cell>
          <cell r="F2414" t="str">
            <v>Vranov nad Topľou</v>
          </cell>
        </row>
        <row r="2415">
          <cell r="A2415" t="str">
            <v>Ďurďoš / VT</v>
          </cell>
          <cell r="B2415">
            <v>544183</v>
          </cell>
          <cell r="C2415">
            <v>7</v>
          </cell>
          <cell r="D2415" t="str">
            <v>Prešovský</v>
          </cell>
          <cell r="E2415">
            <v>713</v>
          </cell>
          <cell r="F2415" t="str">
            <v>Vranov nad Topľou</v>
          </cell>
        </row>
        <row r="2416">
          <cell r="A2416" t="str">
            <v>Giglovce / VT</v>
          </cell>
          <cell r="B2416">
            <v>544191</v>
          </cell>
          <cell r="C2416">
            <v>7</v>
          </cell>
          <cell r="D2416" t="str">
            <v>Prešovský</v>
          </cell>
          <cell r="E2416">
            <v>713</v>
          </cell>
          <cell r="F2416" t="str">
            <v>Vranov nad Topľou</v>
          </cell>
        </row>
        <row r="2417">
          <cell r="A2417" t="str">
            <v>Girovce / VT</v>
          </cell>
          <cell r="B2417">
            <v>544205</v>
          </cell>
          <cell r="C2417">
            <v>7</v>
          </cell>
          <cell r="D2417" t="str">
            <v>Prešovský</v>
          </cell>
          <cell r="E2417">
            <v>713</v>
          </cell>
          <cell r="F2417" t="str">
            <v>Vranov nad Topľou</v>
          </cell>
        </row>
        <row r="2418">
          <cell r="A2418" t="str">
            <v>Hanušovce nad Topľou / VT</v>
          </cell>
          <cell r="B2418">
            <v>544213</v>
          </cell>
          <cell r="C2418">
            <v>7</v>
          </cell>
          <cell r="D2418" t="str">
            <v>Prešovský</v>
          </cell>
          <cell r="E2418">
            <v>713</v>
          </cell>
          <cell r="F2418" t="str">
            <v>Vranov nad Topľou</v>
          </cell>
        </row>
        <row r="2419">
          <cell r="A2419" t="str">
            <v>Hencovce / VT</v>
          </cell>
          <cell r="B2419">
            <v>581674</v>
          </cell>
          <cell r="C2419">
            <v>7</v>
          </cell>
          <cell r="D2419" t="str">
            <v>Prešovský</v>
          </cell>
          <cell r="E2419">
            <v>713</v>
          </cell>
          <cell r="F2419" t="str">
            <v>Vranov nad Topľou</v>
          </cell>
        </row>
        <row r="2420">
          <cell r="A2420" t="str">
            <v>Hermanovce nad Topľou / VT</v>
          </cell>
          <cell r="B2420">
            <v>544221</v>
          </cell>
          <cell r="C2420">
            <v>7</v>
          </cell>
          <cell r="D2420" t="str">
            <v>Prešovský</v>
          </cell>
          <cell r="E2420">
            <v>713</v>
          </cell>
          <cell r="F2420" t="str">
            <v>Vranov nad Topľou</v>
          </cell>
        </row>
        <row r="2421">
          <cell r="A2421" t="str">
            <v>Hlinné / VT</v>
          </cell>
          <cell r="B2421">
            <v>544230</v>
          </cell>
          <cell r="C2421">
            <v>7</v>
          </cell>
          <cell r="D2421" t="str">
            <v>Prešovský</v>
          </cell>
          <cell r="E2421">
            <v>713</v>
          </cell>
          <cell r="F2421" t="str">
            <v>Vranov nad Topľou</v>
          </cell>
        </row>
        <row r="2422">
          <cell r="A2422" t="str">
            <v>Holčíkovce / VT</v>
          </cell>
          <cell r="B2422">
            <v>528731</v>
          </cell>
          <cell r="C2422">
            <v>7</v>
          </cell>
          <cell r="D2422" t="str">
            <v>Prešovský</v>
          </cell>
          <cell r="E2422">
            <v>713</v>
          </cell>
          <cell r="F2422" t="str">
            <v>Vranov nad Topľou</v>
          </cell>
        </row>
        <row r="2423">
          <cell r="A2423" t="str">
            <v>Jasenovce / VT</v>
          </cell>
          <cell r="B2423">
            <v>528749</v>
          </cell>
          <cell r="C2423">
            <v>7</v>
          </cell>
          <cell r="D2423" t="str">
            <v>Prešovský</v>
          </cell>
          <cell r="E2423">
            <v>713</v>
          </cell>
          <cell r="F2423" t="str">
            <v>Vranov nad Topľou</v>
          </cell>
        </row>
        <row r="2424">
          <cell r="A2424" t="str">
            <v>Jastrabie nad Topľou / VT</v>
          </cell>
          <cell r="B2424">
            <v>528757</v>
          </cell>
          <cell r="C2424">
            <v>7</v>
          </cell>
          <cell r="D2424" t="str">
            <v>Prešovský</v>
          </cell>
          <cell r="E2424">
            <v>713</v>
          </cell>
          <cell r="F2424" t="str">
            <v>Vranov nad Topľou</v>
          </cell>
        </row>
        <row r="2425">
          <cell r="A2425" t="str">
            <v>Juskova Voľa / VT</v>
          </cell>
          <cell r="B2425">
            <v>528765</v>
          </cell>
          <cell r="C2425">
            <v>7</v>
          </cell>
          <cell r="D2425" t="str">
            <v>Prešovský</v>
          </cell>
          <cell r="E2425">
            <v>713</v>
          </cell>
          <cell r="F2425" t="str">
            <v>Vranov nad Topľou</v>
          </cell>
        </row>
        <row r="2426">
          <cell r="A2426" t="str">
            <v>Kamenná Poruba / VT</v>
          </cell>
          <cell r="B2426">
            <v>528773</v>
          </cell>
          <cell r="C2426">
            <v>7</v>
          </cell>
          <cell r="D2426" t="str">
            <v>Prešovský</v>
          </cell>
          <cell r="E2426">
            <v>713</v>
          </cell>
          <cell r="F2426" t="str">
            <v>Vranov nad Topľou</v>
          </cell>
        </row>
        <row r="2427">
          <cell r="A2427" t="str">
            <v>Kladzany / VT</v>
          </cell>
          <cell r="B2427">
            <v>528781</v>
          </cell>
          <cell r="C2427">
            <v>7</v>
          </cell>
          <cell r="D2427" t="str">
            <v>Prešovský</v>
          </cell>
          <cell r="E2427">
            <v>713</v>
          </cell>
          <cell r="F2427" t="str">
            <v>Vranov nad Topľou</v>
          </cell>
        </row>
        <row r="2428">
          <cell r="A2428" t="str">
            <v>Komárany / VT</v>
          </cell>
          <cell r="B2428">
            <v>528790</v>
          </cell>
          <cell r="C2428">
            <v>7</v>
          </cell>
          <cell r="D2428" t="str">
            <v>Prešovský</v>
          </cell>
          <cell r="E2428">
            <v>713</v>
          </cell>
          <cell r="F2428" t="str">
            <v>Vranov nad Topľou</v>
          </cell>
        </row>
        <row r="2429">
          <cell r="A2429" t="str">
            <v>Kučín / VT</v>
          </cell>
          <cell r="B2429">
            <v>528811</v>
          </cell>
          <cell r="C2429">
            <v>7</v>
          </cell>
          <cell r="D2429" t="str">
            <v>Prešovský</v>
          </cell>
          <cell r="E2429">
            <v>713</v>
          </cell>
          <cell r="F2429" t="str">
            <v>Vranov nad Topľou</v>
          </cell>
        </row>
        <row r="2430">
          <cell r="A2430" t="str">
            <v>Kvakovce / VT</v>
          </cell>
          <cell r="B2430">
            <v>528820</v>
          </cell>
          <cell r="C2430">
            <v>7</v>
          </cell>
          <cell r="D2430" t="str">
            <v>Prešovský</v>
          </cell>
          <cell r="E2430">
            <v>713</v>
          </cell>
          <cell r="F2430" t="str">
            <v>Vranov nad Topľou</v>
          </cell>
        </row>
        <row r="2431">
          <cell r="A2431" t="str">
            <v>Majerovce / VT</v>
          </cell>
          <cell r="B2431">
            <v>528838</v>
          </cell>
          <cell r="C2431">
            <v>7</v>
          </cell>
          <cell r="D2431" t="str">
            <v>Prešovský</v>
          </cell>
          <cell r="E2431">
            <v>713</v>
          </cell>
          <cell r="F2431" t="str">
            <v>Vranov nad Topľou</v>
          </cell>
        </row>
        <row r="2432">
          <cell r="A2432" t="str">
            <v>Malá Domaša / VT</v>
          </cell>
          <cell r="B2432">
            <v>528846</v>
          </cell>
          <cell r="C2432">
            <v>7</v>
          </cell>
          <cell r="D2432" t="str">
            <v>Prešovský</v>
          </cell>
          <cell r="E2432">
            <v>713</v>
          </cell>
          <cell r="F2432" t="str">
            <v>Vranov nad Topľou</v>
          </cell>
        </row>
        <row r="2433">
          <cell r="A2433" t="str">
            <v>Matiaška / VT</v>
          </cell>
          <cell r="B2433">
            <v>528854</v>
          </cell>
          <cell r="C2433">
            <v>7</v>
          </cell>
          <cell r="D2433" t="str">
            <v>Prešovský</v>
          </cell>
          <cell r="E2433">
            <v>713</v>
          </cell>
          <cell r="F2433" t="str">
            <v>Vranov nad Topľou</v>
          </cell>
        </row>
        <row r="2434">
          <cell r="A2434" t="str">
            <v>Medzianky / VT</v>
          </cell>
          <cell r="B2434">
            <v>528862</v>
          </cell>
          <cell r="C2434">
            <v>7</v>
          </cell>
          <cell r="D2434" t="str">
            <v>Prešovský</v>
          </cell>
          <cell r="E2434">
            <v>713</v>
          </cell>
          <cell r="F2434" t="str">
            <v>Vranov nad Topľou</v>
          </cell>
        </row>
        <row r="2435">
          <cell r="A2435" t="str">
            <v>Merník / VT</v>
          </cell>
          <cell r="B2435">
            <v>528871</v>
          </cell>
          <cell r="C2435">
            <v>7</v>
          </cell>
          <cell r="D2435" t="str">
            <v>Prešovský</v>
          </cell>
          <cell r="E2435">
            <v>713</v>
          </cell>
          <cell r="F2435" t="str">
            <v>Vranov nad Topľou</v>
          </cell>
        </row>
        <row r="2436">
          <cell r="A2436" t="str">
            <v>Michalok / VT</v>
          </cell>
          <cell r="B2436">
            <v>528889</v>
          </cell>
          <cell r="C2436">
            <v>7</v>
          </cell>
          <cell r="D2436" t="str">
            <v>Prešovský</v>
          </cell>
          <cell r="E2436">
            <v>713</v>
          </cell>
          <cell r="F2436" t="str">
            <v>Vranov nad Topľou</v>
          </cell>
        </row>
        <row r="2437">
          <cell r="A2437" t="str">
            <v>Nižný Hrabovec / VT</v>
          </cell>
          <cell r="B2437">
            <v>528901</v>
          </cell>
          <cell r="C2437">
            <v>7</v>
          </cell>
          <cell r="D2437" t="str">
            <v>Prešovský</v>
          </cell>
          <cell r="E2437">
            <v>713</v>
          </cell>
          <cell r="F2437" t="str">
            <v>Vranov nad Topľou</v>
          </cell>
        </row>
        <row r="2438">
          <cell r="A2438" t="str">
            <v>Nižný Hrušov / VT</v>
          </cell>
          <cell r="B2438">
            <v>528919</v>
          </cell>
          <cell r="C2438">
            <v>7</v>
          </cell>
          <cell r="D2438" t="str">
            <v>Prešovský</v>
          </cell>
          <cell r="E2438">
            <v>713</v>
          </cell>
          <cell r="F2438" t="str">
            <v>Vranov nad Topľou</v>
          </cell>
        </row>
        <row r="2439">
          <cell r="A2439" t="str">
            <v>Nižný Kručov / VT</v>
          </cell>
          <cell r="B2439">
            <v>528927</v>
          </cell>
          <cell r="C2439">
            <v>7</v>
          </cell>
          <cell r="D2439" t="str">
            <v>Prešovský</v>
          </cell>
          <cell r="E2439">
            <v>713</v>
          </cell>
          <cell r="F2439" t="str">
            <v>Vranov nad Topľou</v>
          </cell>
        </row>
        <row r="2440">
          <cell r="A2440" t="str">
            <v>Nová Kelča / VT</v>
          </cell>
          <cell r="B2440">
            <v>528935</v>
          </cell>
          <cell r="C2440">
            <v>7</v>
          </cell>
          <cell r="D2440" t="str">
            <v>Prešovský</v>
          </cell>
          <cell r="E2440">
            <v>713</v>
          </cell>
          <cell r="F2440" t="str">
            <v>Vranov nad Topľou</v>
          </cell>
        </row>
        <row r="2441">
          <cell r="A2441" t="str">
            <v>Ondavské Matiašovce / VT</v>
          </cell>
          <cell r="B2441">
            <v>528943</v>
          </cell>
          <cell r="C2441">
            <v>7</v>
          </cell>
          <cell r="D2441" t="str">
            <v>Prešovský</v>
          </cell>
          <cell r="E2441">
            <v>713</v>
          </cell>
          <cell r="F2441" t="str">
            <v>Vranov nad Topľou</v>
          </cell>
        </row>
        <row r="2442">
          <cell r="A2442" t="str">
            <v>Pavlovce / VT</v>
          </cell>
          <cell r="B2442">
            <v>528960</v>
          </cell>
          <cell r="C2442">
            <v>7</v>
          </cell>
          <cell r="D2442" t="str">
            <v>Prešovský</v>
          </cell>
          <cell r="E2442">
            <v>713</v>
          </cell>
          <cell r="F2442" t="str">
            <v>Vranov nad Topľou</v>
          </cell>
        </row>
        <row r="2443">
          <cell r="A2443" t="str">
            <v>Petkovce / VT</v>
          </cell>
          <cell r="B2443">
            <v>528978</v>
          </cell>
          <cell r="C2443">
            <v>7</v>
          </cell>
          <cell r="D2443" t="str">
            <v>Prešovský</v>
          </cell>
          <cell r="E2443">
            <v>713</v>
          </cell>
          <cell r="F2443" t="str">
            <v>Vranov nad Topľou</v>
          </cell>
        </row>
        <row r="2444">
          <cell r="A2444" t="str">
            <v>Petrovce / VT</v>
          </cell>
          <cell r="B2444">
            <v>528986</v>
          </cell>
          <cell r="C2444">
            <v>7</v>
          </cell>
          <cell r="D2444" t="str">
            <v>Prešovský</v>
          </cell>
          <cell r="E2444">
            <v>713</v>
          </cell>
          <cell r="F2444" t="str">
            <v>Vranov nad Topľou</v>
          </cell>
        </row>
        <row r="2445">
          <cell r="A2445" t="str">
            <v>Piskorovce / VT</v>
          </cell>
          <cell r="B2445">
            <v>528994</v>
          </cell>
          <cell r="C2445">
            <v>7</v>
          </cell>
          <cell r="D2445" t="str">
            <v>Prešovský</v>
          </cell>
          <cell r="E2445">
            <v>713</v>
          </cell>
          <cell r="F2445" t="str">
            <v>Vranov nad Topľou</v>
          </cell>
        </row>
        <row r="2446">
          <cell r="A2446" t="str">
            <v>Poša / VT</v>
          </cell>
          <cell r="B2446">
            <v>529001</v>
          </cell>
          <cell r="C2446">
            <v>7</v>
          </cell>
          <cell r="D2446" t="str">
            <v>Prešovský</v>
          </cell>
          <cell r="E2446">
            <v>713</v>
          </cell>
          <cell r="F2446" t="str">
            <v>Vranov nad Topľou</v>
          </cell>
        </row>
        <row r="2447">
          <cell r="A2447" t="str">
            <v>Prosačov / VT</v>
          </cell>
          <cell r="B2447">
            <v>529028</v>
          </cell>
          <cell r="C2447">
            <v>7</v>
          </cell>
          <cell r="D2447" t="str">
            <v>Prešovský</v>
          </cell>
          <cell r="E2447">
            <v>713</v>
          </cell>
          <cell r="F2447" t="str">
            <v>Vranov nad Topľou</v>
          </cell>
        </row>
        <row r="2448">
          <cell r="A2448" t="str">
            <v>Radvanovce / VT</v>
          </cell>
          <cell r="B2448">
            <v>529036</v>
          </cell>
          <cell r="C2448">
            <v>7</v>
          </cell>
          <cell r="D2448" t="str">
            <v>Prešovský</v>
          </cell>
          <cell r="E2448">
            <v>713</v>
          </cell>
          <cell r="F2448" t="str">
            <v>Vranov nad Topľou</v>
          </cell>
        </row>
        <row r="2449">
          <cell r="A2449" t="str">
            <v>Rafajovce / VT</v>
          </cell>
          <cell r="B2449">
            <v>529044</v>
          </cell>
          <cell r="C2449">
            <v>7</v>
          </cell>
          <cell r="D2449" t="str">
            <v>Prešovský</v>
          </cell>
          <cell r="E2449">
            <v>713</v>
          </cell>
          <cell r="F2449" t="str">
            <v>Vranov nad Topľou</v>
          </cell>
        </row>
        <row r="2450">
          <cell r="A2450" t="str">
            <v>Remeniny / VT</v>
          </cell>
          <cell r="B2450">
            <v>529052</v>
          </cell>
          <cell r="C2450">
            <v>7</v>
          </cell>
          <cell r="D2450" t="str">
            <v>Prešovský</v>
          </cell>
          <cell r="E2450">
            <v>713</v>
          </cell>
          <cell r="F2450" t="str">
            <v>Vranov nad Topľou</v>
          </cell>
        </row>
        <row r="2451">
          <cell r="A2451" t="str">
            <v>Rudlov / VT</v>
          </cell>
          <cell r="B2451">
            <v>529079</v>
          </cell>
          <cell r="C2451">
            <v>7</v>
          </cell>
          <cell r="D2451" t="str">
            <v>Prešovský</v>
          </cell>
          <cell r="E2451">
            <v>713</v>
          </cell>
          <cell r="F2451" t="str">
            <v>Vranov nad Topľou</v>
          </cell>
        </row>
        <row r="2452">
          <cell r="A2452" t="str">
            <v>Ruská Voľa / VT</v>
          </cell>
          <cell r="B2452">
            <v>529109</v>
          </cell>
          <cell r="C2452">
            <v>7</v>
          </cell>
          <cell r="D2452" t="str">
            <v>Prešovský</v>
          </cell>
          <cell r="E2452">
            <v>713</v>
          </cell>
          <cell r="F2452" t="str">
            <v>Vranov nad Topľou</v>
          </cell>
        </row>
        <row r="2453">
          <cell r="A2453" t="str">
            <v>Sačurov / VT</v>
          </cell>
          <cell r="B2453">
            <v>529125</v>
          </cell>
          <cell r="C2453">
            <v>7</v>
          </cell>
          <cell r="D2453" t="str">
            <v>Prešovský</v>
          </cell>
          <cell r="E2453">
            <v>713</v>
          </cell>
          <cell r="F2453" t="str">
            <v>Vranov nad Topľou</v>
          </cell>
        </row>
        <row r="2454">
          <cell r="A2454" t="str">
            <v>Sečovská Polianka / VT</v>
          </cell>
          <cell r="B2454">
            <v>529133</v>
          </cell>
          <cell r="C2454">
            <v>7</v>
          </cell>
          <cell r="D2454" t="str">
            <v>Prešovský</v>
          </cell>
          <cell r="E2454">
            <v>713</v>
          </cell>
          <cell r="F2454" t="str">
            <v>Vranov nad Topľou</v>
          </cell>
        </row>
        <row r="2455">
          <cell r="A2455" t="str">
            <v>Sedliská / VT</v>
          </cell>
          <cell r="B2455">
            <v>529141</v>
          </cell>
          <cell r="C2455">
            <v>7</v>
          </cell>
          <cell r="D2455" t="str">
            <v>Prešovský</v>
          </cell>
          <cell r="E2455">
            <v>713</v>
          </cell>
          <cell r="F2455" t="str">
            <v>Vranov nad Topľou</v>
          </cell>
        </row>
        <row r="2456">
          <cell r="A2456" t="str">
            <v>Skrabské / VT</v>
          </cell>
          <cell r="B2456">
            <v>529150</v>
          </cell>
          <cell r="C2456">
            <v>7</v>
          </cell>
          <cell r="D2456" t="str">
            <v>Prešovský</v>
          </cell>
          <cell r="E2456">
            <v>713</v>
          </cell>
          <cell r="F2456" t="str">
            <v>Vranov nad Topľou</v>
          </cell>
        </row>
        <row r="2457">
          <cell r="A2457" t="str">
            <v>Slovenská Kajňa / VT</v>
          </cell>
          <cell r="B2457">
            <v>529168</v>
          </cell>
          <cell r="C2457">
            <v>7</v>
          </cell>
          <cell r="D2457" t="str">
            <v>Prešovský</v>
          </cell>
          <cell r="E2457">
            <v>713</v>
          </cell>
          <cell r="F2457" t="str">
            <v>Vranov nad Topľou</v>
          </cell>
        </row>
        <row r="2458">
          <cell r="A2458" t="str">
            <v>Soľ / VT</v>
          </cell>
          <cell r="B2458">
            <v>529176</v>
          </cell>
          <cell r="C2458">
            <v>7</v>
          </cell>
          <cell r="D2458" t="str">
            <v>Prešovský</v>
          </cell>
          <cell r="E2458">
            <v>713</v>
          </cell>
          <cell r="F2458" t="str">
            <v>Vranov nad Topľou</v>
          </cell>
        </row>
        <row r="2459">
          <cell r="A2459" t="str">
            <v>Štefanovce / VT</v>
          </cell>
          <cell r="B2459">
            <v>529184</v>
          </cell>
          <cell r="C2459">
            <v>7</v>
          </cell>
          <cell r="D2459" t="str">
            <v>Prešovský</v>
          </cell>
          <cell r="E2459">
            <v>713</v>
          </cell>
          <cell r="F2459" t="str">
            <v>Vranov nad Topľou</v>
          </cell>
        </row>
        <row r="2460">
          <cell r="A2460" t="str">
            <v>Tovarné / VT</v>
          </cell>
          <cell r="B2460">
            <v>529192</v>
          </cell>
          <cell r="C2460">
            <v>7</v>
          </cell>
          <cell r="D2460" t="str">
            <v>Prešovský</v>
          </cell>
          <cell r="E2460">
            <v>713</v>
          </cell>
          <cell r="F2460" t="str">
            <v>Vranov nad Topľou</v>
          </cell>
        </row>
        <row r="2461">
          <cell r="A2461" t="str">
            <v>Tovarnianska Polianka / VT</v>
          </cell>
          <cell r="B2461">
            <v>529206</v>
          </cell>
          <cell r="C2461">
            <v>7</v>
          </cell>
          <cell r="D2461" t="str">
            <v>Prešovský</v>
          </cell>
          <cell r="E2461">
            <v>713</v>
          </cell>
          <cell r="F2461" t="str">
            <v>Vranov nad Topľou</v>
          </cell>
        </row>
        <row r="2462">
          <cell r="A2462" t="str">
            <v>Vavrinec / VT</v>
          </cell>
          <cell r="B2462">
            <v>529214</v>
          </cell>
          <cell r="C2462">
            <v>7</v>
          </cell>
          <cell r="D2462" t="str">
            <v>Prešovský</v>
          </cell>
          <cell r="E2462">
            <v>713</v>
          </cell>
          <cell r="F2462" t="str">
            <v>Vranov nad Topľou</v>
          </cell>
        </row>
        <row r="2463">
          <cell r="A2463" t="str">
            <v>Vechec / VT</v>
          </cell>
          <cell r="B2463">
            <v>529222</v>
          </cell>
          <cell r="C2463">
            <v>7</v>
          </cell>
          <cell r="D2463" t="str">
            <v>Prešovský</v>
          </cell>
          <cell r="E2463">
            <v>713</v>
          </cell>
          <cell r="F2463" t="str">
            <v>Vranov nad Topľou</v>
          </cell>
        </row>
        <row r="2464">
          <cell r="A2464" t="str">
            <v>Vlača / VT</v>
          </cell>
          <cell r="B2464">
            <v>529231</v>
          </cell>
          <cell r="C2464">
            <v>7</v>
          </cell>
          <cell r="D2464" t="str">
            <v>Prešovský</v>
          </cell>
          <cell r="E2464">
            <v>713</v>
          </cell>
          <cell r="F2464" t="str">
            <v>Vranov nad Topľou</v>
          </cell>
        </row>
        <row r="2465">
          <cell r="A2465" t="str">
            <v>Vyšný Kazimír / VT</v>
          </cell>
          <cell r="B2465">
            <v>529117</v>
          </cell>
          <cell r="C2465">
            <v>7</v>
          </cell>
          <cell r="D2465" t="str">
            <v>Prešovský</v>
          </cell>
          <cell r="E2465">
            <v>713</v>
          </cell>
          <cell r="F2465" t="str">
            <v>Vranov nad Topľou</v>
          </cell>
        </row>
        <row r="2466">
          <cell r="A2466" t="str">
            <v>Vyšný Žipov / VT</v>
          </cell>
          <cell r="B2466">
            <v>529257</v>
          </cell>
          <cell r="C2466">
            <v>7</v>
          </cell>
          <cell r="D2466" t="str">
            <v>Prešovský</v>
          </cell>
          <cell r="E2466">
            <v>713</v>
          </cell>
          <cell r="F2466" t="str">
            <v>Vranov nad Topľou</v>
          </cell>
        </row>
        <row r="2467">
          <cell r="A2467" t="str">
            <v>Zámutov / VT</v>
          </cell>
          <cell r="B2467">
            <v>529265</v>
          </cell>
          <cell r="C2467">
            <v>7</v>
          </cell>
          <cell r="D2467" t="str">
            <v>Prešovský</v>
          </cell>
          <cell r="E2467">
            <v>713</v>
          </cell>
          <cell r="F2467" t="str">
            <v>Vranov nad Topľou</v>
          </cell>
        </row>
        <row r="2468">
          <cell r="A2468" t="str">
            <v>Zlatník / VT</v>
          </cell>
          <cell r="B2468">
            <v>529281</v>
          </cell>
          <cell r="C2468">
            <v>7</v>
          </cell>
          <cell r="D2468" t="str">
            <v>Prešovský</v>
          </cell>
          <cell r="E2468">
            <v>713</v>
          </cell>
          <cell r="F2468" t="str">
            <v>Vranov nad Topľou</v>
          </cell>
        </row>
        <row r="2469">
          <cell r="A2469" t="str">
            <v>Žalobín / VT</v>
          </cell>
          <cell r="B2469">
            <v>529290</v>
          </cell>
          <cell r="C2469">
            <v>7</v>
          </cell>
          <cell r="D2469" t="str">
            <v>Prešovský</v>
          </cell>
          <cell r="E2469">
            <v>713</v>
          </cell>
          <cell r="F2469" t="str">
            <v>Vranov nad Topľou</v>
          </cell>
        </row>
        <row r="2470">
          <cell r="A2470" t="str">
            <v>Košice - mestská časť Staré Mesto / KE</v>
          </cell>
          <cell r="B2470">
            <v>598186</v>
          </cell>
          <cell r="C2470">
            <v>8</v>
          </cell>
          <cell r="D2470" t="str">
            <v>Košický</v>
          </cell>
          <cell r="E2470">
            <v>802</v>
          </cell>
          <cell r="F2470" t="str">
            <v>Košice I</v>
          </cell>
        </row>
        <row r="2471">
          <cell r="A2471" t="str">
            <v>Košice - mestská časť Ťahanovce / KE</v>
          </cell>
          <cell r="B2471">
            <v>598127</v>
          </cell>
          <cell r="C2471">
            <v>8</v>
          </cell>
          <cell r="D2471" t="str">
            <v>Košický</v>
          </cell>
          <cell r="E2471">
            <v>802</v>
          </cell>
          <cell r="F2471" t="str">
            <v>Košice I</v>
          </cell>
        </row>
        <row r="2472">
          <cell r="A2472" t="str">
            <v>Košice - mestská časť Džungľa / KE</v>
          </cell>
          <cell r="B2472">
            <v>599891</v>
          </cell>
          <cell r="C2472">
            <v>8</v>
          </cell>
          <cell r="D2472" t="str">
            <v>Košický</v>
          </cell>
          <cell r="E2472">
            <v>802</v>
          </cell>
          <cell r="F2472" t="str">
            <v>Košice I</v>
          </cell>
        </row>
        <row r="2473">
          <cell r="A2473" t="str">
            <v>Košice - mestská časť Kavečany / KE</v>
          </cell>
          <cell r="B2473">
            <v>598119</v>
          </cell>
          <cell r="C2473">
            <v>8</v>
          </cell>
          <cell r="D2473" t="str">
            <v>Košický</v>
          </cell>
          <cell r="E2473">
            <v>802</v>
          </cell>
          <cell r="F2473" t="str">
            <v>Košice I</v>
          </cell>
        </row>
        <row r="2474">
          <cell r="A2474" t="str">
            <v>Košice - mestská časť Sever / KE</v>
          </cell>
          <cell r="B2474">
            <v>598151</v>
          </cell>
          <cell r="C2474">
            <v>8</v>
          </cell>
          <cell r="D2474" t="str">
            <v>Košický</v>
          </cell>
          <cell r="E2474">
            <v>802</v>
          </cell>
          <cell r="F2474" t="str">
            <v>Košice I</v>
          </cell>
        </row>
        <row r="2475">
          <cell r="A2475" t="str">
            <v>Košice - mestská časť Sídlisko Ťahanovce / KE</v>
          </cell>
          <cell r="B2475">
            <v>599875</v>
          </cell>
          <cell r="C2475">
            <v>8</v>
          </cell>
          <cell r="D2475" t="str">
            <v>Košický</v>
          </cell>
          <cell r="E2475">
            <v>802</v>
          </cell>
          <cell r="F2475" t="str">
            <v>Košice I</v>
          </cell>
        </row>
        <row r="2476">
          <cell r="A2476" t="str">
            <v>Košice - mestská časť Lorinčík / KE</v>
          </cell>
          <cell r="B2476">
            <v>598194</v>
          </cell>
          <cell r="C2476">
            <v>8</v>
          </cell>
          <cell r="D2476" t="str">
            <v>Košický</v>
          </cell>
          <cell r="E2476">
            <v>803</v>
          </cell>
          <cell r="F2476" t="str">
            <v>Košice II</v>
          </cell>
        </row>
        <row r="2477">
          <cell r="A2477" t="str">
            <v>Košice - mestská časť Luník IX / KE</v>
          </cell>
          <cell r="B2477">
            <v>599972</v>
          </cell>
          <cell r="C2477">
            <v>8</v>
          </cell>
          <cell r="D2477" t="str">
            <v>Košický</v>
          </cell>
          <cell r="E2477">
            <v>803</v>
          </cell>
          <cell r="F2477" t="str">
            <v>Košice II</v>
          </cell>
        </row>
        <row r="2478">
          <cell r="A2478" t="str">
            <v>Košice - mestská časť Myslava / KE</v>
          </cell>
          <cell r="B2478">
            <v>598216</v>
          </cell>
          <cell r="C2478">
            <v>8</v>
          </cell>
          <cell r="D2478" t="str">
            <v>Košický</v>
          </cell>
          <cell r="E2478">
            <v>803</v>
          </cell>
          <cell r="F2478" t="str">
            <v>Košice II</v>
          </cell>
        </row>
        <row r="2479">
          <cell r="A2479" t="str">
            <v>Košice - mestská časť Pereš / KE</v>
          </cell>
          <cell r="B2479">
            <v>598208</v>
          </cell>
          <cell r="C2479">
            <v>8</v>
          </cell>
          <cell r="D2479" t="str">
            <v>Košický</v>
          </cell>
          <cell r="E2479">
            <v>803</v>
          </cell>
          <cell r="F2479" t="str">
            <v>Košice II</v>
          </cell>
        </row>
        <row r="2480">
          <cell r="A2480" t="str">
            <v>Košice - mestská časť Poľov / KE</v>
          </cell>
          <cell r="B2480">
            <v>599859</v>
          </cell>
          <cell r="C2480">
            <v>8</v>
          </cell>
          <cell r="D2480" t="str">
            <v>Košický</v>
          </cell>
          <cell r="E2480">
            <v>803</v>
          </cell>
          <cell r="F2480" t="str">
            <v>Košice II</v>
          </cell>
        </row>
        <row r="2481">
          <cell r="A2481" t="str">
            <v>Košice - mestská časť Sídlisko KVP / KE</v>
          </cell>
          <cell r="B2481">
            <v>599883</v>
          </cell>
          <cell r="C2481">
            <v>8</v>
          </cell>
          <cell r="D2481" t="str">
            <v>Košický</v>
          </cell>
          <cell r="E2481">
            <v>803</v>
          </cell>
          <cell r="F2481" t="str">
            <v>Košice II</v>
          </cell>
        </row>
        <row r="2482">
          <cell r="A2482" t="str">
            <v>Košice - mestská časť Šaca / KE</v>
          </cell>
          <cell r="B2482">
            <v>599841</v>
          </cell>
          <cell r="C2482">
            <v>8</v>
          </cell>
          <cell r="D2482" t="str">
            <v>Košický</v>
          </cell>
          <cell r="E2482">
            <v>803</v>
          </cell>
          <cell r="F2482" t="str">
            <v>Košice II</v>
          </cell>
        </row>
        <row r="2483">
          <cell r="A2483" t="str">
            <v>Košice - mestská časť Západ / KE</v>
          </cell>
          <cell r="B2483">
            <v>598224</v>
          </cell>
          <cell r="C2483">
            <v>8</v>
          </cell>
          <cell r="D2483" t="str">
            <v>Košický</v>
          </cell>
          <cell r="E2483">
            <v>803</v>
          </cell>
          <cell r="F2483" t="str">
            <v>Košice II</v>
          </cell>
        </row>
        <row r="2484">
          <cell r="A2484" t="str">
            <v>Košice - mestská časť Dargovských hrdinov / KE</v>
          </cell>
          <cell r="B2484">
            <v>598682</v>
          </cell>
          <cell r="C2484">
            <v>8</v>
          </cell>
          <cell r="D2484" t="str">
            <v>Košický</v>
          </cell>
          <cell r="E2484">
            <v>804</v>
          </cell>
          <cell r="F2484" t="str">
            <v>Košice III</v>
          </cell>
        </row>
        <row r="2485">
          <cell r="A2485" t="str">
            <v>Košice - mestská časť Košická Nová Ves / KE</v>
          </cell>
          <cell r="B2485">
            <v>599018</v>
          </cell>
          <cell r="C2485">
            <v>8</v>
          </cell>
          <cell r="D2485" t="str">
            <v>Košický</v>
          </cell>
          <cell r="E2485">
            <v>804</v>
          </cell>
          <cell r="F2485" t="str">
            <v>Košice III</v>
          </cell>
        </row>
        <row r="2486">
          <cell r="A2486" t="str">
            <v>Košice - mestská časť Barca / KE</v>
          </cell>
          <cell r="B2486">
            <v>599093</v>
          </cell>
          <cell r="C2486">
            <v>8</v>
          </cell>
          <cell r="D2486" t="str">
            <v>Košický</v>
          </cell>
          <cell r="E2486">
            <v>805</v>
          </cell>
          <cell r="F2486" t="str">
            <v>Košice IV</v>
          </cell>
        </row>
        <row r="2487">
          <cell r="A2487" t="str">
            <v>Košice - mestská časť Juh / KE</v>
          </cell>
          <cell r="B2487">
            <v>599824</v>
          </cell>
          <cell r="C2487">
            <v>8</v>
          </cell>
          <cell r="D2487" t="str">
            <v>Košický</v>
          </cell>
          <cell r="E2487">
            <v>805</v>
          </cell>
          <cell r="F2487" t="str">
            <v>Košice IV</v>
          </cell>
        </row>
        <row r="2488">
          <cell r="A2488" t="str">
            <v>Košice - mestská časť Krásna / KE</v>
          </cell>
          <cell r="B2488">
            <v>599794</v>
          </cell>
          <cell r="C2488">
            <v>8</v>
          </cell>
          <cell r="D2488" t="str">
            <v>Košický</v>
          </cell>
          <cell r="E2488">
            <v>805</v>
          </cell>
          <cell r="F2488" t="str">
            <v>Košice IV</v>
          </cell>
        </row>
        <row r="2489">
          <cell r="A2489" t="str">
            <v>Košice - mestská časť Nad jazerom / KE</v>
          </cell>
          <cell r="B2489">
            <v>599816</v>
          </cell>
          <cell r="C2489">
            <v>8</v>
          </cell>
          <cell r="D2489" t="str">
            <v>Košický</v>
          </cell>
          <cell r="E2489">
            <v>805</v>
          </cell>
          <cell r="F2489" t="str">
            <v>Košice IV</v>
          </cell>
        </row>
        <row r="2490">
          <cell r="A2490" t="str">
            <v>Košice - mestská časť Šebastovce / KE</v>
          </cell>
          <cell r="B2490">
            <v>599786</v>
          </cell>
          <cell r="C2490">
            <v>8</v>
          </cell>
          <cell r="D2490" t="str">
            <v>Košický</v>
          </cell>
          <cell r="E2490">
            <v>805</v>
          </cell>
          <cell r="F2490" t="str">
            <v>Košice IV</v>
          </cell>
        </row>
        <row r="2491">
          <cell r="A2491" t="str">
            <v>Košice - mestská časť Vyšné Opátske / KE</v>
          </cell>
          <cell r="B2491">
            <v>599913</v>
          </cell>
          <cell r="C2491">
            <v>8</v>
          </cell>
          <cell r="D2491" t="str">
            <v>Košický</v>
          </cell>
          <cell r="E2491">
            <v>805</v>
          </cell>
          <cell r="F2491" t="str">
            <v>Košice IV</v>
          </cell>
        </row>
        <row r="2492">
          <cell r="A2492" t="str">
            <v>Bačkovík (sídlo Ob a Ok sú Košice) / KS</v>
          </cell>
          <cell r="B2492">
            <v>521141</v>
          </cell>
          <cell r="C2492">
            <v>8</v>
          </cell>
          <cell r="D2492" t="str">
            <v>Košický</v>
          </cell>
          <cell r="E2492">
            <v>806</v>
          </cell>
          <cell r="F2492" t="str">
            <v>Košice - okolie</v>
          </cell>
        </row>
        <row r="2493">
          <cell r="A2493" t="str">
            <v>Baška / KS</v>
          </cell>
          <cell r="B2493">
            <v>521159</v>
          </cell>
          <cell r="C2493">
            <v>8</v>
          </cell>
          <cell r="D2493" t="str">
            <v>Košický</v>
          </cell>
          <cell r="E2493">
            <v>806</v>
          </cell>
          <cell r="F2493" t="str">
            <v>Košice - okolie</v>
          </cell>
        </row>
        <row r="2494">
          <cell r="A2494" t="str">
            <v>Belža / KS</v>
          </cell>
          <cell r="B2494">
            <v>521167</v>
          </cell>
          <cell r="C2494">
            <v>8</v>
          </cell>
          <cell r="D2494" t="str">
            <v>Košický</v>
          </cell>
          <cell r="E2494">
            <v>806</v>
          </cell>
          <cell r="F2494" t="str">
            <v>Košice - okolie</v>
          </cell>
        </row>
        <row r="2495">
          <cell r="A2495" t="str">
            <v>Beniakovce / KS</v>
          </cell>
          <cell r="B2495">
            <v>521175</v>
          </cell>
          <cell r="C2495">
            <v>8</v>
          </cell>
          <cell r="D2495" t="str">
            <v>Košický</v>
          </cell>
          <cell r="E2495">
            <v>806</v>
          </cell>
          <cell r="F2495" t="str">
            <v>Košice - okolie</v>
          </cell>
        </row>
        <row r="2496">
          <cell r="A2496" t="str">
            <v>Bidovce / KS</v>
          </cell>
          <cell r="B2496">
            <v>521183</v>
          </cell>
          <cell r="C2496">
            <v>8</v>
          </cell>
          <cell r="D2496" t="str">
            <v>Košický</v>
          </cell>
          <cell r="E2496">
            <v>806</v>
          </cell>
          <cell r="F2496" t="str">
            <v>Košice - okolie</v>
          </cell>
        </row>
        <row r="2497">
          <cell r="A2497" t="str">
            <v>Blažice / KS</v>
          </cell>
          <cell r="B2497">
            <v>521191</v>
          </cell>
          <cell r="C2497">
            <v>8</v>
          </cell>
          <cell r="D2497" t="str">
            <v>Košický</v>
          </cell>
          <cell r="E2497">
            <v>806</v>
          </cell>
          <cell r="F2497" t="str">
            <v>Košice - okolie</v>
          </cell>
        </row>
        <row r="2498">
          <cell r="A2498" t="str">
            <v>Bočiar / KS</v>
          </cell>
          <cell r="B2498">
            <v>559831</v>
          </cell>
          <cell r="C2498">
            <v>8</v>
          </cell>
          <cell r="D2498" t="str">
            <v>Košický</v>
          </cell>
          <cell r="E2498">
            <v>806</v>
          </cell>
          <cell r="F2498" t="str">
            <v>Košice - okolie</v>
          </cell>
        </row>
        <row r="2499">
          <cell r="A2499" t="str">
            <v>Bohdanovce / KS</v>
          </cell>
          <cell r="B2499">
            <v>521205</v>
          </cell>
          <cell r="C2499">
            <v>8</v>
          </cell>
          <cell r="D2499" t="str">
            <v>Košický</v>
          </cell>
          <cell r="E2499">
            <v>806</v>
          </cell>
          <cell r="F2499" t="str">
            <v>Košice - okolie</v>
          </cell>
        </row>
        <row r="2500">
          <cell r="A2500" t="str">
            <v>Boliarov / KS</v>
          </cell>
          <cell r="B2500">
            <v>521213</v>
          </cell>
          <cell r="C2500">
            <v>8</v>
          </cell>
          <cell r="D2500" t="str">
            <v>Košický</v>
          </cell>
          <cell r="E2500">
            <v>806</v>
          </cell>
          <cell r="F2500" t="str">
            <v>Košice - okolie</v>
          </cell>
        </row>
        <row r="2501">
          <cell r="A2501" t="str">
            <v>Budimír / KS</v>
          </cell>
          <cell r="B2501">
            <v>521221</v>
          </cell>
          <cell r="C2501">
            <v>8</v>
          </cell>
          <cell r="D2501" t="str">
            <v>Košický</v>
          </cell>
          <cell r="E2501">
            <v>806</v>
          </cell>
          <cell r="F2501" t="str">
            <v>Košice - okolie</v>
          </cell>
        </row>
        <row r="2502">
          <cell r="A2502" t="str">
            <v>Bukovec / KS</v>
          </cell>
          <cell r="B2502">
            <v>521248</v>
          </cell>
          <cell r="C2502">
            <v>8</v>
          </cell>
          <cell r="D2502" t="str">
            <v>Košický</v>
          </cell>
          <cell r="E2502">
            <v>806</v>
          </cell>
          <cell r="F2502" t="str">
            <v>Košice - okolie</v>
          </cell>
        </row>
        <row r="2503">
          <cell r="A2503" t="str">
            <v>Bunetice / KS</v>
          </cell>
          <cell r="B2503">
            <v>521256</v>
          </cell>
          <cell r="C2503">
            <v>8</v>
          </cell>
          <cell r="D2503" t="str">
            <v>Košický</v>
          </cell>
          <cell r="E2503">
            <v>806</v>
          </cell>
          <cell r="F2503" t="str">
            <v>Košice - okolie</v>
          </cell>
        </row>
        <row r="2504">
          <cell r="A2504" t="str">
            <v>Buzica / KS</v>
          </cell>
          <cell r="B2504">
            <v>521264</v>
          </cell>
          <cell r="C2504">
            <v>8</v>
          </cell>
          <cell r="D2504" t="str">
            <v>Košický</v>
          </cell>
          <cell r="E2504">
            <v>806</v>
          </cell>
          <cell r="F2504" t="str">
            <v>Košice - okolie</v>
          </cell>
        </row>
        <row r="2505">
          <cell r="A2505" t="str">
            <v>Cestice / KS</v>
          </cell>
          <cell r="B2505">
            <v>521272</v>
          </cell>
          <cell r="C2505">
            <v>8</v>
          </cell>
          <cell r="D2505" t="str">
            <v>Košický</v>
          </cell>
          <cell r="E2505">
            <v>806</v>
          </cell>
          <cell r="F2505" t="str">
            <v>Košice - okolie</v>
          </cell>
        </row>
        <row r="2506">
          <cell r="A2506" t="str">
            <v>Čakanovce / KS</v>
          </cell>
          <cell r="B2506">
            <v>521281</v>
          </cell>
          <cell r="C2506">
            <v>8</v>
          </cell>
          <cell r="D2506" t="str">
            <v>Košický</v>
          </cell>
          <cell r="E2506">
            <v>806</v>
          </cell>
          <cell r="F2506" t="str">
            <v>Košice - okolie</v>
          </cell>
        </row>
        <row r="2507">
          <cell r="A2507" t="str">
            <v>Čaňa / KS</v>
          </cell>
          <cell r="B2507">
            <v>521299</v>
          </cell>
          <cell r="C2507">
            <v>8</v>
          </cell>
          <cell r="D2507" t="str">
            <v>Košický</v>
          </cell>
          <cell r="E2507">
            <v>806</v>
          </cell>
          <cell r="F2507" t="str">
            <v>Košice - okolie</v>
          </cell>
        </row>
        <row r="2508">
          <cell r="A2508" t="str">
            <v>Čečejovce / KS</v>
          </cell>
          <cell r="B2508">
            <v>521302</v>
          </cell>
          <cell r="C2508">
            <v>8</v>
          </cell>
          <cell r="D2508" t="str">
            <v>Košický</v>
          </cell>
          <cell r="E2508">
            <v>806</v>
          </cell>
          <cell r="F2508" t="str">
            <v>Košice - okolie</v>
          </cell>
        </row>
        <row r="2509">
          <cell r="A2509" t="str">
            <v>Čižatice / KS</v>
          </cell>
          <cell r="B2509">
            <v>521311</v>
          </cell>
          <cell r="C2509">
            <v>8</v>
          </cell>
          <cell r="D2509" t="str">
            <v>Košický</v>
          </cell>
          <cell r="E2509">
            <v>806</v>
          </cell>
          <cell r="F2509" t="str">
            <v>Košice - okolie</v>
          </cell>
        </row>
        <row r="2510">
          <cell r="A2510" t="str">
            <v>Debraď / KS</v>
          </cell>
          <cell r="B2510">
            <v>521329</v>
          </cell>
          <cell r="C2510">
            <v>8</v>
          </cell>
          <cell r="D2510" t="str">
            <v>Košický</v>
          </cell>
          <cell r="E2510">
            <v>806</v>
          </cell>
          <cell r="F2510" t="str">
            <v>Košice - okolie</v>
          </cell>
        </row>
        <row r="2511">
          <cell r="A2511" t="str">
            <v>Drienovec / KS</v>
          </cell>
          <cell r="B2511">
            <v>521337</v>
          </cell>
          <cell r="C2511">
            <v>8</v>
          </cell>
          <cell r="D2511" t="str">
            <v>Košický</v>
          </cell>
          <cell r="E2511">
            <v>806</v>
          </cell>
          <cell r="F2511" t="str">
            <v>Košice - okolie</v>
          </cell>
        </row>
        <row r="2512">
          <cell r="A2512" t="str">
            <v>Družstevná pri Hornáde / KS</v>
          </cell>
          <cell r="B2512">
            <v>521345</v>
          </cell>
          <cell r="C2512">
            <v>8</v>
          </cell>
          <cell r="D2512" t="str">
            <v>Košický</v>
          </cell>
          <cell r="E2512">
            <v>806</v>
          </cell>
          <cell r="F2512" t="str">
            <v>Košice - okolie</v>
          </cell>
        </row>
        <row r="2513">
          <cell r="A2513" t="str">
            <v>Ďurďošík / KS</v>
          </cell>
          <cell r="B2513">
            <v>521353</v>
          </cell>
          <cell r="C2513">
            <v>8</v>
          </cell>
          <cell r="D2513" t="str">
            <v>Košický</v>
          </cell>
          <cell r="E2513">
            <v>806</v>
          </cell>
          <cell r="F2513" t="str">
            <v>Košice - okolie</v>
          </cell>
        </row>
        <row r="2514">
          <cell r="A2514" t="str">
            <v>Ďurkov / KS</v>
          </cell>
          <cell r="B2514">
            <v>521361</v>
          </cell>
          <cell r="C2514">
            <v>8</v>
          </cell>
          <cell r="D2514" t="str">
            <v>Košický</v>
          </cell>
          <cell r="E2514">
            <v>806</v>
          </cell>
          <cell r="F2514" t="str">
            <v>Košice - okolie</v>
          </cell>
        </row>
        <row r="2515">
          <cell r="A2515" t="str">
            <v>Dvorníky-Včeláre / KS</v>
          </cell>
          <cell r="B2515">
            <v>559873</v>
          </cell>
          <cell r="C2515">
            <v>8</v>
          </cell>
          <cell r="D2515" t="str">
            <v>Košický</v>
          </cell>
          <cell r="E2515">
            <v>806</v>
          </cell>
          <cell r="F2515" t="str">
            <v>Košice - okolie</v>
          </cell>
        </row>
        <row r="2516">
          <cell r="A2516" t="str">
            <v>Geča / KS</v>
          </cell>
          <cell r="B2516">
            <v>521370</v>
          </cell>
          <cell r="C2516">
            <v>8</v>
          </cell>
          <cell r="D2516" t="str">
            <v>Košický</v>
          </cell>
          <cell r="E2516">
            <v>806</v>
          </cell>
          <cell r="F2516" t="str">
            <v>Košice - okolie</v>
          </cell>
        </row>
        <row r="2517">
          <cell r="A2517" t="str">
            <v>Gyňov / KS</v>
          </cell>
          <cell r="B2517">
            <v>521388</v>
          </cell>
          <cell r="C2517">
            <v>8</v>
          </cell>
          <cell r="D2517" t="str">
            <v>Košický</v>
          </cell>
          <cell r="E2517">
            <v>806</v>
          </cell>
          <cell r="F2517" t="str">
            <v>Košice - okolie</v>
          </cell>
        </row>
        <row r="2518">
          <cell r="A2518" t="str">
            <v>Hačava / KS</v>
          </cell>
          <cell r="B2518">
            <v>521396</v>
          </cell>
          <cell r="C2518">
            <v>8</v>
          </cell>
          <cell r="D2518" t="str">
            <v>Košický</v>
          </cell>
          <cell r="E2518">
            <v>806</v>
          </cell>
          <cell r="F2518" t="str">
            <v>Košice - okolie</v>
          </cell>
        </row>
        <row r="2519">
          <cell r="A2519" t="str">
            <v>Háj / KS</v>
          </cell>
          <cell r="B2519">
            <v>518123</v>
          </cell>
          <cell r="C2519">
            <v>8</v>
          </cell>
          <cell r="D2519" t="str">
            <v>Košický</v>
          </cell>
          <cell r="E2519">
            <v>806</v>
          </cell>
          <cell r="F2519" t="str">
            <v>Košice - okolie</v>
          </cell>
        </row>
        <row r="2520">
          <cell r="A2520" t="str">
            <v>Haniska / KS</v>
          </cell>
          <cell r="B2520">
            <v>521400</v>
          </cell>
          <cell r="C2520">
            <v>8</v>
          </cell>
          <cell r="D2520" t="str">
            <v>Košický</v>
          </cell>
          <cell r="E2520">
            <v>806</v>
          </cell>
          <cell r="F2520" t="str">
            <v>Košice - okolie</v>
          </cell>
        </row>
        <row r="2521">
          <cell r="A2521" t="str">
            <v>Herľany / KS</v>
          </cell>
          <cell r="B2521">
            <v>521418</v>
          </cell>
          <cell r="C2521">
            <v>8</v>
          </cell>
          <cell r="D2521" t="str">
            <v>Košický</v>
          </cell>
          <cell r="E2521">
            <v>806</v>
          </cell>
          <cell r="F2521" t="str">
            <v>Košice - okolie</v>
          </cell>
        </row>
        <row r="2522">
          <cell r="A2522" t="str">
            <v>Hodkovce / KS</v>
          </cell>
          <cell r="B2522">
            <v>521426</v>
          </cell>
          <cell r="C2522">
            <v>8</v>
          </cell>
          <cell r="D2522" t="str">
            <v>Košický</v>
          </cell>
          <cell r="E2522">
            <v>806</v>
          </cell>
          <cell r="F2522" t="str">
            <v>Košice - okolie</v>
          </cell>
        </row>
        <row r="2523">
          <cell r="A2523" t="str">
            <v>Hosťovce / KS</v>
          </cell>
          <cell r="B2523">
            <v>518107</v>
          </cell>
          <cell r="C2523">
            <v>8</v>
          </cell>
          <cell r="D2523" t="str">
            <v>Košický</v>
          </cell>
          <cell r="E2523">
            <v>806</v>
          </cell>
          <cell r="F2523" t="str">
            <v>Košice - okolie</v>
          </cell>
        </row>
        <row r="2524">
          <cell r="A2524" t="str">
            <v>Hrašovík / KS</v>
          </cell>
          <cell r="B2524">
            <v>521442</v>
          </cell>
          <cell r="C2524">
            <v>8</v>
          </cell>
          <cell r="D2524" t="str">
            <v>Košický</v>
          </cell>
          <cell r="E2524">
            <v>806</v>
          </cell>
          <cell r="F2524" t="str">
            <v>Košice - okolie</v>
          </cell>
        </row>
        <row r="2525">
          <cell r="A2525" t="str">
            <v>Hýľov / KS</v>
          </cell>
          <cell r="B2525">
            <v>521469</v>
          </cell>
          <cell r="C2525">
            <v>8</v>
          </cell>
          <cell r="D2525" t="str">
            <v>Košický</v>
          </cell>
          <cell r="E2525">
            <v>806</v>
          </cell>
          <cell r="F2525" t="str">
            <v>Košice - okolie</v>
          </cell>
        </row>
        <row r="2526">
          <cell r="A2526" t="str">
            <v>Chorváty / KS</v>
          </cell>
          <cell r="B2526">
            <v>599310</v>
          </cell>
          <cell r="C2526">
            <v>8</v>
          </cell>
          <cell r="D2526" t="str">
            <v>Košický</v>
          </cell>
          <cell r="E2526">
            <v>806</v>
          </cell>
          <cell r="F2526" t="str">
            <v>Košice - okolie</v>
          </cell>
        </row>
        <row r="2527">
          <cell r="A2527" t="str">
            <v>Chrastné / KS</v>
          </cell>
          <cell r="B2527">
            <v>521477</v>
          </cell>
          <cell r="C2527">
            <v>8</v>
          </cell>
          <cell r="D2527" t="str">
            <v>Košický</v>
          </cell>
          <cell r="E2527">
            <v>806</v>
          </cell>
          <cell r="F2527" t="str">
            <v>Košice - okolie</v>
          </cell>
        </row>
        <row r="2528">
          <cell r="A2528" t="str">
            <v>Janík / KS</v>
          </cell>
          <cell r="B2528">
            <v>521485</v>
          </cell>
          <cell r="C2528">
            <v>8</v>
          </cell>
          <cell r="D2528" t="str">
            <v>Košický</v>
          </cell>
          <cell r="E2528">
            <v>806</v>
          </cell>
          <cell r="F2528" t="str">
            <v>Košice - okolie</v>
          </cell>
        </row>
        <row r="2529">
          <cell r="A2529" t="str">
            <v>Jasov / KS</v>
          </cell>
          <cell r="B2529">
            <v>521493</v>
          </cell>
          <cell r="C2529">
            <v>8</v>
          </cell>
          <cell r="D2529" t="str">
            <v>Košický</v>
          </cell>
          <cell r="E2529">
            <v>806</v>
          </cell>
          <cell r="F2529" t="str">
            <v>Košice - okolie</v>
          </cell>
        </row>
        <row r="2530">
          <cell r="A2530" t="str">
            <v>Kalša / KS</v>
          </cell>
          <cell r="B2530">
            <v>521507</v>
          </cell>
          <cell r="C2530">
            <v>8</v>
          </cell>
          <cell r="D2530" t="str">
            <v>Košický</v>
          </cell>
          <cell r="E2530">
            <v>806</v>
          </cell>
          <cell r="F2530" t="str">
            <v>Košice - okolie</v>
          </cell>
        </row>
        <row r="2531">
          <cell r="A2531" t="str">
            <v>Kecerovce / KS</v>
          </cell>
          <cell r="B2531">
            <v>521523</v>
          </cell>
          <cell r="C2531">
            <v>8</v>
          </cell>
          <cell r="D2531" t="str">
            <v>Košický</v>
          </cell>
          <cell r="E2531">
            <v>806</v>
          </cell>
          <cell r="F2531" t="str">
            <v>Košice - okolie</v>
          </cell>
        </row>
        <row r="2532">
          <cell r="A2532" t="str">
            <v>Kecerovský Lipovec / KS</v>
          </cell>
          <cell r="B2532">
            <v>521540</v>
          </cell>
          <cell r="C2532">
            <v>8</v>
          </cell>
          <cell r="D2532" t="str">
            <v>Košický</v>
          </cell>
          <cell r="E2532">
            <v>806</v>
          </cell>
          <cell r="F2532" t="str">
            <v>Košice - okolie</v>
          </cell>
        </row>
        <row r="2533">
          <cell r="A2533" t="str">
            <v>Kechnec / KS</v>
          </cell>
          <cell r="B2533">
            <v>559687</v>
          </cell>
          <cell r="C2533">
            <v>8</v>
          </cell>
          <cell r="D2533" t="str">
            <v>Košický</v>
          </cell>
          <cell r="E2533">
            <v>806</v>
          </cell>
          <cell r="F2533" t="str">
            <v>Košice - okolie</v>
          </cell>
        </row>
        <row r="2534">
          <cell r="A2534" t="str">
            <v>Kokšov-Bakša / KS</v>
          </cell>
          <cell r="B2534">
            <v>521558</v>
          </cell>
          <cell r="C2534">
            <v>8</v>
          </cell>
          <cell r="D2534" t="str">
            <v>Košický</v>
          </cell>
          <cell r="E2534">
            <v>806</v>
          </cell>
          <cell r="F2534" t="str">
            <v>Košice - okolie</v>
          </cell>
        </row>
        <row r="2535">
          <cell r="A2535" t="str">
            <v>Komárovce / KS</v>
          </cell>
          <cell r="B2535">
            <v>521566</v>
          </cell>
          <cell r="C2535">
            <v>8</v>
          </cell>
          <cell r="D2535" t="str">
            <v>Košický</v>
          </cell>
          <cell r="E2535">
            <v>806</v>
          </cell>
          <cell r="F2535" t="str">
            <v>Košice - okolie</v>
          </cell>
        </row>
        <row r="2536">
          <cell r="A2536" t="str">
            <v>Kostoľany nad Hornádom / KS</v>
          </cell>
          <cell r="B2536">
            <v>582514</v>
          </cell>
          <cell r="C2536">
            <v>8</v>
          </cell>
          <cell r="D2536" t="str">
            <v>Košický</v>
          </cell>
          <cell r="E2536">
            <v>806</v>
          </cell>
          <cell r="F2536" t="str">
            <v>Košice - okolie</v>
          </cell>
        </row>
        <row r="2537">
          <cell r="A2537" t="str">
            <v>Košická Belá / KS</v>
          </cell>
          <cell r="B2537">
            <v>521574</v>
          </cell>
          <cell r="C2537">
            <v>8</v>
          </cell>
          <cell r="D2537" t="str">
            <v>Košický</v>
          </cell>
          <cell r="E2537">
            <v>806</v>
          </cell>
          <cell r="F2537" t="str">
            <v>Košice - okolie</v>
          </cell>
        </row>
        <row r="2538">
          <cell r="A2538" t="str">
            <v>Košická Polianka / KS</v>
          </cell>
          <cell r="B2538">
            <v>521582</v>
          </cell>
          <cell r="C2538">
            <v>8</v>
          </cell>
          <cell r="D2538" t="str">
            <v>Košický</v>
          </cell>
          <cell r="E2538">
            <v>806</v>
          </cell>
          <cell r="F2538" t="str">
            <v>Košice - okolie</v>
          </cell>
        </row>
        <row r="2539">
          <cell r="A2539" t="str">
            <v>Košické Oľšany / KS</v>
          </cell>
          <cell r="B2539">
            <v>521591</v>
          </cell>
          <cell r="C2539">
            <v>8</v>
          </cell>
          <cell r="D2539" t="str">
            <v>Košický</v>
          </cell>
          <cell r="E2539">
            <v>806</v>
          </cell>
          <cell r="F2539" t="str">
            <v>Košice - okolie</v>
          </cell>
        </row>
        <row r="2540">
          <cell r="A2540" t="str">
            <v>Košický Klečenov / KS</v>
          </cell>
          <cell r="B2540">
            <v>521604</v>
          </cell>
          <cell r="C2540">
            <v>8</v>
          </cell>
          <cell r="D2540" t="str">
            <v>Košický</v>
          </cell>
          <cell r="E2540">
            <v>806</v>
          </cell>
          <cell r="F2540" t="str">
            <v>Košice - okolie</v>
          </cell>
        </row>
        <row r="2541">
          <cell r="A2541" t="str">
            <v>Kráľovce / KS</v>
          </cell>
          <cell r="B2541">
            <v>521612</v>
          </cell>
          <cell r="C2541">
            <v>8</v>
          </cell>
          <cell r="D2541" t="str">
            <v>Košický</v>
          </cell>
          <cell r="E2541">
            <v>806</v>
          </cell>
          <cell r="F2541" t="str">
            <v>Košice - okolie</v>
          </cell>
        </row>
        <row r="2542">
          <cell r="A2542" t="str">
            <v>Kysak / KS</v>
          </cell>
          <cell r="B2542">
            <v>521639</v>
          </cell>
          <cell r="C2542">
            <v>8</v>
          </cell>
          <cell r="D2542" t="str">
            <v>Košický</v>
          </cell>
          <cell r="E2542">
            <v>806</v>
          </cell>
          <cell r="F2542" t="str">
            <v>Košice - okolie</v>
          </cell>
        </row>
        <row r="2543">
          <cell r="A2543" t="str">
            <v>Malá Ida / KS</v>
          </cell>
          <cell r="B2543">
            <v>521655</v>
          </cell>
          <cell r="C2543">
            <v>8</v>
          </cell>
          <cell r="D2543" t="str">
            <v>Košický</v>
          </cell>
          <cell r="E2543">
            <v>806</v>
          </cell>
          <cell r="F2543" t="str">
            <v>Košice - okolie</v>
          </cell>
        </row>
        <row r="2544">
          <cell r="A2544" t="str">
            <v>Malá Lodina / KS</v>
          </cell>
          <cell r="B2544">
            <v>521663</v>
          </cell>
          <cell r="C2544">
            <v>8</v>
          </cell>
          <cell r="D2544" t="str">
            <v>Košický</v>
          </cell>
          <cell r="E2544">
            <v>806</v>
          </cell>
          <cell r="F2544" t="str">
            <v>Košice - okolie</v>
          </cell>
        </row>
        <row r="2545">
          <cell r="A2545" t="str">
            <v>Medzev / KS</v>
          </cell>
          <cell r="B2545">
            <v>521671</v>
          </cell>
          <cell r="C2545">
            <v>8</v>
          </cell>
          <cell r="D2545" t="str">
            <v>Košický</v>
          </cell>
          <cell r="E2545">
            <v>806</v>
          </cell>
          <cell r="F2545" t="str">
            <v>Košice - okolie</v>
          </cell>
        </row>
        <row r="2546">
          <cell r="A2546" t="str">
            <v>Milhosť / KS</v>
          </cell>
          <cell r="B2546">
            <v>580252</v>
          </cell>
          <cell r="C2546">
            <v>8</v>
          </cell>
          <cell r="D2546" t="str">
            <v>Košický</v>
          </cell>
          <cell r="E2546">
            <v>806</v>
          </cell>
          <cell r="F2546" t="str">
            <v>Košice - okolie</v>
          </cell>
        </row>
        <row r="2547">
          <cell r="A2547" t="str">
            <v>Mokrance / KS</v>
          </cell>
          <cell r="B2547">
            <v>521680</v>
          </cell>
          <cell r="C2547">
            <v>8</v>
          </cell>
          <cell r="D2547" t="str">
            <v>Košický</v>
          </cell>
          <cell r="E2547">
            <v>806</v>
          </cell>
          <cell r="F2547" t="str">
            <v>Košice - okolie</v>
          </cell>
        </row>
        <row r="2548">
          <cell r="A2548" t="str">
            <v>Moldava nad Bodvou / KS</v>
          </cell>
          <cell r="B2548">
            <v>521698</v>
          </cell>
          <cell r="C2548">
            <v>8</v>
          </cell>
          <cell r="D2548" t="str">
            <v>Košický</v>
          </cell>
          <cell r="E2548">
            <v>806</v>
          </cell>
          <cell r="F2548" t="str">
            <v>Košice - okolie</v>
          </cell>
        </row>
        <row r="2549">
          <cell r="A2549" t="str">
            <v>Mudrovce / KS</v>
          </cell>
          <cell r="B2549">
            <v>521701</v>
          </cell>
          <cell r="C2549">
            <v>8</v>
          </cell>
          <cell r="D2549" t="str">
            <v>Košický</v>
          </cell>
          <cell r="E2549">
            <v>806</v>
          </cell>
          <cell r="F2549" t="str">
            <v>Košice - okolie</v>
          </cell>
        </row>
        <row r="2550">
          <cell r="A2550" t="str">
            <v>Nižná Hutka / KS</v>
          </cell>
          <cell r="B2550">
            <v>518140</v>
          </cell>
          <cell r="C2550">
            <v>8</v>
          </cell>
          <cell r="D2550" t="str">
            <v>Košický</v>
          </cell>
          <cell r="E2550">
            <v>806</v>
          </cell>
          <cell r="F2550" t="str">
            <v>Košice - okolie</v>
          </cell>
        </row>
        <row r="2551">
          <cell r="A2551" t="str">
            <v>Nižná Kamenica / KS</v>
          </cell>
          <cell r="B2551">
            <v>521728</v>
          </cell>
          <cell r="C2551">
            <v>8</v>
          </cell>
          <cell r="D2551" t="str">
            <v>Košický</v>
          </cell>
          <cell r="E2551">
            <v>806</v>
          </cell>
          <cell r="F2551" t="str">
            <v>Košice - okolie</v>
          </cell>
        </row>
        <row r="2552">
          <cell r="A2552" t="str">
            <v>Nižná Myšľa / KS</v>
          </cell>
          <cell r="B2552">
            <v>521736</v>
          </cell>
          <cell r="C2552">
            <v>8</v>
          </cell>
          <cell r="D2552" t="str">
            <v>Košický</v>
          </cell>
          <cell r="E2552">
            <v>806</v>
          </cell>
          <cell r="F2552" t="str">
            <v>Košice - okolie</v>
          </cell>
        </row>
        <row r="2553">
          <cell r="A2553" t="str">
            <v>Nižný Čaj / KS</v>
          </cell>
          <cell r="B2553">
            <v>521744</v>
          </cell>
          <cell r="C2553">
            <v>8</v>
          </cell>
          <cell r="D2553" t="str">
            <v>Košický</v>
          </cell>
          <cell r="E2553">
            <v>806</v>
          </cell>
          <cell r="F2553" t="str">
            <v>Košice - okolie</v>
          </cell>
        </row>
        <row r="2554">
          <cell r="A2554" t="str">
            <v>Nižný Klátov / KS</v>
          </cell>
          <cell r="B2554">
            <v>521752</v>
          </cell>
          <cell r="C2554">
            <v>8</v>
          </cell>
          <cell r="D2554" t="str">
            <v>Košický</v>
          </cell>
          <cell r="E2554">
            <v>806</v>
          </cell>
          <cell r="F2554" t="str">
            <v>Košice - okolie</v>
          </cell>
        </row>
        <row r="2555">
          <cell r="A2555" t="str">
            <v>Nižný Lánec / KS</v>
          </cell>
          <cell r="B2555">
            <v>521761</v>
          </cell>
          <cell r="C2555">
            <v>8</v>
          </cell>
          <cell r="D2555" t="str">
            <v>Košický</v>
          </cell>
          <cell r="E2555">
            <v>806</v>
          </cell>
          <cell r="F2555" t="str">
            <v>Košice - okolie</v>
          </cell>
        </row>
        <row r="2556">
          <cell r="A2556" t="str">
            <v>Nová Polhora / KS</v>
          </cell>
          <cell r="B2556">
            <v>521795</v>
          </cell>
          <cell r="C2556">
            <v>8</v>
          </cell>
          <cell r="D2556" t="str">
            <v>Košický</v>
          </cell>
          <cell r="E2556">
            <v>806</v>
          </cell>
          <cell r="F2556" t="str">
            <v>Košice - okolie</v>
          </cell>
        </row>
        <row r="2557">
          <cell r="A2557" t="str">
            <v>Nováčany / KS</v>
          </cell>
          <cell r="B2557">
            <v>521787</v>
          </cell>
          <cell r="C2557">
            <v>8</v>
          </cell>
          <cell r="D2557" t="str">
            <v>Košický</v>
          </cell>
          <cell r="E2557">
            <v>806</v>
          </cell>
          <cell r="F2557" t="str">
            <v>Košice - okolie</v>
          </cell>
        </row>
        <row r="2558">
          <cell r="A2558" t="str">
            <v>Nový Salaš / KS</v>
          </cell>
          <cell r="B2558">
            <v>521809</v>
          </cell>
          <cell r="C2558">
            <v>8</v>
          </cell>
          <cell r="D2558" t="str">
            <v>Košický</v>
          </cell>
          <cell r="E2558">
            <v>806</v>
          </cell>
          <cell r="F2558" t="str">
            <v>Košice - okolie</v>
          </cell>
        </row>
        <row r="2559">
          <cell r="A2559" t="str">
            <v>Obišovce / KS</v>
          </cell>
          <cell r="B2559">
            <v>521817</v>
          </cell>
          <cell r="C2559">
            <v>8</v>
          </cell>
          <cell r="D2559" t="str">
            <v>Košický</v>
          </cell>
          <cell r="E2559">
            <v>806</v>
          </cell>
          <cell r="F2559" t="str">
            <v>Košice - okolie</v>
          </cell>
        </row>
        <row r="2560">
          <cell r="A2560" t="str">
            <v>Olšovany / KS</v>
          </cell>
          <cell r="B2560">
            <v>521825</v>
          </cell>
          <cell r="C2560">
            <v>8</v>
          </cell>
          <cell r="D2560" t="str">
            <v>Košický</v>
          </cell>
          <cell r="E2560">
            <v>806</v>
          </cell>
          <cell r="F2560" t="str">
            <v>Košice - okolie</v>
          </cell>
        </row>
        <row r="2561">
          <cell r="A2561" t="str">
            <v>Opátka / KS</v>
          </cell>
          <cell r="B2561">
            <v>521833</v>
          </cell>
          <cell r="C2561">
            <v>8</v>
          </cell>
          <cell r="D2561" t="str">
            <v>Košický</v>
          </cell>
          <cell r="E2561">
            <v>806</v>
          </cell>
          <cell r="F2561" t="str">
            <v>Košice - okolie</v>
          </cell>
        </row>
        <row r="2562">
          <cell r="A2562" t="str">
            <v>Opiná / KS</v>
          </cell>
          <cell r="B2562">
            <v>521841</v>
          </cell>
          <cell r="C2562">
            <v>8</v>
          </cell>
          <cell r="D2562" t="str">
            <v>Košický</v>
          </cell>
          <cell r="E2562">
            <v>806</v>
          </cell>
          <cell r="F2562" t="str">
            <v>Košice - okolie</v>
          </cell>
        </row>
        <row r="2563">
          <cell r="A2563" t="str">
            <v>Paňovce / KS</v>
          </cell>
          <cell r="B2563">
            <v>521850</v>
          </cell>
          <cell r="C2563">
            <v>8</v>
          </cell>
          <cell r="D2563" t="str">
            <v>Košický</v>
          </cell>
          <cell r="E2563">
            <v>806</v>
          </cell>
          <cell r="F2563" t="str">
            <v>Košice - okolie</v>
          </cell>
        </row>
        <row r="2564">
          <cell r="A2564" t="str">
            <v>Peder / KS</v>
          </cell>
          <cell r="B2564">
            <v>521868</v>
          </cell>
          <cell r="C2564">
            <v>8</v>
          </cell>
          <cell r="D2564" t="str">
            <v>Košický</v>
          </cell>
          <cell r="E2564">
            <v>806</v>
          </cell>
          <cell r="F2564" t="str">
            <v>Košice - okolie</v>
          </cell>
        </row>
        <row r="2565">
          <cell r="A2565" t="str">
            <v>Perín-Chym / KS</v>
          </cell>
          <cell r="B2565">
            <v>521876</v>
          </cell>
          <cell r="C2565">
            <v>8</v>
          </cell>
          <cell r="D2565" t="str">
            <v>Košický</v>
          </cell>
          <cell r="E2565">
            <v>806</v>
          </cell>
          <cell r="F2565" t="str">
            <v>Košice - okolie</v>
          </cell>
        </row>
        <row r="2566">
          <cell r="A2566" t="str">
            <v>Ploské / KS</v>
          </cell>
          <cell r="B2566">
            <v>521884</v>
          </cell>
          <cell r="C2566">
            <v>8</v>
          </cell>
          <cell r="D2566" t="str">
            <v>Košický</v>
          </cell>
          <cell r="E2566">
            <v>806</v>
          </cell>
          <cell r="F2566" t="str">
            <v>Košice - okolie</v>
          </cell>
        </row>
        <row r="2567">
          <cell r="A2567" t="str">
            <v>Poproč / KS</v>
          </cell>
          <cell r="B2567">
            <v>521892</v>
          </cell>
          <cell r="C2567">
            <v>8</v>
          </cell>
          <cell r="D2567" t="str">
            <v>Košický</v>
          </cell>
          <cell r="E2567">
            <v>806</v>
          </cell>
          <cell r="F2567" t="str">
            <v>Košice - okolie</v>
          </cell>
        </row>
        <row r="2568">
          <cell r="A2568" t="str">
            <v>Rákoš / KS</v>
          </cell>
          <cell r="B2568">
            <v>521906</v>
          </cell>
          <cell r="C2568">
            <v>8</v>
          </cell>
          <cell r="D2568" t="str">
            <v>Košický</v>
          </cell>
          <cell r="E2568">
            <v>806</v>
          </cell>
          <cell r="F2568" t="str">
            <v>Košice - okolie</v>
          </cell>
        </row>
        <row r="2569">
          <cell r="A2569" t="str">
            <v>Rankovce / KS</v>
          </cell>
          <cell r="B2569">
            <v>521914</v>
          </cell>
          <cell r="C2569">
            <v>8</v>
          </cell>
          <cell r="D2569" t="str">
            <v>Košický</v>
          </cell>
          <cell r="E2569">
            <v>806</v>
          </cell>
          <cell r="F2569" t="str">
            <v>Košice - okolie</v>
          </cell>
        </row>
        <row r="2570">
          <cell r="A2570" t="str">
            <v>Rešica / KS</v>
          </cell>
          <cell r="B2570">
            <v>521922</v>
          </cell>
          <cell r="C2570">
            <v>8</v>
          </cell>
          <cell r="D2570" t="str">
            <v>Košický</v>
          </cell>
          <cell r="E2570">
            <v>806</v>
          </cell>
          <cell r="F2570" t="str">
            <v>Košice - okolie</v>
          </cell>
        </row>
        <row r="2571">
          <cell r="A2571" t="str">
            <v>Rozhanovce / KS</v>
          </cell>
          <cell r="B2571">
            <v>521931</v>
          </cell>
          <cell r="C2571">
            <v>8</v>
          </cell>
          <cell r="D2571" t="str">
            <v>Košický</v>
          </cell>
          <cell r="E2571">
            <v>806</v>
          </cell>
          <cell r="F2571" t="str">
            <v>Košice - okolie</v>
          </cell>
        </row>
        <row r="2572">
          <cell r="A2572" t="str">
            <v>Rudník / KS</v>
          </cell>
          <cell r="B2572">
            <v>521949</v>
          </cell>
          <cell r="C2572">
            <v>8</v>
          </cell>
          <cell r="D2572" t="str">
            <v>Košický</v>
          </cell>
          <cell r="E2572">
            <v>806</v>
          </cell>
          <cell r="F2572" t="str">
            <v>Košice - okolie</v>
          </cell>
        </row>
        <row r="2573">
          <cell r="A2573" t="str">
            <v>Ruskov / KS</v>
          </cell>
          <cell r="B2573">
            <v>521957</v>
          </cell>
          <cell r="C2573">
            <v>8</v>
          </cell>
          <cell r="D2573" t="str">
            <v>Košický</v>
          </cell>
          <cell r="E2573">
            <v>806</v>
          </cell>
          <cell r="F2573" t="str">
            <v>Košice - okolie</v>
          </cell>
        </row>
        <row r="2574">
          <cell r="A2574" t="str">
            <v>Sady nad Torysou / KS</v>
          </cell>
          <cell r="B2574">
            <v>521965</v>
          </cell>
          <cell r="C2574">
            <v>8</v>
          </cell>
          <cell r="D2574" t="str">
            <v>Košický</v>
          </cell>
          <cell r="E2574">
            <v>806</v>
          </cell>
          <cell r="F2574" t="str">
            <v>Košice - okolie</v>
          </cell>
        </row>
        <row r="2575">
          <cell r="A2575" t="str">
            <v>Seňa / KS</v>
          </cell>
          <cell r="B2575">
            <v>521973</v>
          </cell>
          <cell r="C2575">
            <v>8</v>
          </cell>
          <cell r="D2575" t="str">
            <v>Košický</v>
          </cell>
          <cell r="E2575">
            <v>806</v>
          </cell>
          <cell r="F2575" t="str">
            <v>Košice - okolie</v>
          </cell>
        </row>
        <row r="2576">
          <cell r="A2576" t="str">
            <v>Skároš / KS</v>
          </cell>
          <cell r="B2576">
            <v>521981</v>
          </cell>
          <cell r="C2576">
            <v>8</v>
          </cell>
          <cell r="D2576" t="str">
            <v>Košický</v>
          </cell>
          <cell r="E2576">
            <v>806</v>
          </cell>
          <cell r="F2576" t="str">
            <v>Košice - okolie</v>
          </cell>
        </row>
        <row r="2577">
          <cell r="A2577" t="str">
            <v>Slančík / KS</v>
          </cell>
          <cell r="B2577">
            <v>518115</v>
          </cell>
          <cell r="C2577">
            <v>8</v>
          </cell>
          <cell r="D2577" t="str">
            <v>Košický</v>
          </cell>
          <cell r="E2577">
            <v>806</v>
          </cell>
          <cell r="F2577" t="str">
            <v>Košice - okolie</v>
          </cell>
        </row>
        <row r="2578">
          <cell r="A2578" t="str">
            <v>Slanec / KS</v>
          </cell>
          <cell r="B2578">
            <v>522007</v>
          </cell>
          <cell r="C2578">
            <v>8</v>
          </cell>
          <cell r="D2578" t="str">
            <v>Košický</v>
          </cell>
          <cell r="E2578">
            <v>806</v>
          </cell>
          <cell r="F2578" t="str">
            <v>Košice - okolie</v>
          </cell>
        </row>
        <row r="2579">
          <cell r="A2579" t="str">
            <v>Slanská Huta / KS</v>
          </cell>
          <cell r="B2579">
            <v>522015</v>
          </cell>
          <cell r="C2579">
            <v>8</v>
          </cell>
          <cell r="D2579" t="str">
            <v>Košický</v>
          </cell>
          <cell r="E2579">
            <v>806</v>
          </cell>
          <cell r="F2579" t="str">
            <v>Košice - okolie</v>
          </cell>
        </row>
        <row r="2580">
          <cell r="A2580" t="str">
            <v>Slanské Nové Mesto / KS</v>
          </cell>
          <cell r="B2580">
            <v>522023</v>
          </cell>
          <cell r="C2580">
            <v>8</v>
          </cell>
          <cell r="D2580" t="str">
            <v>Košický</v>
          </cell>
          <cell r="E2580">
            <v>806</v>
          </cell>
          <cell r="F2580" t="str">
            <v>Košice - okolie</v>
          </cell>
        </row>
        <row r="2581">
          <cell r="A2581" t="str">
            <v>Sokoľ / KS</v>
          </cell>
          <cell r="B2581">
            <v>522031</v>
          </cell>
          <cell r="C2581">
            <v>8</v>
          </cell>
          <cell r="D2581" t="str">
            <v>Košický</v>
          </cell>
          <cell r="E2581">
            <v>806</v>
          </cell>
          <cell r="F2581" t="str">
            <v>Košice - okolie</v>
          </cell>
        </row>
        <row r="2582">
          <cell r="A2582" t="str">
            <v>Sokoľany / KS</v>
          </cell>
          <cell r="B2582">
            <v>559865</v>
          </cell>
          <cell r="C2582">
            <v>8</v>
          </cell>
          <cell r="D2582" t="str">
            <v>Košický</v>
          </cell>
          <cell r="E2582">
            <v>806</v>
          </cell>
          <cell r="F2582" t="str">
            <v>Košice - okolie</v>
          </cell>
        </row>
        <row r="2583">
          <cell r="A2583" t="str">
            <v>Svinica / KS</v>
          </cell>
          <cell r="B2583">
            <v>522040</v>
          </cell>
          <cell r="C2583">
            <v>8</v>
          </cell>
          <cell r="D2583" t="str">
            <v>Košický</v>
          </cell>
          <cell r="E2583">
            <v>806</v>
          </cell>
          <cell r="F2583" t="str">
            <v>Košice - okolie</v>
          </cell>
        </row>
        <row r="2584">
          <cell r="A2584" t="str">
            <v>Šemša / KS</v>
          </cell>
          <cell r="B2584">
            <v>522066</v>
          </cell>
          <cell r="C2584">
            <v>8</v>
          </cell>
          <cell r="D2584" t="str">
            <v>Košický</v>
          </cell>
          <cell r="E2584">
            <v>806</v>
          </cell>
          <cell r="F2584" t="str">
            <v>Košice - okolie</v>
          </cell>
        </row>
        <row r="2585">
          <cell r="A2585" t="str">
            <v>Štós / KS</v>
          </cell>
          <cell r="B2585">
            <v>522074</v>
          </cell>
          <cell r="C2585">
            <v>8</v>
          </cell>
          <cell r="D2585" t="str">
            <v>Košický</v>
          </cell>
          <cell r="E2585">
            <v>806</v>
          </cell>
          <cell r="F2585" t="str">
            <v>Košice - okolie</v>
          </cell>
        </row>
        <row r="2586">
          <cell r="A2586" t="str">
            <v>Trebejov / KS</v>
          </cell>
          <cell r="B2586">
            <v>522082</v>
          </cell>
          <cell r="C2586">
            <v>8</v>
          </cell>
          <cell r="D2586" t="str">
            <v>Košický</v>
          </cell>
          <cell r="E2586">
            <v>806</v>
          </cell>
          <cell r="F2586" t="str">
            <v>Košice - okolie</v>
          </cell>
        </row>
        <row r="2587">
          <cell r="A2587" t="str">
            <v>Trsťany / KS</v>
          </cell>
          <cell r="B2587">
            <v>522091</v>
          </cell>
          <cell r="C2587">
            <v>8</v>
          </cell>
          <cell r="D2587" t="str">
            <v>Košický</v>
          </cell>
          <cell r="E2587">
            <v>806</v>
          </cell>
          <cell r="F2587" t="str">
            <v>Košice - okolie</v>
          </cell>
        </row>
        <row r="2588">
          <cell r="A2588" t="str">
            <v>Trstené pri Hornáde / KS</v>
          </cell>
          <cell r="B2588">
            <v>522104</v>
          </cell>
          <cell r="C2588">
            <v>8</v>
          </cell>
          <cell r="D2588" t="str">
            <v>Košický</v>
          </cell>
          <cell r="E2588">
            <v>806</v>
          </cell>
          <cell r="F2588" t="str">
            <v>Košice - okolie</v>
          </cell>
        </row>
        <row r="2589">
          <cell r="A2589" t="str">
            <v>Turňa nad Bodvou / KS</v>
          </cell>
          <cell r="B2589">
            <v>559784</v>
          </cell>
          <cell r="C2589">
            <v>8</v>
          </cell>
          <cell r="D2589" t="str">
            <v>Košický</v>
          </cell>
          <cell r="E2589">
            <v>806</v>
          </cell>
          <cell r="F2589" t="str">
            <v>Košice - okolie</v>
          </cell>
        </row>
        <row r="2590">
          <cell r="A2590" t="str">
            <v>Turnianska Nová Ves / KS</v>
          </cell>
          <cell r="B2590">
            <v>521779</v>
          </cell>
          <cell r="C2590">
            <v>8</v>
          </cell>
          <cell r="D2590" t="str">
            <v>Košický</v>
          </cell>
          <cell r="E2590">
            <v>806</v>
          </cell>
          <cell r="F2590" t="str">
            <v>Košice - okolie</v>
          </cell>
        </row>
        <row r="2591">
          <cell r="A2591" t="str">
            <v>Vajkovce / KS</v>
          </cell>
          <cell r="B2591">
            <v>522121</v>
          </cell>
          <cell r="C2591">
            <v>8</v>
          </cell>
          <cell r="D2591" t="str">
            <v>Košický</v>
          </cell>
          <cell r="E2591">
            <v>806</v>
          </cell>
          <cell r="F2591" t="str">
            <v>Košice - okolie</v>
          </cell>
        </row>
        <row r="2592">
          <cell r="A2592" t="str">
            <v>Valaliky / KS</v>
          </cell>
          <cell r="B2592">
            <v>522139</v>
          </cell>
          <cell r="C2592">
            <v>8</v>
          </cell>
          <cell r="D2592" t="str">
            <v>Košický</v>
          </cell>
          <cell r="E2592">
            <v>806</v>
          </cell>
          <cell r="F2592" t="str">
            <v>Košice - okolie</v>
          </cell>
        </row>
        <row r="2593">
          <cell r="A2593" t="str">
            <v>Veľká Ida / KS</v>
          </cell>
          <cell r="B2593">
            <v>522147</v>
          </cell>
          <cell r="C2593">
            <v>8</v>
          </cell>
          <cell r="D2593" t="str">
            <v>Košický</v>
          </cell>
          <cell r="E2593">
            <v>806</v>
          </cell>
          <cell r="F2593" t="str">
            <v>Košice - okolie</v>
          </cell>
        </row>
        <row r="2594">
          <cell r="A2594" t="str">
            <v>Veľká Lodina / KS</v>
          </cell>
          <cell r="B2594">
            <v>522155</v>
          </cell>
          <cell r="C2594">
            <v>8</v>
          </cell>
          <cell r="D2594" t="str">
            <v>Košický</v>
          </cell>
          <cell r="E2594">
            <v>806</v>
          </cell>
          <cell r="F2594" t="str">
            <v>Košice - okolie</v>
          </cell>
        </row>
        <row r="2595">
          <cell r="A2595" t="str">
            <v>Vtáčkovce / KS</v>
          </cell>
          <cell r="B2595">
            <v>522163</v>
          </cell>
          <cell r="C2595">
            <v>8</v>
          </cell>
          <cell r="D2595" t="str">
            <v>Košický</v>
          </cell>
          <cell r="E2595">
            <v>806</v>
          </cell>
          <cell r="F2595" t="str">
            <v>Košice - okolie</v>
          </cell>
        </row>
        <row r="2596">
          <cell r="A2596" t="str">
            <v>Vyšná Hutka / KS</v>
          </cell>
          <cell r="B2596">
            <v>522171</v>
          </cell>
          <cell r="C2596">
            <v>8</v>
          </cell>
          <cell r="D2596" t="str">
            <v>Košický</v>
          </cell>
          <cell r="E2596">
            <v>806</v>
          </cell>
          <cell r="F2596" t="str">
            <v>Košice - okolie</v>
          </cell>
        </row>
        <row r="2597">
          <cell r="A2597" t="str">
            <v>Vyšná Kamenica / KS</v>
          </cell>
          <cell r="B2597">
            <v>522180</v>
          </cell>
          <cell r="C2597">
            <v>8</v>
          </cell>
          <cell r="D2597" t="str">
            <v>Košický</v>
          </cell>
          <cell r="E2597">
            <v>806</v>
          </cell>
          <cell r="F2597" t="str">
            <v>Košice - okolie</v>
          </cell>
        </row>
        <row r="2598">
          <cell r="A2598" t="str">
            <v>Vyšná Myšľa / KS</v>
          </cell>
          <cell r="B2598">
            <v>522198</v>
          </cell>
          <cell r="C2598">
            <v>8</v>
          </cell>
          <cell r="D2598" t="str">
            <v>Košický</v>
          </cell>
          <cell r="E2598">
            <v>806</v>
          </cell>
          <cell r="F2598" t="str">
            <v>Košice - okolie</v>
          </cell>
        </row>
        <row r="2599">
          <cell r="A2599" t="str">
            <v>Vyšný Čaj / KS</v>
          </cell>
          <cell r="B2599">
            <v>522201</v>
          </cell>
          <cell r="C2599">
            <v>8</v>
          </cell>
          <cell r="D2599" t="str">
            <v>Košický</v>
          </cell>
          <cell r="E2599">
            <v>806</v>
          </cell>
          <cell r="F2599" t="str">
            <v>Košice - okolie</v>
          </cell>
        </row>
        <row r="2600">
          <cell r="A2600" t="str">
            <v>Vyšný Klátov / KS</v>
          </cell>
          <cell r="B2600">
            <v>522210</v>
          </cell>
          <cell r="C2600">
            <v>8</v>
          </cell>
          <cell r="D2600" t="str">
            <v>Košický</v>
          </cell>
          <cell r="E2600">
            <v>806</v>
          </cell>
          <cell r="F2600" t="str">
            <v>Košice - okolie</v>
          </cell>
        </row>
        <row r="2601">
          <cell r="A2601" t="str">
            <v>Vyšný Medzev / KS</v>
          </cell>
          <cell r="B2601">
            <v>582093</v>
          </cell>
          <cell r="C2601">
            <v>8</v>
          </cell>
          <cell r="D2601" t="str">
            <v>Košický</v>
          </cell>
          <cell r="E2601">
            <v>806</v>
          </cell>
          <cell r="F2601" t="str">
            <v>Košice - okolie</v>
          </cell>
        </row>
        <row r="2602">
          <cell r="A2602" t="str">
            <v>Zádiel / KS</v>
          </cell>
          <cell r="B2602">
            <v>559881</v>
          </cell>
          <cell r="C2602">
            <v>8</v>
          </cell>
          <cell r="D2602" t="str">
            <v>Košický</v>
          </cell>
          <cell r="E2602">
            <v>806</v>
          </cell>
          <cell r="F2602" t="str">
            <v>Košice - okolie</v>
          </cell>
        </row>
        <row r="2603">
          <cell r="A2603" t="str">
            <v>Zlatá Idka / KS</v>
          </cell>
          <cell r="B2603">
            <v>522244</v>
          </cell>
          <cell r="C2603">
            <v>8</v>
          </cell>
          <cell r="D2603" t="str">
            <v>Košický</v>
          </cell>
          <cell r="E2603">
            <v>806</v>
          </cell>
          <cell r="F2603" t="str">
            <v>Košice - okolie</v>
          </cell>
        </row>
        <row r="2604">
          <cell r="A2604" t="str">
            <v>Žarnov / KS</v>
          </cell>
          <cell r="B2604">
            <v>522252</v>
          </cell>
          <cell r="C2604">
            <v>8</v>
          </cell>
          <cell r="D2604" t="str">
            <v>Košický</v>
          </cell>
          <cell r="E2604">
            <v>806</v>
          </cell>
          <cell r="F2604" t="str">
            <v>Košice - okolie</v>
          </cell>
        </row>
        <row r="2605">
          <cell r="A2605" t="str">
            <v>Ždaňa / KS</v>
          </cell>
          <cell r="B2605">
            <v>522261</v>
          </cell>
          <cell r="C2605">
            <v>8</v>
          </cell>
          <cell r="D2605" t="str">
            <v>Košický</v>
          </cell>
          <cell r="E2605">
            <v>806</v>
          </cell>
          <cell r="F2605" t="str">
            <v>Košice - okolie</v>
          </cell>
        </row>
        <row r="2606">
          <cell r="A2606" t="str">
            <v>Michalovce / MI</v>
          </cell>
          <cell r="B2606">
            <v>522279</v>
          </cell>
          <cell r="C2606">
            <v>8</v>
          </cell>
          <cell r="D2606" t="str">
            <v>Košický</v>
          </cell>
          <cell r="E2606">
            <v>807</v>
          </cell>
          <cell r="F2606" t="str">
            <v>Michalovce</v>
          </cell>
        </row>
        <row r="2607">
          <cell r="A2607" t="str">
            <v>Bajany / MI</v>
          </cell>
          <cell r="B2607">
            <v>522287</v>
          </cell>
          <cell r="C2607">
            <v>8</v>
          </cell>
          <cell r="D2607" t="str">
            <v>Košický</v>
          </cell>
          <cell r="E2607">
            <v>807</v>
          </cell>
          <cell r="F2607" t="str">
            <v>Michalovce</v>
          </cell>
        </row>
        <row r="2608">
          <cell r="A2608" t="str">
            <v>Bánovce nad Ondavou / MI</v>
          </cell>
          <cell r="B2608">
            <v>522295</v>
          </cell>
          <cell r="C2608">
            <v>8</v>
          </cell>
          <cell r="D2608" t="str">
            <v>Košický</v>
          </cell>
          <cell r="E2608">
            <v>807</v>
          </cell>
          <cell r="F2608" t="str">
            <v>Michalovce</v>
          </cell>
        </row>
        <row r="2609">
          <cell r="A2609" t="str">
            <v>Beša / MI</v>
          </cell>
          <cell r="B2609">
            <v>528137</v>
          </cell>
          <cell r="C2609">
            <v>8</v>
          </cell>
          <cell r="D2609" t="str">
            <v>Košický</v>
          </cell>
          <cell r="E2609">
            <v>807</v>
          </cell>
          <cell r="F2609" t="str">
            <v>Michalovce</v>
          </cell>
        </row>
        <row r="2610">
          <cell r="A2610" t="str">
            <v>Bracovce / MI</v>
          </cell>
          <cell r="B2610">
            <v>522368</v>
          </cell>
          <cell r="C2610">
            <v>8</v>
          </cell>
          <cell r="D2610" t="str">
            <v>Košický</v>
          </cell>
          <cell r="E2610">
            <v>807</v>
          </cell>
          <cell r="F2610" t="str">
            <v>Michalovce</v>
          </cell>
        </row>
        <row r="2611">
          <cell r="A2611" t="str">
            <v>Budince / MI</v>
          </cell>
          <cell r="B2611">
            <v>513857</v>
          </cell>
          <cell r="C2611">
            <v>8</v>
          </cell>
          <cell r="D2611" t="str">
            <v>Košický</v>
          </cell>
          <cell r="E2611">
            <v>807</v>
          </cell>
          <cell r="F2611" t="str">
            <v>Michalovce</v>
          </cell>
        </row>
        <row r="2612">
          <cell r="A2612" t="str">
            <v>Budkovce / MI</v>
          </cell>
          <cell r="B2612">
            <v>522376</v>
          </cell>
          <cell r="C2612">
            <v>8</v>
          </cell>
          <cell r="D2612" t="str">
            <v>Košický</v>
          </cell>
          <cell r="E2612">
            <v>807</v>
          </cell>
          <cell r="F2612" t="str">
            <v>Michalovce</v>
          </cell>
        </row>
        <row r="2613">
          <cell r="A2613" t="str">
            <v>Čečehov / MI</v>
          </cell>
          <cell r="B2613">
            <v>522392</v>
          </cell>
          <cell r="C2613">
            <v>8</v>
          </cell>
          <cell r="D2613" t="str">
            <v>Košický</v>
          </cell>
          <cell r="E2613">
            <v>807</v>
          </cell>
          <cell r="F2613" t="str">
            <v>Michalovce</v>
          </cell>
        </row>
        <row r="2614">
          <cell r="A2614" t="str">
            <v>Čičarovce / MI</v>
          </cell>
          <cell r="B2614">
            <v>528277</v>
          </cell>
          <cell r="C2614">
            <v>8</v>
          </cell>
          <cell r="D2614" t="str">
            <v>Košický</v>
          </cell>
          <cell r="E2614">
            <v>807</v>
          </cell>
          <cell r="F2614" t="str">
            <v>Michalovce</v>
          </cell>
        </row>
        <row r="2615">
          <cell r="A2615" t="str">
            <v>Čierne Pole / MI</v>
          </cell>
          <cell r="B2615">
            <v>528307</v>
          </cell>
          <cell r="C2615">
            <v>8</v>
          </cell>
          <cell r="D2615" t="str">
            <v>Košický</v>
          </cell>
          <cell r="E2615">
            <v>807</v>
          </cell>
          <cell r="F2615" t="str">
            <v>Michalovce</v>
          </cell>
        </row>
        <row r="2616">
          <cell r="A2616" t="str">
            <v>Drahňov / MI</v>
          </cell>
          <cell r="B2616">
            <v>528331</v>
          </cell>
          <cell r="C2616">
            <v>8</v>
          </cell>
          <cell r="D2616" t="str">
            <v>Košický</v>
          </cell>
          <cell r="E2616">
            <v>807</v>
          </cell>
          <cell r="F2616" t="str">
            <v>Michalovce</v>
          </cell>
        </row>
        <row r="2617">
          <cell r="A2617" t="str">
            <v>Dúbravka / MI</v>
          </cell>
          <cell r="B2617">
            <v>522406</v>
          </cell>
          <cell r="C2617">
            <v>8</v>
          </cell>
          <cell r="D2617" t="str">
            <v>Košický</v>
          </cell>
          <cell r="E2617">
            <v>807</v>
          </cell>
          <cell r="F2617" t="str">
            <v>Michalovce</v>
          </cell>
        </row>
        <row r="2618">
          <cell r="A2618" t="str">
            <v>Falkušovce / MI</v>
          </cell>
          <cell r="B2618">
            <v>522414</v>
          </cell>
          <cell r="C2618">
            <v>8</v>
          </cell>
          <cell r="D2618" t="str">
            <v>Košický</v>
          </cell>
          <cell r="E2618">
            <v>807</v>
          </cell>
          <cell r="F2618" t="str">
            <v>Michalovce</v>
          </cell>
        </row>
        <row r="2619">
          <cell r="A2619" t="str">
            <v>Hatalov / MI</v>
          </cell>
          <cell r="B2619">
            <v>522431</v>
          </cell>
          <cell r="C2619">
            <v>8</v>
          </cell>
          <cell r="D2619" t="str">
            <v>Košický</v>
          </cell>
          <cell r="E2619">
            <v>807</v>
          </cell>
          <cell r="F2619" t="str">
            <v>Michalovce</v>
          </cell>
        </row>
        <row r="2620">
          <cell r="A2620" t="str">
            <v>Hažín / MI</v>
          </cell>
          <cell r="B2620">
            <v>522449</v>
          </cell>
          <cell r="C2620">
            <v>8</v>
          </cell>
          <cell r="D2620" t="str">
            <v>Košický</v>
          </cell>
          <cell r="E2620">
            <v>807</v>
          </cell>
          <cell r="F2620" t="str">
            <v>Michalovce</v>
          </cell>
        </row>
        <row r="2621">
          <cell r="A2621" t="str">
            <v>Hnojné / MI</v>
          </cell>
          <cell r="B2621">
            <v>522465</v>
          </cell>
          <cell r="C2621">
            <v>8</v>
          </cell>
          <cell r="D2621" t="str">
            <v>Košický</v>
          </cell>
          <cell r="E2621">
            <v>807</v>
          </cell>
          <cell r="F2621" t="str">
            <v>Michalovce</v>
          </cell>
        </row>
        <row r="2622">
          <cell r="A2622" t="str">
            <v>Horovce / MI</v>
          </cell>
          <cell r="B2622">
            <v>522481</v>
          </cell>
          <cell r="C2622">
            <v>8</v>
          </cell>
          <cell r="D2622" t="str">
            <v>Košický</v>
          </cell>
          <cell r="E2622">
            <v>807</v>
          </cell>
          <cell r="F2622" t="str">
            <v>Michalovce</v>
          </cell>
        </row>
        <row r="2623">
          <cell r="A2623" t="str">
            <v>Iňačovce / MI</v>
          </cell>
          <cell r="B2623">
            <v>522511</v>
          </cell>
          <cell r="C2623">
            <v>8</v>
          </cell>
          <cell r="D2623" t="str">
            <v>Košický</v>
          </cell>
          <cell r="E2623">
            <v>807</v>
          </cell>
          <cell r="F2623" t="str">
            <v>Michalovce</v>
          </cell>
        </row>
        <row r="2624">
          <cell r="A2624" t="str">
            <v>Ižkovce / MI</v>
          </cell>
          <cell r="B2624">
            <v>528391</v>
          </cell>
          <cell r="C2624">
            <v>8</v>
          </cell>
          <cell r="D2624" t="str">
            <v>Košický</v>
          </cell>
          <cell r="E2624">
            <v>807</v>
          </cell>
          <cell r="F2624" t="str">
            <v>Michalovce</v>
          </cell>
        </row>
        <row r="2625">
          <cell r="A2625" t="str">
            <v>Jastrabie pri Michalovciach / MI</v>
          </cell>
          <cell r="B2625">
            <v>522546</v>
          </cell>
          <cell r="C2625">
            <v>8</v>
          </cell>
          <cell r="D2625" t="str">
            <v>Košický</v>
          </cell>
          <cell r="E2625">
            <v>807</v>
          </cell>
          <cell r="F2625" t="str">
            <v>Michalovce</v>
          </cell>
        </row>
        <row r="2626">
          <cell r="A2626" t="str">
            <v>Jovsa / MI</v>
          </cell>
          <cell r="B2626">
            <v>522562</v>
          </cell>
          <cell r="C2626">
            <v>8</v>
          </cell>
          <cell r="D2626" t="str">
            <v>Košický</v>
          </cell>
          <cell r="E2626">
            <v>807</v>
          </cell>
          <cell r="F2626" t="str">
            <v>Michalovce</v>
          </cell>
        </row>
        <row r="2627">
          <cell r="A2627" t="str">
            <v>Kačanov / MI</v>
          </cell>
          <cell r="B2627">
            <v>522571</v>
          </cell>
          <cell r="C2627">
            <v>8</v>
          </cell>
          <cell r="D2627" t="str">
            <v>Košický</v>
          </cell>
          <cell r="E2627">
            <v>807</v>
          </cell>
          <cell r="F2627" t="str">
            <v>Michalovce</v>
          </cell>
        </row>
        <row r="2628">
          <cell r="A2628" t="str">
            <v>Kaluža / MI</v>
          </cell>
          <cell r="B2628">
            <v>522589</v>
          </cell>
          <cell r="C2628">
            <v>8</v>
          </cell>
          <cell r="D2628" t="str">
            <v>Košický</v>
          </cell>
          <cell r="E2628">
            <v>807</v>
          </cell>
          <cell r="F2628" t="str">
            <v>Michalovce</v>
          </cell>
        </row>
        <row r="2629">
          <cell r="A2629" t="str">
            <v>Kapušianske Kľačany / MI</v>
          </cell>
          <cell r="B2629">
            <v>528404</v>
          </cell>
          <cell r="C2629">
            <v>8</v>
          </cell>
          <cell r="D2629" t="str">
            <v>Košický</v>
          </cell>
          <cell r="E2629">
            <v>807</v>
          </cell>
          <cell r="F2629" t="str">
            <v>Michalovce</v>
          </cell>
        </row>
        <row r="2630">
          <cell r="A2630" t="str">
            <v>Klokočov / MI</v>
          </cell>
          <cell r="B2630">
            <v>522597</v>
          </cell>
          <cell r="C2630">
            <v>8</v>
          </cell>
          <cell r="D2630" t="str">
            <v>Košický</v>
          </cell>
          <cell r="E2630">
            <v>807</v>
          </cell>
          <cell r="F2630" t="str">
            <v>Michalovce</v>
          </cell>
        </row>
        <row r="2631">
          <cell r="A2631" t="str">
            <v>Krásnovce / MI</v>
          </cell>
          <cell r="B2631">
            <v>522651</v>
          </cell>
          <cell r="C2631">
            <v>8</v>
          </cell>
          <cell r="D2631" t="str">
            <v>Košický</v>
          </cell>
          <cell r="E2631">
            <v>807</v>
          </cell>
          <cell r="F2631" t="str">
            <v>Michalovce</v>
          </cell>
        </row>
        <row r="2632">
          <cell r="A2632" t="str">
            <v>Krišovská Liesková / MI</v>
          </cell>
          <cell r="B2632">
            <v>528463</v>
          </cell>
          <cell r="C2632">
            <v>8</v>
          </cell>
          <cell r="D2632" t="str">
            <v>Košický</v>
          </cell>
          <cell r="E2632">
            <v>807</v>
          </cell>
          <cell r="F2632" t="str">
            <v>Michalovce</v>
          </cell>
        </row>
        <row r="2633">
          <cell r="A2633" t="str">
            <v>Kusín / MI</v>
          </cell>
          <cell r="B2633">
            <v>522686</v>
          </cell>
          <cell r="C2633">
            <v>8</v>
          </cell>
          <cell r="D2633" t="str">
            <v>Košický</v>
          </cell>
          <cell r="E2633">
            <v>807</v>
          </cell>
          <cell r="F2633" t="str">
            <v>Michalovce</v>
          </cell>
        </row>
        <row r="2634">
          <cell r="A2634" t="str">
            <v>Lastomír / MI</v>
          </cell>
          <cell r="B2634">
            <v>522694</v>
          </cell>
          <cell r="C2634">
            <v>8</v>
          </cell>
          <cell r="D2634" t="str">
            <v>Košický</v>
          </cell>
          <cell r="E2634">
            <v>807</v>
          </cell>
          <cell r="F2634" t="str">
            <v>Michalovce</v>
          </cell>
        </row>
        <row r="2635">
          <cell r="A2635" t="str">
            <v>Laškovce / MI</v>
          </cell>
          <cell r="B2635">
            <v>522708</v>
          </cell>
          <cell r="C2635">
            <v>8</v>
          </cell>
          <cell r="D2635" t="str">
            <v>Košický</v>
          </cell>
          <cell r="E2635">
            <v>807</v>
          </cell>
          <cell r="F2635" t="str">
            <v>Michalovce</v>
          </cell>
        </row>
        <row r="2636">
          <cell r="A2636" t="str">
            <v>Lesné / MI</v>
          </cell>
          <cell r="B2636">
            <v>522724</v>
          </cell>
          <cell r="C2636">
            <v>8</v>
          </cell>
          <cell r="D2636" t="str">
            <v>Košický</v>
          </cell>
          <cell r="E2636">
            <v>807</v>
          </cell>
          <cell r="F2636" t="str">
            <v>Michalovce</v>
          </cell>
        </row>
        <row r="2637">
          <cell r="A2637" t="str">
            <v>Ložín / MI</v>
          </cell>
          <cell r="B2637">
            <v>522732</v>
          </cell>
          <cell r="C2637">
            <v>8</v>
          </cell>
          <cell r="D2637" t="str">
            <v>Košický</v>
          </cell>
          <cell r="E2637">
            <v>807</v>
          </cell>
          <cell r="F2637" t="str">
            <v>Michalovce</v>
          </cell>
        </row>
        <row r="2638">
          <cell r="A2638" t="str">
            <v>Lúčky / MI</v>
          </cell>
          <cell r="B2638">
            <v>522741</v>
          </cell>
          <cell r="C2638">
            <v>8</v>
          </cell>
          <cell r="D2638" t="str">
            <v>Košický</v>
          </cell>
          <cell r="E2638">
            <v>807</v>
          </cell>
          <cell r="F2638" t="str">
            <v>Michalovce</v>
          </cell>
        </row>
        <row r="2639">
          <cell r="A2639" t="str">
            <v>Malčice / MI</v>
          </cell>
          <cell r="B2639">
            <v>522759</v>
          </cell>
          <cell r="C2639">
            <v>8</v>
          </cell>
          <cell r="D2639" t="str">
            <v>Košický</v>
          </cell>
          <cell r="E2639">
            <v>807</v>
          </cell>
          <cell r="F2639" t="str">
            <v>Michalovce</v>
          </cell>
        </row>
        <row r="2640">
          <cell r="A2640" t="str">
            <v>Malé Raškovce / MI</v>
          </cell>
          <cell r="B2640">
            <v>522767</v>
          </cell>
          <cell r="C2640">
            <v>8</v>
          </cell>
          <cell r="D2640" t="str">
            <v>Košický</v>
          </cell>
          <cell r="E2640">
            <v>807</v>
          </cell>
          <cell r="F2640" t="str">
            <v>Michalovce</v>
          </cell>
        </row>
        <row r="2641">
          <cell r="A2641" t="str">
            <v>Markovce / MI</v>
          </cell>
          <cell r="B2641">
            <v>522783</v>
          </cell>
          <cell r="C2641">
            <v>8</v>
          </cell>
          <cell r="D2641" t="str">
            <v>Košický</v>
          </cell>
          <cell r="E2641">
            <v>807</v>
          </cell>
          <cell r="F2641" t="str">
            <v>Michalovce</v>
          </cell>
        </row>
        <row r="2642">
          <cell r="A2642" t="str">
            <v>Maťovské Vojkovce / MI</v>
          </cell>
          <cell r="B2642">
            <v>528579</v>
          </cell>
          <cell r="C2642">
            <v>8</v>
          </cell>
          <cell r="D2642" t="str">
            <v>Košický</v>
          </cell>
          <cell r="E2642">
            <v>807</v>
          </cell>
          <cell r="F2642" t="str">
            <v>Michalovce</v>
          </cell>
        </row>
        <row r="2643">
          <cell r="A2643" t="str">
            <v>Moravany / MI</v>
          </cell>
          <cell r="B2643">
            <v>522791</v>
          </cell>
          <cell r="C2643">
            <v>8</v>
          </cell>
          <cell r="D2643" t="str">
            <v>Košický</v>
          </cell>
          <cell r="E2643">
            <v>807</v>
          </cell>
          <cell r="F2643" t="str">
            <v>Michalovce</v>
          </cell>
        </row>
        <row r="2644">
          <cell r="A2644" t="str">
            <v>Nacina Ves / MI</v>
          </cell>
          <cell r="B2644">
            <v>522805</v>
          </cell>
          <cell r="C2644">
            <v>8</v>
          </cell>
          <cell r="D2644" t="str">
            <v>Košický</v>
          </cell>
          <cell r="E2644">
            <v>807</v>
          </cell>
          <cell r="F2644" t="str">
            <v>Michalovce</v>
          </cell>
        </row>
        <row r="2645">
          <cell r="A2645" t="str">
            <v>Oborín / MI</v>
          </cell>
          <cell r="B2645">
            <v>528633</v>
          </cell>
          <cell r="C2645">
            <v>8</v>
          </cell>
          <cell r="D2645" t="str">
            <v>Košický</v>
          </cell>
          <cell r="E2645">
            <v>807</v>
          </cell>
          <cell r="F2645" t="str">
            <v>Michalovce</v>
          </cell>
        </row>
        <row r="2646">
          <cell r="A2646" t="str">
            <v>Oreské / MI</v>
          </cell>
          <cell r="B2646">
            <v>522848</v>
          </cell>
          <cell r="C2646">
            <v>8</v>
          </cell>
          <cell r="D2646" t="str">
            <v>Košický</v>
          </cell>
          <cell r="E2646">
            <v>807</v>
          </cell>
          <cell r="F2646" t="str">
            <v>Michalovce</v>
          </cell>
        </row>
        <row r="2647">
          <cell r="A2647" t="str">
            <v>Palín / MI</v>
          </cell>
          <cell r="B2647">
            <v>522864</v>
          </cell>
          <cell r="C2647">
            <v>8</v>
          </cell>
          <cell r="D2647" t="str">
            <v>Košický</v>
          </cell>
          <cell r="E2647">
            <v>807</v>
          </cell>
          <cell r="F2647" t="str">
            <v>Michalovce</v>
          </cell>
        </row>
        <row r="2648">
          <cell r="A2648" t="str">
            <v>Pavlovce nad Uhom / MI</v>
          </cell>
          <cell r="B2648">
            <v>522872</v>
          </cell>
          <cell r="C2648">
            <v>8</v>
          </cell>
          <cell r="D2648" t="str">
            <v>Košický</v>
          </cell>
          <cell r="E2648">
            <v>807</v>
          </cell>
          <cell r="F2648" t="str">
            <v>Michalovce</v>
          </cell>
        </row>
        <row r="2649">
          <cell r="A2649" t="str">
            <v>Petrikovce / MI</v>
          </cell>
          <cell r="B2649">
            <v>522881</v>
          </cell>
          <cell r="C2649">
            <v>8</v>
          </cell>
          <cell r="D2649" t="str">
            <v>Košický</v>
          </cell>
          <cell r="E2649">
            <v>807</v>
          </cell>
          <cell r="F2649" t="str">
            <v>Michalovce</v>
          </cell>
        </row>
        <row r="2650">
          <cell r="A2650" t="str">
            <v>Petrovce nad Laborcom / MI</v>
          </cell>
          <cell r="B2650">
            <v>522902</v>
          </cell>
          <cell r="C2650">
            <v>8</v>
          </cell>
          <cell r="D2650" t="str">
            <v>Košický</v>
          </cell>
          <cell r="E2650">
            <v>807</v>
          </cell>
          <cell r="F2650" t="str">
            <v>Michalovce</v>
          </cell>
        </row>
        <row r="2651">
          <cell r="A2651" t="str">
            <v>Poruba pod Vihorlatom / MI</v>
          </cell>
          <cell r="B2651">
            <v>522945</v>
          </cell>
          <cell r="C2651">
            <v>8</v>
          </cell>
          <cell r="D2651" t="str">
            <v>Košický</v>
          </cell>
          <cell r="E2651">
            <v>807</v>
          </cell>
          <cell r="F2651" t="str">
            <v>Michalovce</v>
          </cell>
        </row>
        <row r="2652">
          <cell r="A2652" t="str">
            <v>Pozdišovce / MI</v>
          </cell>
          <cell r="B2652">
            <v>522961</v>
          </cell>
          <cell r="C2652">
            <v>8</v>
          </cell>
          <cell r="D2652" t="str">
            <v>Košický</v>
          </cell>
          <cell r="E2652">
            <v>807</v>
          </cell>
          <cell r="F2652" t="str">
            <v>Michalovce</v>
          </cell>
        </row>
        <row r="2653">
          <cell r="A2653" t="str">
            <v>Ptrukša / MI</v>
          </cell>
          <cell r="B2653">
            <v>528692</v>
          </cell>
          <cell r="C2653">
            <v>8</v>
          </cell>
          <cell r="D2653" t="str">
            <v>Košický</v>
          </cell>
          <cell r="E2653">
            <v>807</v>
          </cell>
          <cell r="F2653" t="str">
            <v>Michalovce</v>
          </cell>
        </row>
        <row r="2654">
          <cell r="A2654" t="str">
            <v>Pusté Čemerné / MI</v>
          </cell>
          <cell r="B2654">
            <v>522988</v>
          </cell>
          <cell r="C2654">
            <v>8</v>
          </cell>
          <cell r="D2654" t="str">
            <v>Košický</v>
          </cell>
          <cell r="E2654">
            <v>807</v>
          </cell>
          <cell r="F2654" t="str">
            <v>Michalovce</v>
          </cell>
        </row>
        <row r="2655">
          <cell r="A2655" t="str">
            <v>Rakovec nad Ondavou / MI</v>
          </cell>
          <cell r="B2655">
            <v>522996</v>
          </cell>
          <cell r="C2655">
            <v>8</v>
          </cell>
          <cell r="D2655" t="str">
            <v>Košický</v>
          </cell>
          <cell r="E2655">
            <v>807</v>
          </cell>
          <cell r="F2655" t="str">
            <v>Michalovce</v>
          </cell>
        </row>
        <row r="2656">
          <cell r="A2656" t="str">
            <v>Ruská / MI</v>
          </cell>
          <cell r="B2656">
            <v>528714</v>
          </cell>
          <cell r="C2656">
            <v>8</v>
          </cell>
          <cell r="D2656" t="str">
            <v>Košický</v>
          </cell>
          <cell r="E2656">
            <v>807</v>
          </cell>
          <cell r="F2656" t="str">
            <v>Michalovce</v>
          </cell>
        </row>
        <row r="2657">
          <cell r="A2657" t="str">
            <v>Senné / MI</v>
          </cell>
          <cell r="B2657">
            <v>523054</v>
          </cell>
          <cell r="C2657">
            <v>8</v>
          </cell>
          <cell r="D2657" t="str">
            <v>Košický</v>
          </cell>
          <cell r="E2657">
            <v>807</v>
          </cell>
          <cell r="F2657" t="str">
            <v>Michalovce</v>
          </cell>
        </row>
        <row r="2658">
          <cell r="A2658" t="str">
            <v>Slavkovce / MI</v>
          </cell>
          <cell r="B2658">
            <v>523062</v>
          </cell>
          <cell r="C2658">
            <v>8</v>
          </cell>
          <cell r="D2658" t="str">
            <v>Košický</v>
          </cell>
          <cell r="E2658">
            <v>807</v>
          </cell>
          <cell r="F2658" t="str">
            <v>Michalovce</v>
          </cell>
        </row>
        <row r="2659">
          <cell r="A2659" t="str">
            <v>Sliepkovce / MI</v>
          </cell>
          <cell r="B2659">
            <v>523071</v>
          </cell>
          <cell r="C2659">
            <v>8</v>
          </cell>
          <cell r="D2659" t="str">
            <v>Košický</v>
          </cell>
          <cell r="E2659">
            <v>807</v>
          </cell>
          <cell r="F2659" t="str">
            <v>Michalovce</v>
          </cell>
        </row>
        <row r="2660">
          <cell r="A2660" t="str">
            <v>Staré / MI</v>
          </cell>
          <cell r="B2660">
            <v>523097</v>
          </cell>
          <cell r="C2660">
            <v>8</v>
          </cell>
          <cell r="D2660" t="str">
            <v>Košický</v>
          </cell>
          <cell r="E2660">
            <v>807</v>
          </cell>
          <cell r="F2660" t="str">
            <v>Michalovce</v>
          </cell>
        </row>
        <row r="2661">
          <cell r="A2661" t="str">
            <v>Strážske / MI</v>
          </cell>
          <cell r="B2661">
            <v>523101</v>
          </cell>
          <cell r="C2661">
            <v>8</v>
          </cell>
          <cell r="D2661" t="str">
            <v>Košický</v>
          </cell>
          <cell r="E2661">
            <v>807</v>
          </cell>
          <cell r="F2661" t="str">
            <v>Michalovce</v>
          </cell>
        </row>
        <row r="2662">
          <cell r="A2662" t="str">
            <v>Stretava / MI</v>
          </cell>
          <cell r="B2662">
            <v>523119</v>
          </cell>
          <cell r="C2662">
            <v>8</v>
          </cell>
          <cell r="D2662" t="str">
            <v>Košický</v>
          </cell>
          <cell r="E2662">
            <v>807</v>
          </cell>
          <cell r="F2662" t="str">
            <v>Michalovce</v>
          </cell>
        </row>
        <row r="2663">
          <cell r="A2663" t="str">
            <v>Stretavka / MI</v>
          </cell>
          <cell r="B2663">
            <v>523127</v>
          </cell>
          <cell r="C2663">
            <v>8</v>
          </cell>
          <cell r="D2663" t="str">
            <v>Košický</v>
          </cell>
          <cell r="E2663">
            <v>807</v>
          </cell>
          <cell r="F2663" t="str">
            <v>Michalovce</v>
          </cell>
        </row>
        <row r="2664">
          <cell r="A2664" t="str">
            <v>Suché / MI</v>
          </cell>
          <cell r="B2664">
            <v>523135</v>
          </cell>
          <cell r="C2664">
            <v>8</v>
          </cell>
          <cell r="D2664" t="str">
            <v>Košický</v>
          </cell>
          <cell r="E2664">
            <v>807</v>
          </cell>
          <cell r="F2664" t="str">
            <v>Michalovce</v>
          </cell>
        </row>
        <row r="2665">
          <cell r="A2665" t="str">
            <v>Šamudovce / MI</v>
          </cell>
          <cell r="B2665">
            <v>523151</v>
          </cell>
          <cell r="C2665">
            <v>8</v>
          </cell>
          <cell r="D2665" t="str">
            <v>Košický</v>
          </cell>
          <cell r="E2665">
            <v>807</v>
          </cell>
          <cell r="F2665" t="str">
            <v>Michalovce</v>
          </cell>
        </row>
        <row r="2666">
          <cell r="A2666" t="str">
            <v>Trhovište / MI</v>
          </cell>
          <cell r="B2666">
            <v>523186</v>
          </cell>
          <cell r="C2666">
            <v>8</v>
          </cell>
          <cell r="D2666" t="str">
            <v>Košický</v>
          </cell>
          <cell r="E2666">
            <v>807</v>
          </cell>
          <cell r="F2666" t="str">
            <v>Michalovce</v>
          </cell>
        </row>
        <row r="2667">
          <cell r="A2667" t="str">
            <v>Trnava pri Laborci / MI</v>
          </cell>
          <cell r="B2667">
            <v>523194</v>
          </cell>
          <cell r="C2667">
            <v>8</v>
          </cell>
          <cell r="D2667" t="str">
            <v>Košický</v>
          </cell>
          <cell r="E2667">
            <v>807</v>
          </cell>
          <cell r="F2667" t="str">
            <v>Michalovce</v>
          </cell>
        </row>
        <row r="2668">
          <cell r="A2668" t="str">
            <v>Tušice / MI</v>
          </cell>
          <cell r="B2668">
            <v>523208</v>
          </cell>
          <cell r="C2668">
            <v>8</v>
          </cell>
          <cell r="D2668" t="str">
            <v>Košický</v>
          </cell>
          <cell r="E2668">
            <v>807</v>
          </cell>
          <cell r="F2668" t="str">
            <v>Michalovce</v>
          </cell>
        </row>
        <row r="2669">
          <cell r="A2669" t="str">
            <v>Tušická Nová Ves / MI</v>
          </cell>
          <cell r="B2669">
            <v>523216</v>
          </cell>
          <cell r="C2669">
            <v>8</v>
          </cell>
          <cell r="D2669" t="str">
            <v>Košický</v>
          </cell>
          <cell r="E2669">
            <v>807</v>
          </cell>
          <cell r="F2669" t="str">
            <v>Michalovce</v>
          </cell>
        </row>
        <row r="2670">
          <cell r="A2670" t="str">
            <v>Veľké Kapušany / MI</v>
          </cell>
          <cell r="B2670">
            <v>543853</v>
          </cell>
          <cell r="C2670">
            <v>8</v>
          </cell>
          <cell r="D2670" t="str">
            <v>Košický</v>
          </cell>
          <cell r="E2670">
            <v>807</v>
          </cell>
          <cell r="F2670" t="str">
            <v>Michalovce</v>
          </cell>
        </row>
        <row r="2671">
          <cell r="A2671" t="str">
            <v>Veľké Raškovce / MI</v>
          </cell>
          <cell r="B2671">
            <v>543870</v>
          </cell>
          <cell r="C2671">
            <v>8</v>
          </cell>
          <cell r="D2671" t="str">
            <v>Košický</v>
          </cell>
          <cell r="E2671">
            <v>807</v>
          </cell>
          <cell r="F2671" t="str">
            <v>Michalovce</v>
          </cell>
        </row>
        <row r="2672">
          <cell r="A2672" t="str">
            <v>Veľké Slemence / MI</v>
          </cell>
          <cell r="B2672">
            <v>543888</v>
          </cell>
          <cell r="C2672">
            <v>8</v>
          </cell>
          <cell r="D2672" t="str">
            <v>Košický</v>
          </cell>
          <cell r="E2672">
            <v>807</v>
          </cell>
          <cell r="F2672" t="str">
            <v>Michalovce</v>
          </cell>
        </row>
        <row r="2673">
          <cell r="A2673" t="str">
            <v>Vinné / MI</v>
          </cell>
          <cell r="B2673">
            <v>523259</v>
          </cell>
          <cell r="C2673">
            <v>8</v>
          </cell>
          <cell r="D2673" t="str">
            <v>Košický</v>
          </cell>
          <cell r="E2673">
            <v>807</v>
          </cell>
          <cell r="F2673" t="str">
            <v>Michalovce</v>
          </cell>
        </row>
        <row r="2674">
          <cell r="A2674" t="str">
            <v>Vojany / MI</v>
          </cell>
          <cell r="B2674">
            <v>543942</v>
          </cell>
          <cell r="C2674">
            <v>8</v>
          </cell>
          <cell r="D2674" t="str">
            <v>Košický</v>
          </cell>
          <cell r="E2674">
            <v>807</v>
          </cell>
          <cell r="F2674" t="str">
            <v>Michalovce</v>
          </cell>
        </row>
        <row r="2675">
          <cell r="A2675" t="str">
            <v>Voľa / MI</v>
          </cell>
          <cell r="B2675">
            <v>523275</v>
          </cell>
          <cell r="C2675">
            <v>8</v>
          </cell>
          <cell r="D2675" t="str">
            <v>Košický</v>
          </cell>
          <cell r="E2675">
            <v>807</v>
          </cell>
          <cell r="F2675" t="str">
            <v>Michalovce</v>
          </cell>
        </row>
        <row r="2676">
          <cell r="A2676" t="str">
            <v>Vrbnica / MI</v>
          </cell>
          <cell r="B2676">
            <v>523283</v>
          </cell>
          <cell r="C2676">
            <v>8</v>
          </cell>
          <cell r="D2676" t="str">
            <v>Košický</v>
          </cell>
          <cell r="E2676">
            <v>807</v>
          </cell>
          <cell r="F2676" t="str">
            <v>Michalovce</v>
          </cell>
        </row>
        <row r="2677">
          <cell r="A2677" t="str">
            <v>Vysoká nad Uhom / MI</v>
          </cell>
          <cell r="B2677">
            <v>523291</v>
          </cell>
          <cell r="C2677">
            <v>8</v>
          </cell>
          <cell r="D2677" t="str">
            <v>Košický</v>
          </cell>
          <cell r="E2677">
            <v>807</v>
          </cell>
          <cell r="F2677" t="str">
            <v>Michalovce</v>
          </cell>
        </row>
        <row r="2678">
          <cell r="A2678" t="str">
            <v>Zalužice / MI</v>
          </cell>
          <cell r="B2678">
            <v>523241</v>
          </cell>
          <cell r="C2678">
            <v>8</v>
          </cell>
          <cell r="D2678" t="str">
            <v>Košický</v>
          </cell>
          <cell r="E2678">
            <v>807</v>
          </cell>
          <cell r="F2678" t="str">
            <v>Michalovce</v>
          </cell>
        </row>
        <row r="2679">
          <cell r="A2679" t="str">
            <v>Závadka / MI</v>
          </cell>
          <cell r="B2679">
            <v>523348</v>
          </cell>
          <cell r="C2679">
            <v>8</v>
          </cell>
          <cell r="D2679" t="str">
            <v>Košický</v>
          </cell>
          <cell r="E2679">
            <v>807</v>
          </cell>
          <cell r="F2679" t="str">
            <v>Michalovce</v>
          </cell>
        </row>
        <row r="2680">
          <cell r="A2680" t="str">
            <v>Zbudza / MI</v>
          </cell>
          <cell r="B2680">
            <v>523356</v>
          </cell>
          <cell r="C2680">
            <v>8</v>
          </cell>
          <cell r="D2680" t="str">
            <v>Košický</v>
          </cell>
          <cell r="E2680">
            <v>807</v>
          </cell>
          <cell r="F2680" t="str">
            <v>Michalovce</v>
          </cell>
        </row>
        <row r="2681">
          <cell r="A2681" t="str">
            <v>Zemplínska Široká / MI</v>
          </cell>
          <cell r="B2681">
            <v>523364</v>
          </cell>
          <cell r="C2681">
            <v>8</v>
          </cell>
          <cell r="D2681" t="str">
            <v>Košický</v>
          </cell>
          <cell r="E2681">
            <v>807</v>
          </cell>
          <cell r="F2681" t="str">
            <v>Michalovce</v>
          </cell>
        </row>
        <row r="2682">
          <cell r="A2682" t="str">
            <v>Zemplínske Kopčany / MI</v>
          </cell>
          <cell r="B2682">
            <v>522635</v>
          </cell>
          <cell r="C2682">
            <v>8</v>
          </cell>
          <cell r="D2682" t="str">
            <v>Košický</v>
          </cell>
          <cell r="E2682">
            <v>807</v>
          </cell>
          <cell r="F2682" t="str">
            <v>Michalovce</v>
          </cell>
        </row>
        <row r="2683">
          <cell r="A2683" t="str">
            <v>Žbince / MI</v>
          </cell>
          <cell r="B2683">
            <v>523372</v>
          </cell>
          <cell r="C2683">
            <v>8</v>
          </cell>
          <cell r="D2683" t="str">
            <v>Košický</v>
          </cell>
          <cell r="E2683">
            <v>807</v>
          </cell>
          <cell r="F2683" t="str">
            <v>Michalovce</v>
          </cell>
        </row>
        <row r="2684">
          <cell r="A2684" t="str">
            <v>Sobrance / SO</v>
          </cell>
          <cell r="B2684">
            <v>523089</v>
          </cell>
          <cell r="C2684">
            <v>8</v>
          </cell>
          <cell r="D2684" t="str">
            <v>Košický</v>
          </cell>
          <cell r="E2684">
            <v>809</v>
          </cell>
          <cell r="F2684" t="str">
            <v>Sobrance</v>
          </cell>
        </row>
        <row r="2685">
          <cell r="A2685" t="str">
            <v>Baškovce / SO</v>
          </cell>
          <cell r="B2685">
            <v>522309</v>
          </cell>
          <cell r="C2685">
            <v>8</v>
          </cell>
          <cell r="D2685" t="str">
            <v>Košický</v>
          </cell>
          <cell r="E2685">
            <v>809</v>
          </cell>
          <cell r="F2685" t="str">
            <v>Sobrance</v>
          </cell>
        </row>
        <row r="2686">
          <cell r="A2686" t="str">
            <v>Beňatina / SO</v>
          </cell>
          <cell r="B2686">
            <v>522317</v>
          </cell>
          <cell r="C2686">
            <v>8</v>
          </cell>
          <cell r="D2686" t="str">
            <v>Košický</v>
          </cell>
          <cell r="E2686">
            <v>809</v>
          </cell>
          <cell r="F2686" t="str">
            <v>Sobrance</v>
          </cell>
        </row>
        <row r="2687">
          <cell r="A2687" t="str">
            <v>Bežovce / SO</v>
          </cell>
          <cell r="B2687">
            <v>522325</v>
          </cell>
          <cell r="C2687">
            <v>8</v>
          </cell>
          <cell r="D2687" t="str">
            <v>Košický</v>
          </cell>
          <cell r="E2687">
            <v>809</v>
          </cell>
          <cell r="F2687" t="str">
            <v>Sobrance</v>
          </cell>
        </row>
        <row r="2688">
          <cell r="A2688" t="str">
            <v>Blatná Polianka / SO</v>
          </cell>
          <cell r="B2688">
            <v>522333</v>
          </cell>
          <cell r="C2688">
            <v>8</v>
          </cell>
          <cell r="D2688" t="str">
            <v>Košický</v>
          </cell>
          <cell r="E2688">
            <v>809</v>
          </cell>
          <cell r="F2688" t="str">
            <v>Sobrance</v>
          </cell>
        </row>
        <row r="2689">
          <cell r="A2689" t="str">
            <v>Blatné Remety / SO</v>
          </cell>
          <cell r="B2689">
            <v>522341</v>
          </cell>
          <cell r="C2689">
            <v>8</v>
          </cell>
          <cell r="D2689" t="str">
            <v>Košický</v>
          </cell>
          <cell r="E2689">
            <v>809</v>
          </cell>
          <cell r="F2689" t="str">
            <v>Sobrance</v>
          </cell>
        </row>
        <row r="2690">
          <cell r="A2690" t="str">
            <v>Blatné Revištia / SO</v>
          </cell>
          <cell r="B2690">
            <v>522350</v>
          </cell>
          <cell r="C2690">
            <v>8</v>
          </cell>
          <cell r="D2690" t="str">
            <v>Košický</v>
          </cell>
          <cell r="E2690">
            <v>809</v>
          </cell>
          <cell r="F2690" t="str">
            <v>Sobrance</v>
          </cell>
        </row>
        <row r="2691">
          <cell r="A2691" t="str">
            <v>Bunkovce / SO</v>
          </cell>
          <cell r="B2691">
            <v>522384</v>
          </cell>
          <cell r="C2691">
            <v>8</v>
          </cell>
          <cell r="D2691" t="str">
            <v>Košický</v>
          </cell>
          <cell r="E2691">
            <v>809</v>
          </cell>
          <cell r="F2691" t="str">
            <v>Sobrance</v>
          </cell>
        </row>
        <row r="2692">
          <cell r="A2692" t="str">
            <v>Fekišovce / SO</v>
          </cell>
          <cell r="B2692">
            <v>522422</v>
          </cell>
          <cell r="C2692">
            <v>8</v>
          </cell>
          <cell r="D2692" t="str">
            <v>Košický</v>
          </cell>
          <cell r="E2692">
            <v>809</v>
          </cell>
          <cell r="F2692" t="str">
            <v>Sobrance</v>
          </cell>
        </row>
        <row r="2693">
          <cell r="A2693" t="str">
            <v>Hlivištia / SO</v>
          </cell>
          <cell r="B2693">
            <v>522457</v>
          </cell>
          <cell r="C2693">
            <v>8</v>
          </cell>
          <cell r="D2693" t="str">
            <v>Košický</v>
          </cell>
          <cell r="E2693">
            <v>809</v>
          </cell>
          <cell r="F2693" t="str">
            <v>Sobrance</v>
          </cell>
        </row>
        <row r="2694">
          <cell r="A2694" t="str">
            <v>Horňa / SO</v>
          </cell>
          <cell r="B2694">
            <v>522473</v>
          </cell>
          <cell r="C2694">
            <v>8</v>
          </cell>
          <cell r="D2694" t="str">
            <v>Košický</v>
          </cell>
          <cell r="E2694">
            <v>809</v>
          </cell>
          <cell r="F2694" t="str">
            <v>Sobrance</v>
          </cell>
        </row>
        <row r="2695">
          <cell r="A2695" t="str">
            <v>Husák / SO</v>
          </cell>
          <cell r="B2695">
            <v>522490</v>
          </cell>
          <cell r="C2695">
            <v>8</v>
          </cell>
          <cell r="D2695" t="str">
            <v>Košický</v>
          </cell>
          <cell r="E2695">
            <v>809</v>
          </cell>
          <cell r="F2695" t="str">
            <v>Sobrance</v>
          </cell>
        </row>
        <row r="2696">
          <cell r="A2696" t="str">
            <v>Choňkovce / SO</v>
          </cell>
          <cell r="B2696">
            <v>522503</v>
          </cell>
          <cell r="C2696">
            <v>8</v>
          </cell>
          <cell r="D2696" t="str">
            <v>Košický</v>
          </cell>
          <cell r="E2696">
            <v>809</v>
          </cell>
          <cell r="F2696" t="str">
            <v>Sobrance</v>
          </cell>
        </row>
        <row r="2697">
          <cell r="A2697" t="str">
            <v>Inovce / SO</v>
          </cell>
          <cell r="B2697">
            <v>522520</v>
          </cell>
          <cell r="C2697">
            <v>8</v>
          </cell>
          <cell r="D2697" t="str">
            <v>Košický</v>
          </cell>
          <cell r="E2697">
            <v>809</v>
          </cell>
          <cell r="F2697" t="str">
            <v>Sobrance</v>
          </cell>
        </row>
        <row r="2698">
          <cell r="A2698" t="str">
            <v>Jasenov / SO</v>
          </cell>
          <cell r="B2698">
            <v>522538</v>
          </cell>
          <cell r="C2698">
            <v>8</v>
          </cell>
          <cell r="D2698" t="str">
            <v>Košický</v>
          </cell>
          <cell r="E2698">
            <v>809</v>
          </cell>
          <cell r="F2698" t="str">
            <v>Sobrance</v>
          </cell>
        </row>
        <row r="2699">
          <cell r="A2699" t="str">
            <v>Jenkovce / SO</v>
          </cell>
          <cell r="B2699">
            <v>522554</v>
          </cell>
          <cell r="C2699">
            <v>8</v>
          </cell>
          <cell r="D2699" t="str">
            <v>Košický</v>
          </cell>
          <cell r="E2699">
            <v>809</v>
          </cell>
          <cell r="F2699" t="str">
            <v>Sobrance</v>
          </cell>
        </row>
        <row r="2700">
          <cell r="A2700" t="str">
            <v>Kolibabovce / SO</v>
          </cell>
          <cell r="B2700">
            <v>522601</v>
          </cell>
          <cell r="C2700">
            <v>8</v>
          </cell>
          <cell r="D2700" t="str">
            <v>Košický</v>
          </cell>
          <cell r="E2700">
            <v>809</v>
          </cell>
          <cell r="F2700" t="str">
            <v>Sobrance</v>
          </cell>
        </row>
        <row r="2701">
          <cell r="A2701" t="str">
            <v>Koňuš / SO</v>
          </cell>
          <cell r="B2701">
            <v>522627</v>
          </cell>
          <cell r="C2701">
            <v>8</v>
          </cell>
          <cell r="D2701" t="str">
            <v>Košický</v>
          </cell>
          <cell r="E2701">
            <v>809</v>
          </cell>
          <cell r="F2701" t="str">
            <v>Sobrance</v>
          </cell>
        </row>
        <row r="2702">
          <cell r="A2702" t="str">
            <v>Koromľa / SO</v>
          </cell>
          <cell r="B2702">
            <v>522643</v>
          </cell>
          <cell r="C2702">
            <v>8</v>
          </cell>
          <cell r="D2702" t="str">
            <v>Košický</v>
          </cell>
          <cell r="E2702">
            <v>809</v>
          </cell>
          <cell r="F2702" t="str">
            <v>Sobrance</v>
          </cell>
        </row>
        <row r="2703">
          <cell r="A2703" t="str">
            <v>Krčava / SO</v>
          </cell>
          <cell r="B2703">
            <v>522660</v>
          </cell>
          <cell r="C2703">
            <v>8</v>
          </cell>
          <cell r="D2703" t="str">
            <v>Košický</v>
          </cell>
          <cell r="E2703">
            <v>809</v>
          </cell>
          <cell r="F2703" t="str">
            <v>Sobrance</v>
          </cell>
        </row>
        <row r="2704">
          <cell r="A2704" t="str">
            <v>Kristy / SO</v>
          </cell>
          <cell r="B2704">
            <v>522678</v>
          </cell>
          <cell r="C2704">
            <v>8</v>
          </cell>
          <cell r="D2704" t="str">
            <v>Košický</v>
          </cell>
          <cell r="E2704">
            <v>809</v>
          </cell>
          <cell r="F2704" t="str">
            <v>Sobrance</v>
          </cell>
        </row>
        <row r="2705">
          <cell r="A2705" t="str">
            <v>Lekárovce / SO</v>
          </cell>
          <cell r="B2705">
            <v>522716</v>
          </cell>
          <cell r="C2705">
            <v>8</v>
          </cell>
          <cell r="D2705" t="str">
            <v>Košický</v>
          </cell>
          <cell r="E2705">
            <v>809</v>
          </cell>
          <cell r="F2705" t="str">
            <v>Sobrance</v>
          </cell>
        </row>
        <row r="2706">
          <cell r="A2706" t="str">
            <v>Nižná Rybnica / SO</v>
          </cell>
          <cell r="B2706">
            <v>522813</v>
          </cell>
          <cell r="C2706">
            <v>8</v>
          </cell>
          <cell r="D2706" t="str">
            <v>Košický</v>
          </cell>
          <cell r="E2706">
            <v>809</v>
          </cell>
          <cell r="F2706" t="str">
            <v>Sobrance</v>
          </cell>
        </row>
        <row r="2707">
          <cell r="A2707" t="str">
            <v>Nižné Nemecké / SO</v>
          </cell>
          <cell r="B2707">
            <v>522821</v>
          </cell>
          <cell r="C2707">
            <v>8</v>
          </cell>
          <cell r="D2707" t="str">
            <v>Košický</v>
          </cell>
          <cell r="E2707">
            <v>809</v>
          </cell>
          <cell r="F2707" t="str">
            <v>Sobrance</v>
          </cell>
        </row>
        <row r="2708">
          <cell r="A2708" t="str">
            <v>Orechová / SO</v>
          </cell>
          <cell r="B2708">
            <v>522830</v>
          </cell>
          <cell r="C2708">
            <v>8</v>
          </cell>
          <cell r="D2708" t="str">
            <v>Košický</v>
          </cell>
          <cell r="E2708">
            <v>809</v>
          </cell>
          <cell r="F2708" t="str">
            <v>Sobrance</v>
          </cell>
        </row>
        <row r="2709">
          <cell r="A2709" t="str">
            <v>Ostrov / SO</v>
          </cell>
          <cell r="B2709">
            <v>522856</v>
          </cell>
          <cell r="C2709">
            <v>8</v>
          </cell>
          <cell r="D2709" t="str">
            <v>Košický</v>
          </cell>
          <cell r="E2709">
            <v>809</v>
          </cell>
          <cell r="F2709" t="str">
            <v>Sobrance</v>
          </cell>
        </row>
        <row r="2710">
          <cell r="A2710" t="str">
            <v>Petrovce / SO</v>
          </cell>
          <cell r="B2710">
            <v>522899</v>
          </cell>
          <cell r="C2710">
            <v>8</v>
          </cell>
          <cell r="D2710" t="str">
            <v>Košický</v>
          </cell>
          <cell r="E2710">
            <v>809</v>
          </cell>
          <cell r="F2710" t="str">
            <v>Sobrance</v>
          </cell>
        </row>
        <row r="2711">
          <cell r="A2711" t="str">
            <v>Pinkovce / SO</v>
          </cell>
          <cell r="B2711">
            <v>522911</v>
          </cell>
          <cell r="C2711">
            <v>8</v>
          </cell>
          <cell r="D2711" t="str">
            <v>Košický</v>
          </cell>
          <cell r="E2711">
            <v>809</v>
          </cell>
          <cell r="F2711" t="str">
            <v>Sobrance</v>
          </cell>
        </row>
        <row r="2712">
          <cell r="A2712" t="str">
            <v>Podhoroď / SO</v>
          </cell>
          <cell r="B2712">
            <v>522929</v>
          </cell>
          <cell r="C2712">
            <v>8</v>
          </cell>
          <cell r="D2712" t="str">
            <v>Košický</v>
          </cell>
          <cell r="E2712">
            <v>809</v>
          </cell>
          <cell r="F2712" t="str">
            <v>Sobrance</v>
          </cell>
        </row>
        <row r="2713">
          <cell r="A2713" t="str">
            <v>Porostov / SO</v>
          </cell>
          <cell r="B2713">
            <v>522937</v>
          </cell>
          <cell r="C2713">
            <v>8</v>
          </cell>
          <cell r="D2713" t="str">
            <v>Košický</v>
          </cell>
          <cell r="E2713">
            <v>809</v>
          </cell>
          <cell r="F2713" t="str">
            <v>Sobrance</v>
          </cell>
        </row>
        <row r="2714">
          <cell r="A2714" t="str">
            <v>Porúbka / SO</v>
          </cell>
          <cell r="B2714">
            <v>522953</v>
          </cell>
          <cell r="C2714">
            <v>8</v>
          </cell>
          <cell r="D2714" t="str">
            <v>Košický</v>
          </cell>
          <cell r="E2714">
            <v>809</v>
          </cell>
          <cell r="F2714" t="str">
            <v>Sobrance</v>
          </cell>
        </row>
        <row r="2715">
          <cell r="A2715" t="str">
            <v>Priekopa / SO</v>
          </cell>
          <cell r="B2715">
            <v>522970</v>
          </cell>
          <cell r="C2715">
            <v>8</v>
          </cell>
          <cell r="D2715" t="str">
            <v>Košický</v>
          </cell>
          <cell r="E2715">
            <v>809</v>
          </cell>
          <cell r="F2715" t="str">
            <v>Sobrance</v>
          </cell>
        </row>
        <row r="2716">
          <cell r="A2716" t="str">
            <v>Remetské Hámre / SO</v>
          </cell>
          <cell r="B2716">
            <v>523003</v>
          </cell>
          <cell r="C2716">
            <v>8</v>
          </cell>
          <cell r="D2716" t="str">
            <v>Košický</v>
          </cell>
          <cell r="E2716">
            <v>809</v>
          </cell>
          <cell r="F2716" t="str">
            <v>Sobrance</v>
          </cell>
        </row>
        <row r="2717">
          <cell r="A2717" t="str">
            <v>Ruská Bystrá / SO</v>
          </cell>
          <cell r="B2717">
            <v>523011</v>
          </cell>
          <cell r="C2717">
            <v>8</v>
          </cell>
          <cell r="D2717" t="str">
            <v>Košický</v>
          </cell>
          <cell r="E2717">
            <v>809</v>
          </cell>
          <cell r="F2717" t="str">
            <v>Sobrance</v>
          </cell>
        </row>
        <row r="2718">
          <cell r="A2718" t="str">
            <v>Ruskovce / SO</v>
          </cell>
          <cell r="B2718">
            <v>523020</v>
          </cell>
          <cell r="C2718">
            <v>8</v>
          </cell>
          <cell r="D2718" t="str">
            <v>Košický</v>
          </cell>
          <cell r="E2718">
            <v>809</v>
          </cell>
          <cell r="F2718" t="str">
            <v>Sobrance</v>
          </cell>
        </row>
        <row r="2719">
          <cell r="A2719" t="str">
            <v>Ruský Hrabovec / SO</v>
          </cell>
          <cell r="B2719">
            <v>523038</v>
          </cell>
          <cell r="C2719">
            <v>8</v>
          </cell>
          <cell r="D2719" t="str">
            <v>Košický</v>
          </cell>
          <cell r="E2719">
            <v>809</v>
          </cell>
          <cell r="F2719" t="str">
            <v>Sobrance</v>
          </cell>
        </row>
        <row r="2720">
          <cell r="A2720" t="str">
            <v>Sejkov / SO</v>
          </cell>
          <cell r="B2720">
            <v>523046</v>
          </cell>
          <cell r="C2720">
            <v>8</v>
          </cell>
          <cell r="D2720" t="str">
            <v>Košický</v>
          </cell>
          <cell r="E2720">
            <v>809</v>
          </cell>
          <cell r="F2720" t="str">
            <v>Sobrance</v>
          </cell>
        </row>
        <row r="2721">
          <cell r="A2721" t="str">
            <v>Svätuš / SO</v>
          </cell>
          <cell r="B2721">
            <v>523143</v>
          </cell>
          <cell r="C2721">
            <v>8</v>
          </cell>
          <cell r="D2721" t="str">
            <v>Košický</v>
          </cell>
          <cell r="E2721">
            <v>809</v>
          </cell>
          <cell r="F2721" t="str">
            <v>Sobrance</v>
          </cell>
        </row>
        <row r="2722">
          <cell r="A2722" t="str">
            <v>Tašuľa / SO</v>
          </cell>
          <cell r="B2722">
            <v>523160</v>
          </cell>
          <cell r="C2722">
            <v>8</v>
          </cell>
          <cell r="D2722" t="str">
            <v>Košický</v>
          </cell>
          <cell r="E2722">
            <v>809</v>
          </cell>
          <cell r="F2722" t="str">
            <v>Sobrance</v>
          </cell>
        </row>
        <row r="2723">
          <cell r="A2723" t="str">
            <v>Tibava / SO</v>
          </cell>
          <cell r="B2723">
            <v>523178</v>
          </cell>
          <cell r="C2723">
            <v>8</v>
          </cell>
          <cell r="D2723" t="str">
            <v>Košický</v>
          </cell>
          <cell r="E2723">
            <v>809</v>
          </cell>
          <cell r="F2723" t="str">
            <v>Sobrance</v>
          </cell>
        </row>
        <row r="2724">
          <cell r="A2724" t="str">
            <v>Úbrež / SO</v>
          </cell>
          <cell r="B2724">
            <v>523224</v>
          </cell>
          <cell r="C2724">
            <v>8</v>
          </cell>
          <cell r="D2724" t="str">
            <v>Košický</v>
          </cell>
          <cell r="E2724">
            <v>809</v>
          </cell>
          <cell r="F2724" t="str">
            <v>Sobrance</v>
          </cell>
        </row>
        <row r="2725">
          <cell r="A2725" t="str">
            <v>Veľké Revištia / SO</v>
          </cell>
          <cell r="B2725">
            <v>523232</v>
          </cell>
          <cell r="C2725">
            <v>8</v>
          </cell>
          <cell r="D2725" t="str">
            <v>Košický</v>
          </cell>
          <cell r="E2725">
            <v>809</v>
          </cell>
          <cell r="F2725" t="str">
            <v>Sobrance</v>
          </cell>
        </row>
        <row r="2726">
          <cell r="A2726" t="str">
            <v>Vojnatina / SO</v>
          </cell>
          <cell r="B2726">
            <v>523267</v>
          </cell>
          <cell r="C2726">
            <v>8</v>
          </cell>
          <cell r="D2726" t="str">
            <v>Košický</v>
          </cell>
          <cell r="E2726">
            <v>809</v>
          </cell>
          <cell r="F2726" t="str">
            <v>Sobrance</v>
          </cell>
        </row>
        <row r="2727">
          <cell r="A2727" t="str">
            <v>Vyšná Rybnica / SO</v>
          </cell>
          <cell r="B2727">
            <v>523305</v>
          </cell>
          <cell r="C2727">
            <v>8</v>
          </cell>
          <cell r="D2727" t="str">
            <v>Košický</v>
          </cell>
          <cell r="E2727">
            <v>809</v>
          </cell>
          <cell r="F2727" t="str">
            <v>Sobrance</v>
          </cell>
        </row>
        <row r="2728">
          <cell r="A2728" t="str">
            <v>Vyšné Nemecké / SO</v>
          </cell>
          <cell r="B2728">
            <v>523313</v>
          </cell>
          <cell r="C2728">
            <v>8</v>
          </cell>
          <cell r="D2728" t="str">
            <v>Košický</v>
          </cell>
          <cell r="E2728">
            <v>809</v>
          </cell>
          <cell r="F2728" t="str">
            <v>Sobrance</v>
          </cell>
        </row>
        <row r="2729">
          <cell r="A2729" t="str">
            <v>Vyšné Remety / SO</v>
          </cell>
          <cell r="B2729">
            <v>523321</v>
          </cell>
          <cell r="C2729">
            <v>8</v>
          </cell>
          <cell r="D2729" t="str">
            <v>Košický</v>
          </cell>
          <cell r="E2729">
            <v>809</v>
          </cell>
          <cell r="F2729" t="str">
            <v>Sobrance</v>
          </cell>
        </row>
        <row r="2730">
          <cell r="A2730" t="str">
            <v>Záhor / SO</v>
          </cell>
          <cell r="B2730">
            <v>523330</v>
          </cell>
          <cell r="C2730">
            <v>8</v>
          </cell>
          <cell r="D2730" t="str">
            <v>Košický</v>
          </cell>
          <cell r="E2730">
            <v>809</v>
          </cell>
          <cell r="F2730" t="str">
            <v>Sobrance</v>
          </cell>
        </row>
        <row r="2731">
          <cell r="A2731" t="str">
            <v>Rožňava / RV</v>
          </cell>
          <cell r="B2731">
            <v>525529</v>
          </cell>
          <cell r="C2731">
            <v>8</v>
          </cell>
          <cell r="D2731" t="str">
            <v>Košický</v>
          </cell>
          <cell r="E2731">
            <v>808</v>
          </cell>
          <cell r="F2731" t="str">
            <v>Rožňava</v>
          </cell>
        </row>
        <row r="2732">
          <cell r="A2732" t="str">
            <v>Ardovo / RV</v>
          </cell>
          <cell r="B2732">
            <v>525537</v>
          </cell>
          <cell r="C2732">
            <v>8</v>
          </cell>
          <cell r="D2732" t="str">
            <v>Košický</v>
          </cell>
          <cell r="E2732">
            <v>808</v>
          </cell>
          <cell r="F2732" t="str">
            <v>Rožňava</v>
          </cell>
        </row>
        <row r="2733">
          <cell r="A2733" t="str">
            <v>Betliar / RV</v>
          </cell>
          <cell r="B2733">
            <v>525545</v>
          </cell>
          <cell r="C2733">
            <v>8</v>
          </cell>
          <cell r="D2733" t="str">
            <v>Košický</v>
          </cell>
          <cell r="E2733">
            <v>808</v>
          </cell>
          <cell r="F2733" t="str">
            <v>Rožňava</v>
          </cell>
        </row>
        <row r="2734">
          <cell r="A2734" t="str">
            <v>Bohúňovo / RV</v>
          </cell>
          <cell r="B2734">
            <v>525553</v>
          </cell>
          <cell r="C2734">
            <v>8</v>
          </cell>
          <cell r="D2734" t="str">
            <v>Košický</v>
          </cell>
          <cell r="E2734">
            <v>808</v>
          </cell>
          <cell r="F2734" t="str">
            <v>Rožňava</v>
          </cell>
        </row>
        <row r="2735">
          <cell r="A2735" t="str">
            <v>Bôrka / RV</v>
          </cell>
          <cell r="B2735">
            <v>525561</v>
          </cell>
          <cell r="C2735">
            <v>8</v>
          </cell>
          <cell r="D2735" t="str">
            <v>Košický</v>
          </cell>
          <cell r="E2735">
            <v>808</v>
          </cell>
          <cell r="F2735" t="str">
            <v>Rožňava</v>
          </cell>
        </row>
        <row r="2736">
          <cell r="A2736" t="str">
            <v>Brdárka / RV</v>
          </cell>
          <cell r="B2736">
            <v>525570</v>
          </cell>
          <cell r="C2736">
            <v>8</v>
          </cell>
          <cell r="D2736" t="str">
            <v>Košický</v>
          </cell>
          <cell r="E2736">
            <v>808</v>
          </cell>
          <cell r="F2736" t="str">
            <v>Rožňava</v>
          </cell>
        </row>
        <row r="2737">
          <cell r="A2737" t="str">
            <v>Bretka / RV</v>
          </cell>
          <cell r="B2737">
            <v>514578</v>
          </cell>
          <cell r="C2737">
            <v>8</v>
          </cell>
          <cell r="D2737" t="str">
            <v>Košický</v>
          </cell>
          <cell r="E2737">
            <v>808</v>
          </cell>
          <cell r="F2737" t="str">
            <v>Rožňava</v>
          </cell>
        </row>
        <row r="2738">
          <cell r="A2738" t="str">
            <v>Brzotín / RV</v>
          </cell>
          <cell r="B2738">
            <v>560022</v>
          </cell>
          <cell r="C2738">
            <v>8</v>
          </cell>
          <cell r="D2738" t="str">
            <v>Košický</v>
          </cell>
          <cell r="E2738">
            <v>808</v>
          </cell>
          <cell r="F2738" t="str">
            <v>Rožňava</v>
          </cell>
        </row>
        <row r="2739">
          <cell r="A2739" t="str">
            <v>Čierna Lehota / RV</v>
          </cell>
          <cell r="B2739">
            <v>525596</v>
          </cell>
          <cell r="C2739">
            <v>8</v>
          </cell>
          <cell r="D2739" t="str">
            <v>Košický</v>
          </cell>
          <cell r="E2739">
            <v>808</v>
          </cell>
          <cell r="F2739" t="str">
            <v>Rožňava</v>
          </cell>
        </row>
        <row r="2740">
          <cell r="A2740" t="str">
            <v>Čoltovo / RV</v>
          </cell>
          <cell r="B2740">
            <v>525600</v>
          </cell>
          <cell r="C2740">
            <v>8</v>
          </cell>
          <cell r="D2740" t="str">
            <v>Košický</v>
          </cell>
          <cell r="E2740">
            <v>808</v>
          </cell>
          <cell r="F2740" t="str">
            <v>Rožňava</v>
          </cell>
        </row>
        <row r="2741">
          <cell r="A2741" t="str">
            <v>Čučma / RV</v>
          </cell>
          <cell r="B2741">
            <v>560031</v>
          </cell>
          <cell r="C2741">
            <v>8</v>
          </cell>
          <cell r="D2741" t="str">
            <v>Košický</v>
          </cell>
          <cell r="E2741">
            <v>808</v>
          </cell>
          <cell r="F2741" t="str">
            <v>Rožňava</v>
          </cell>
        </row>
        <row r="2742">
          <cell r="A2742" t="str">
            <v>Dedinky / RV</v>
          </cell>
          <cell r="B2742">
            <v>525618</v>
          </cell>
          <cell r="C2742">
            <v>8</v>
          </cell>
          <cell r="D2742" t="str">
            <v>Košický</v>
          </cell>
          <cell r="E2742">
            <v>808</v>
          </cell>
          <cell r="F2742" t="str">
            <v>Rožňava</v>
          </cell>
        </row>
        <row r="2743">
          <cell r="A2743" t="str">
            <v>Dlhá Ves / RV</v>
          </cell>
          <cell r="B2743">
            <v>525626</v>
          </cell>
          <cell r="C2743">
            <v>8</v>
          </cell>
          <cell r="D2743" t="str">
            <v>Košický</v>
          </cell>
          <cell r="E2743">
            <v>808</v>
          </cell>
          <cell r="F2743" t="str">
            <v>Rožňava</v>
          </cell>
        </row>
        <row r="2744">
          <cell r="A2744" t="str">
            <v>Dobšiná / RV</v>
          </cell>
          <cell r="B2744">
            <v>525634</v>
          </cell>
          <cell r="C2744">
            <v>8</v>
          </cell>
          <cell r="D2744" t="str">
            <v>Košický</v>
          </cell>
          <cell r="E2744">
            <v>808</v>
          </cell>
          <cell r="F2744" t="str">
            <v>Rožňava</v>
          </cell>
        </row>
        <row r="2745">
          <cell r="A2745" t="str">
            <v>Drnava / RV</v>
          </cell>
          <cell r="B2745">
            <v>525642</v>
          </cell>
          <cell r="C2745">
            <v>8</v>
          </cell>
          <cell r="D2745" t="str">
            <v>Košický</v>
          </cell>
          <cell r="E2745">
            <v>808</v>
          </cell>
          <cell r="F2745" t="str">
            <v>Rožňava</v>
          </cell>
        </row>
        <row r="2746">
          <cell r="A2746" t="str">
            <v>Gemerská Hôrka / RV</v>
          </cell>
          <cell r="B2746">
            <v>525651</v>
          </cell>
          <cell r="C2746">
            <v>8</v>
          </cell>
          <cell r="D2746" t="str">
            <v>Košický</v>
          </cell>
          <cell r="E2746">
            <v>808</v>
          </cell>
          <cell r="F2746" t="str">
            <v>Rožňava</v>
          </cell>
        </row>
        <row r="2747">
          <cell r="A2747" t="str">
            <v>Gemerská Panica / RV</v>
          </cell>
          <cell r="B2747">
            <v>514748</v>
          </cell>
          <cell r="C2747">
            <v>8</v>
          </cell>
          <cell r="D2747" t="str">
            <v>Košický</v>
          </cell>
          <cell r="E2747">
            <v>808</v>
          </cell>
          <cell r="F2747" t="str">
            <v>Rožňava</v>
          </cell>
        </row>
        <row r="2748">
          <cell r="A2748" t="str">
            <v>Gemerská Poloma / RV</v>
          </cell>
          <cell r="B2748">
            <v>525669</v>
          </cell>
          <cell r="C2748">
            <v>8</v>
          </cell>
          <cell r="D2748" t="str">
            <v>Košický</v>
          </cell>
          <cell r="E2748">
            <v>808</v>
          </cell>
          <cell r="F2748" t="str">
            <v>Rožňava</v>
          </cell>
        </row>
        <row r="2749">
          <cell r="A2749" t="str">
            <v>Gočaltovo / RV</v>
          </cell>
          <cell r="B2749">
            <v>525693</v>
          </cell>
          <cell r="C2749">
            <v>8</v>
          </cell>
          <cell r="D2749" t="str">
            <v>Košický</v>
          </cell>
          <cell r="E2749">
            <v>808</v>
          </cell>
          <cell r="F2749" t="str">
            <v>Rožňava</v>
          </cell>
        </row>
        <row r="2750">
          <cell r="A2750" t="str">
            <v>Gočovo / RV</v>
          </cell>
          <cell r="B2750">
            <v>525707</v>
          </cell>
          <cell r="C2750">
            <v>8</v>
          </cell>
          <cell r="D2750" t="str">
            <v>Košický</v>
          </cell>
          <cell r="E2750">
            <v>808</v>
          </cell>
          <cell r="F2750" t="str">
            <v>Rožňava</v>
          </cell>
        </row>
        <row r="2751">
          <cell r="A2751" t="str">
            <v>Hanková / RV</v>
          </cell>
          <cell r="B2751">
            <v>525715</v>
          </cell>
          <cell r="C2751">
            <v>8</v>
          </cell>
          <cell r="D2751" t="str">
            <v>Košický</v>
          </cell>
          <cell r="E2751">
            <v>808</v>
          </cell>
          <cell r="F2751" t="str">
            <v>Rožňava</v>
          </cell>
        </row>
        <row r="2752">
          <cell r="A2752" t="str">
            <v>Henckovce / RV</v>
          </cell>
          <cell r="B2752">
            <v>525723</v>
          </cell>
          <cell r="C2752">
            <v>8</v>
          </cell>
          <cell r="D2752" t="str">
            <v>Košický</v>
          </cell>
          <cell r="E2752">
            <v>808</v>
          </cell>
          <cell r="F2752" t="str">
            <v>Rožňava</v>
          </cell>
        </row>
        <row r="2753">
          <cell r="A2753" t="str">
            <v>Honce / RV</v>
          </cell>
          <cell r="B2753">
            <v>525731</v>
          </cell>
          <cell r="C2753">
            <v>8</v>
          </cell>
          <cell r="D2753" t="str">
            <v>Košický</v>
          </cell>
          <cell r="E2753">
            <v>808</v>
          </cell>
          <cell r="F2753" t="str">
            <v>Rožňava</v>
          </cell>
        </row>
        <row r="2754">
          <cell r="A2754" t="str">
            <v>Hrhov / RV</v>
          </cell>
          <cell r="B2754">
            <v>525740</v>
          </cell>
          <cell r="C2754">
            <v>8</v>
          </cell>
          <cell r="D2754" t="str">
            <v>Košický</v>
          </cell>
          <cell r="E2754">
            <v>808</v>
          </cell>
          <cell r="F2754" t="str">
            <v>Rožňava</v>
          </cell>
        </row>
        <row r="2755">
          <cell r="A2755" t="str">
            <v>Hrušov / RV</v>
          </cell>
          <cell r="B2755">
            <v>525758</v>
          </cell>
          <cell r="C2755">
            <v>8</v>
          </cell>
          <cell r="D2755" t="str">
            <v>Košický</v>
          </cell>
          <cell r="E2755">
            <v>808</v>
          </cell>
          <cell r="F2755" t="str">
            <v>Rožňava</v>
          </cell>
        </row>
        <row r="2756">
          <cell r="A2756" t="str">
            <v>Jablonov nad Turňou / RV</v>
          </cell>
          <cell r="B2756">
            <v>525782</v>
          </cell>
          <cell r="C2756">
            <v>8</v>
          </cell>
          <cell r="D2756" t="str">
            <v>Košický</v>
          </cell>
          <cell r="E2756">
            <v>808</v>
          </cell>
          <cell r="F2756" t="str">
            <v>Rožňava</v>
          </cell>
        </row>
        <row r="2757">
          <cell r="A2757" t="str">
            <v>Jovice / RV</v>
          </cell>
          <cell r="B2757">
            <v>560049</v>
          </cell>
          <cell r="C2757">
            <v>8</v>
          </cell>
          <cell r="D2757" t="str">
            <v>Košický</v>
          </cell>
          <cell r="E2757">
            <v>808</v>
          </cell>
          <cell r="F2757" t="str">
            <v>Rožňava</v>
          </cell>
        </row>
        <row r="2758">
          <cell r="A2758" t="str">
            <v>Kečovo / RV</v>
          </cell>
          <cell r="B2758">
            <v>525821</v>
          </cell>
          <cell r="C2758">
            <v>8</v>
          </cell>
          <cell r="D2758" t="str">
            <v>Košický</v>
          </cell>
          <cell r="E2758">
            <v>808</v>
          </cell>
          <cell r="F2758" t="str">
            <v>Rožňava</v>
          </cell>
        </row>
        <row r="2759">
          <cell r="A2759" t="str">
            <v>Kobeliarovo / RV</v>
          </cell>
          <cell r="B2759">
            <v>525839</v>
          </cell>
          <cell r="C2759">
            <v>8</v>
          </cell>
          <cell r="D2759" t="str">
            <v>Košický</v>
          </cell>
          <cell r="E2759">
            <v>808</v>
          </cell>
          <cell r="F2759" t="str">
            <v>Rožňava</v>
          </cell>
        </row>
        <row r="2760">
          <cell r="A2760" t="str">
            <v>Koceľovce / RV</v>
          </cell>
          <cell r="B2760">
            <v>525847</v>
          </cell>
          <cell r="C2760">
            <v>8</v>
          </cell>
          <cell r="D2760" t="str">
            <v>Košický</v>
          </cell>
          <cell r="E2760">
            <v>808</v>
          </cell>
          <cell r="F2760" t="str">
            <v>Rožňava</v>
          </cell>
        </row>
        <row r="2761">
          <cell r="A2761" t="str">
            <v>Kováčová / RV</v>
          </cell>
          <cell r="B2761">
            <v>525855</v>
          </cell>
          <cell r="C2761">
            <v>8</v>
          </cell>
          <cell r="D2761" t="str">
            <v>Košický</v>
          </cell>
          <cell r="E2761">
            <v>808</v>
          </cell>
          <cell r="F2761" t="str">
            <v>Rožňava</v>
          </cell>
        </row>
        <row r="2762">
          <cell r="A2762" t="str">
            <v>Krásnohorská Dlhá Lúka / RV</v>
          </cell>
          <cell r="B2762">
            <v>525863</v>
          </cell>
          <cell r="C2762">
            <v>8</v>
          </cell>
          <cell r="D2762" t="str">
            <v>Košický</v>
          </cell>
          <cell r="E2762">
            <v>808</v>
          </cell>
          <cell r="F2762" t="str">
            <v>Rožňava</v>
          </cell>
        </row>
        <row r="2763">
          <cell r="A2763" t="str">
            <v>Krásnohorské Podhradie / RV</v>
          </cell>
          <cell r="B2763">
            <v>525871</v>
          </cell>
          <cell r="C2763">
            <v>8</v>
          </cell>
          <cell r="D2763" t="str">
            <v>Košický</v>
          </cell>
          <cell r="E2763">
            <v>808</v>
          </cell>
          <cell r="F2763" t="str">
            <v>Rožňava</v>
          </cell>
        </row>
        <row r="2764">
          <cell r="A2764" t="str">
            <v>Kružná / RV</v>
          </cell>
          <cell r="B2764">
            <v>560065</v>
          </cell>
          <cell r="C2764">
            <v>8</v>
          </cell>
          <cell r="D2764" t="str">
            <v>Košický</v>
          </cell>
          <cell r="E2764">
            <v>808</v>
          </cell>
          <cell r="F2764" t="str">
            <v>Rožňava</v>
          </cell>
        </row>
        <row r="2765">
          <cell r="A2765" t="str">
            <v>Kunova Teplica / RV</v>
          </cell>
          <cell r="B2765">
            <v>525898</v>
          </cell>
          <cell r="C2765">
            <v>8</v>
          </cell>
          <cell r="D2765" t="str">
            <v>Košický</v>
          </cell>
          <cell r="E2765">
            <v>808</v>
          </cell>
          <cell r="F2765" t="str">
            <v>Rožňava</v>
          </cell>
        </row>
        <row r="2766">
          <cell r="A2766" t="str">
            <v>Lipovník / RV</v>
          </cell>
          <cell r="B2766">
            <v>525910</v>
          </cell>
          <cell r="C2766">
            <v>8</v>
          </cell>
          <cell r="D2766" t="str">
            <v>Košický</v>
          </cell>
          <cell r="E2766">
            <v>808</v>
          </cell>
          <cell r="F2766" t="str">
            <v>Rožňava</v>
          </cell>
        </row>
        <row r="2767">
          <cell r="A2767" t="str">
            <v>Lúčka / RV</v>
          </cell>
          <cell r="B2767">
            <v>525936</v>
          </cell>
          <cell r="C2767">
            <v>8</v>
          </cell>
          <cell r="D2767" t="str">
            <v>Košický</v>
          </cell>
          <cell r="E2767">
            <v>808</v>
          </cell>
          <cell r="F2767" t="str">
            <v>Rožňava</v>
          </cell>
        </row>
        <row r="2768">
          <cell r="A2768" t="str">
            <v>Markuška / RV</v>
          </cell>
          <cell r="B2768">
            <v>525952</v>
          </cell>
          <cell r="C2768">
            <v>8</v>
          </cell>
          <cell r="D2768" t="str">
            <v>Košický</v>
          </cell>
          <cell r="E2768">
            <v>808</v>
          </cell>
          <cell r="F2768" t="str">
            <v>Rožňava</v>
          </cell>
        </row>
        <row r="2769">
          <cell r="A2769" t="str">
            <v>Meliata / RV</v>
          </cell>
          <cell r="B2769">
            <v>525961</v>
          </cell>
          <cell r="C2769">
            <v>8</v>
          </cell>
          <cell r="D2769" t="str">
            <v>Košický</v>
          </cell>
          <cell r="E2769">
            <v>808</v>
          </cell>
          <cell r="F2769" t="str">
            <v>Rožňava</v>
          </cell>
        </row>
        <row r="2770">
          <cell r="A2770" t="str">
            <v>Nižná Slaná / RV</v>
          </cell>
          <cell r="B2770">
            <v>526045</v>
          </cell>
          <cell r="C2770">
            <v>8</v>
          </cell>
          <cell r="D2770" t="str">
            <v>Košický</v>
          </cell>
          <cell r="E2770">
            <v>808</v>
          </cell>
          <cell r="F2770" t="str">
            <v>Rožňava</v>
          </cell>
        </row>
        <row r="2771">
          <cell r="A2771" t="str">
            <v>Ochtiná / RV</v>
          </cell>
          <cell r="B2771">
            <v>526053</v>
          </cell>
          <cell r="C2771">
            <v>8</v>
          </cell>
          <cell r="D2771" t="str">
            <v>Košický</v>
          </cell>
          <cell r="E2771">
            <v>808</v>
          </cell>
          <cell r="F2771" t="str">
            <v>Rožňava</v>
          </cell>
        </row>
        <row r="2772">
          <cell r="A2772" t="str">
            <v>Pača / RV</v>
          </cell>
          <cell r="B2772">
            <v>526061</v>
          </cell>
          <cell r="C2772">
            <v>8</v>
          </cell>
          <cell r="D2772" t="str">
            <v>Košický</v>
          </cell>
          <cell r="E2772">
            <v>808</v>
          </cell>
          <cell r="F2772" t="str">
            <v>Rožňava</v>
          </cell>
        </row>
        <row r="2773">
          <cell r="A2773" t="str">
            <v>Pašková / RV</v>
          </cell>
          <cell r="B2773">
            <v>526070</v>
          </cell>
          <cell r="C2773">
            <v>8</v>
          </cell>
          <cell r="D2773" t="str">
            <v>Košický</v>
          </cell>
          <cell r="E2773">
            <v>808</v>
          </cell>
          <cell r="F2773" t="str">
            <v>Rožňava</v>
          </cell>
        </row>
        <row r="2774">
          <cell r="A2774" t="str">
            <v>Petrovo / RV</v>
          </cell>
          <cell r="B2774">
            <v>526088</v>
          </cell>
          <cell r="C2774">
            <v>8</v>
          </cell>
          <cell r="D2774" t="str">
            <v>Košický</v>
          </cell>
          <cell r="E2774">
            <v>808</v>
          </cell>
          <cell r="F2774" t="str">
            <v>Rožňava</v>
          </cell>
        </row>
        <row r="2775">
          <cell r="A2775" t="str">
            <v>Plešivec / RV</v>
          </cell>
          <cell r="B2775">
            <v>526096</v>
          </cell>
          <cell r="C2775">
            <v>8</v>
          </cell>
          <cell r="D2775" t="str">
            <v>Košický</v>
          </cell>
          <cell r="E2775">
            <v>808</v>
          </cell>
          <cell r="F2775" t="str">
            <v>Rožňava</v>
          </cell>
        </row>
        <row r="2776">
          <cell r="A2776" t="str">
            <v>Rakovnica / RV</v>
          </cell>
          <cell r="B2776">
            <v>526126</v>
          </cell>
          <cell r="C2776">
            <v>8</v>
          </cell>
          <cell r="D2776" t="str">
            <v>Košický</v>
          </cell>
          <cell r="E2776">
            <v>808</v>
          </cell>
          <cell r="F2776" t="str">
            <v>Rožňava</v>
          </cell>
        </row>
        <row r="2777">
          <cell r="A2777" t="str">
            <v>Rejdová / RV</v>
          </cell>
          <cell r="B2777">
            <v>526134</v>
          </cell>
          <cell r="C2777">
            <v>8</v>
          </cell>
          <cell r="D2777" t="str">
            <v>Košický</v>
          </cell>
          <cell r="E2777">
            <v>808</v>
          </cell>
          <cell r="F2777" t="str">
            <v>Rožňava</v>
          </cell>
        </row>
        <row r="2778">
          <cell r="A2778" t="str">
            <v>Rochovce / RV</v>
          </cell>
          <cell r="B2778">
            <v>526177</v>
          </cell>
          <cell r="C2778">
            <v>8</v>
          </cell>
          <cell r="D2778" t="str">
            <v>Košický</v>
          </cell>
          <cell r="E2778">
            <v>808</v>
          </cell>
          <cell r="F2778" t="str">
            <v>Rožňava</v>
          </cell>
        </row>
        <row r="2779">
          <cell r="A2779" t="str">
            <v>Roštár / RV</v>
          </cell>
          <cell r="B2779">
            <v>526185</v>
          </cell>
          <cell r="C2779">
            <v>8</v>
          </cell>
          <cell r="D2779" t="str">
            <v>Košický</v>
          </cell>
          <cell r="E2779">
            <v>808</v>
          </cell>
          <cell r="F2779" t="str">
            <v>Rožňava</v>
          </cell>
        </row>
        <row r="2780">
          <cell r="A2780" t="str">
            <v>Rozložná / RV</v>
          </cell>
          <cell r="B2780">
            <v>526193</v>
          </cell>
          <cell r="C2780">
            <v>8</v>
          </cell>
          <cell r="D2780" t="str">
            <v>Košický</v>
          </cell>
          <cell r="E2780">
            <v>808</v>
          </cell>
          <cell r="F2780" t="str">
            <v>Rožňava</v>
          </cell>
        </row>
        <row r="2781">
          <cell r="A2781" t="str">
            <v>Rožňavské Bystré / RV</v>
          </cell>
          <cell r="B2781">
            <v>526207</v>
          </cell>
          <cell r="C2781">
            <v>8</v>
          </cell>
          <cell r="D2781" t="str">
            <v>Košický</v>
          </cell>
          <cell r="E2781">
            <v>808</v>
          </cell>
          <cell r="F2781" t="str">
            <v>Rožňava</v>
          </cell>
        </row>
        <row r="2782">
          <cell r="A2782" t="str">
            <v>Rudná / RV</v>
          </cell>
          <cell r="B2782">
            <v>526215</v>
          </cell>
          <cell r="C2782">
            <v>8</v>
          </cell>
          <cell r="D2782" t="str">
            <v>Košický</v>
          </cell>
          <cell r="E2782">
            <v>808</v>
          </cell>
          <cell r="F2782" t="str">
            <v>Rožňava</v>
          </cell>
        </row>
        <row r="2783">
          <cell r="A2783" t="str">
            <v>Silica / RV</v>
          </cell>
          <cell r="B2783">
            <v>526223</v>
          </cell>
          <cell r="C2783">
            <v>8</v>
          </cell>
          <cell r="D2783" t="str">
            <v>Košický</v>
          </cell>
          <cell r="E2783">
            <v>808</v>
          </cell>
          <cell r="F2783" t="str">
            <v>Rožňava</v>
          </cell>
        </row>
        <row r="2784">
          <cell r="A2784" t="str">
            <v>Silická Brezová / RV</v>
          </cell>
          <cell r="B2784">
            <v>526231</v>
          </cell>
          <cell r="C2784">
            <v>8</v>
          </cell>
          <cell r="D2784" t="str">
            <v>Košický</v>
          </cell>
          <cell r="E2784">
            <v>808</v>
          </cell>
          <cell r="F2784" t="str">
            <v>Rožňava</v>
          </cell>
        </row>
        <row r="2785">
          <cell r="A2785" t="str">
            <v>Silická Jablonica / RV</v>
          </cell>
          <cell r="B2785">
            <v>526240</v>
          </cell>
          <cell r="C2785">
            <v>8</v>
          </cell>
          <cell r="D2785" t="str">
            <v>Košický</v>
          </cell>
          <cell r="E2785">
            <v>808</v>
          </cell>
          <cell r="F2785" t="str">
            <v>Rožňava</v>
          </cell>
        </row>
        <row r="2786">
          <cell r="A2786" t="str">
            <v>Slavec / RV</v>
          </cell>
          <cell r="B2786">
            <v>526266</v>
          </cell>
          <cell r="C2786">
            <v>8</v>
          </cell>
          <cell r="D2786" t="str">
            <v>Košický</v>
          </cell>
          <cell r="E2786">
            <v>808</v>
          </cell>
          <cell r="F2786" t="str">
            <v>Rožňava</v>
          </cell>
        </row>
        <row r="2787">
          <cell r="A2787" t="str">
            <v>Slavoška / RV</v>
          </cell>
          <cell r="B2787">
            <v>526274</v>
          </cell>
          <cell r="C2787">
            <v>8</v>
          </cell>
          <cell r="D2787" t="str">
            <v>Košický</v>
          </cell>
          <cell r="E2787">
            <v>808</v>
          </cell>
          <cell r="F2787" t="str">
            <v>Rožňava</v>
          </cell>
        </row>
        <row r="2788">
          <cell r="A2788" t="str">
            <v>Slavošovce / RV</v>
          </cell>
          <cell r="B2788">
            <v>526282</v>
          </cell>
          <cell r="C2788">
            <v>8</v>
          </cell>
          <cell r="D2788" t="str">
            <v>Košický</v>
          </cell>
          <cell r="E2788">
            <v>808</v>
          </cell>
          <cell r="F2788" t="str">
            <v>Rožňava</v>
          </cell>
        </row>
        <row r="2789">
          <cell r="A2789" t="str">
            <v>Stratená / RV</v>
          </cell>
          <cell r="B2789">
            <v>526291</v>
          </cell>
          <cell r="C2789">
            <v>8</v>
          </cell>
          <cell r="D2789" t="str">
            <v>Košický</v>
          </cell>
          <cell r="E2789">
            <v>808</v>
          </cell>
          <cell r="F2789" t="str">
            <v>Rožňava</v>
          </cell>
        </row>
        <row r="2790">
          <cell r="A2790" t="str">
            <v>Štítnik / RV</v>
          </cell>
          <cell r="B2790">
            <v>526312</v>
          </cell>
          <cell r="C2790">
            <v>8</v>
          </cell>
          <cell r="D2790" t="str">
            <v>Košický</v>
          </cell>
          <cell r="E2790">
            <v>808</v>
          </cell>
          <cell r="F2790" t="str">
            <v>Rožňava</v>
          </cell>
        </row>
        <row r="2791">
          <cell r="A2791" t="str">
            <v>Vlachovo / RV</v>
          </cell>
          <cell r="B2791">
            <v>526339</v>
          </cell>
          <cell r="C2791">
            <v>8</v>
          </cell>
          <cell r="D2791" t="str">
            <v>Košický</v>
          </cell>
          <cell r="E2791">
            <v>808</v>
          </cell>
          <cell r="F2791" t="str">
            <v>Rožňava</v>
          </cell>
        </row>
        <row r="2792">
          <cell r="A2792" t="str">
            <v>Vyšná Slaná / RV</v>
          </cell>
          <cell r="B2792">
            <v>526347</v>
          </cell>
          <cell r="C2792">
            <v>8</v>
          </cell>
          <cell r="D2792" t="str">
            <v>Košický</v>
          </cell>
          <cell r="E2792">
            <v>808</v>
          </cell>
          <cell r="F2792" t="str">
            <v>Rožňava</v>
          </cell>
        </row>
        <row r="2793">
          <cell r="A2793" t="str">
            <v>Gelnica / GL</v>
          </cell>
          <cell r="B2793">
            <v>526509</v>
          </cell>
          <cell r="C2793">
            <v>8</v>
          </cell>
          <cell r="D2793" t="str">
            <v>Košický</v>
          </cell>
          <cell r="E2793">
            <v>801</v>
          </cell>
          <cell r="F2793" t="str">
            <v>Gelnica</v>
          </cell>
        </row>
        <row r="2794">
          <cell r="A2794" t="str">
            <v>Helcmanovce / GL</v>
          </cell>
          <cell r="B2794">
            <v>526541</v>
          </cell>
          <cell r="C2794">
            <v>8</v>
          </cell>
          <cell r="D2794" t="str">
            <v>Košický</v>
          </cell>
          <cell r="E2794">
            <v>801</v>
          </cell>
          <cell r="F2794" t="str">
            <v>Gelnica</v>
          </cell>
        </row>
        <row r="2795">
          <cell r="A2795" t="str">
            <v>Henclová / GL</v>
          </cell>
          <cell r="B2795">
            <v>526550</v>
          </cell>
          <cell r="C2795">
            <v>8</v>
          </cell>
          <cell r="D2795" t="str">
            <v>Košický</v>
          </cell>
          <cell r="E2795">
            <v>801</v>
          </cell>
          <cell r="F2795" t="str">
            <v>Gelnica</v>
          </cell>
        </row>
        <row r="2796">
          <cell r="A2796" t="str">
            <v>Hrišovce / GL</v>
          </cell>
          <cell r="B2796">
            <v>543144</v>
          </cell>
          <cell r="C2796">
            <v>8</v>
          </cell>
          <cell r="D2796" t="str">
            <v>Košický</v>
          </cell>
          <cell r="E2796">
            <v>801</v>
          </cell>
          <cell r="F2796" t="str">
            <v>Gelnica</v>
          </cell>
        </row>
        <row r="2797">
          <cell r="A2797" t="str">
            <v>Jaklovce / GL</v>
          </cell>
          <cell r="B2797">
            <v>543187</v>
          </cell>
          <cell r="C2797">
            <v>8</v>
          </cell>
          <cell r="D2797" t="str">
            <v>Košický</v>
          </cell>
          <cell r="E2797">
            <v>801</v>
          </cell>
          <cell r="F2797" t="str">
            <v>Gelnica</v>
          </cell>
        </row>
        <row r="2798">
          <cell r="A2798" t="str">
            <v>Kluknava / GL</v>
          </cell>
          <cell r="B2798">
            <v>543233</v>
          </cell>
          <cell r="C2798">
            <v>8</v>
          </cell>
          <cell r="D2798" t="str">
            <v>Košický</v>
          </cell>
          <cell r="E2798">
            <v>801</v>
          </cell>
          <cell r="F2798" t="str">
            <v>Gelnica</v>
          </cell>
        </row>
        <row r="2799">
          <cell r="A2799" t="str">
            <v>Kojšov / GL</v>
          </cell>
          <cell r="B2799">
            <v>543241</v>
          </cell>
          <cell r="C2799">
            <v>8</v>
          </cell>
          <cell r="D2799" t="str">
            <v>Košický</v>
          </cell>
          <cell r="E2799">
            <v>801</v>
          </cell>
          <cell r="F2799" t="str">
            <v>Gelnica</v>
          </cell>
        </row>
        <row r="2800">
          <cell r="A2800" t="str">
            <v>Margecany / GL</v>
          </cell>
          <cell r="B2800">
            <v>543322</v>
          </cell>
          <cell r="C2800">
            <v>8</v>
          </cell>
          <cell r="D2800" t="str">
            <v>Košický</v>
          </cell>
          <cell r="E2800">
            <v>801</v>
          </cell>
          <cell r="F2800" t="str">
            <v>Gelnica</v>
          </cell>
        </row>
        <row r="2801">
          <cell r="A2801" t="str">
            <v>Mníšek nad Hnilcom / GL</v>
          </cell>
          <cell r="B2801">
            <v>543365</v>
          </cell>
          <cell r="C2801">
            <v>8</v>
          </cell>
          <cell r="D2801" t="str">
            <v>Košický</v>
          </cell>
          <cell r="E2801">
            <v>801</v>
          </cell>
          <cell r="F2801" t="str">
            <v>Gelnica</v>
          </cell>
        </row>
        <row r="2802">
          <cell r="A2802" t="str">
            <v>Nálepkovo / GL</v>
          </cell>
          <cell r="B2802">
            <v>543373</v>
          </cell>
          <cell r="C2802">
            <v>8</v>
          </cell>
          <cell r="D2802" t="str">
            <v>Košický</v>
          </cell>
          <cell r="E2802">
            <v>801</v>
          </cell>
          <cell r="F2802" t="str">
            <v>Gelnica</v>
          </cell>
        </row>
        <row r="2803">
          <cell r="A2803" t="str">
            <v>Prakovce / GL</v>
          </cell>
          <cell r="B2803">
            <v>543497</v>
          </cell>
          <cell r="C2803">
            <v>8</v>
          </cell>
          <cell r="D2803" t="str">
            <v>Košický</v>
          </cell>
          <cell r="E2803">
            <v>801</v>
          </cell>
          <cell r="F2803" t="str">
            <v>Gelnica</v>
          </cell>
        </row>
        <row r="2804">
          <cell r="A2804" t="str">
            <v>Richnava / GL</v>
          </cell>
          <cell r="B2804">
            <v>543501</v>
          </cell>
          <cell r="C2804">
            <v>8</v>
          </cell>
          <cell r="D2804" t="str">
            <v>Košický</v>
          </cell>
          <cell r="E2804">
            <v>801</v>
          </cell>
          <cell r="F2804" t="str">
            <v>Gelnica</v>
          </cell>
        </row>
        <row r="2805">
          <cell r="A2805" t="str">
            <v>Smolnícka Huta / GL</v>
          </cell>
          <cell r="B2805">
            <v>543551</v>
          </cell>
          <cell r="C2805">
            <v>8</v>
          </cell>
          <cell r="D2805" t="str">
            <v>Košický</v>
          </cell>
          <cell r="E2805">
            <v>801</v>
          </cell>
          <cell r="F2805" t="str">
            <v>Gelnica</v>
          </cell>
        </row>
        <row r="2806">
          <cell r="A2806" t="str">
            <v>Smolník / GL</v>
          </cell>
          <cell r="B2806">
            <v>543560</v>
          </cell>
          <cell r="C2806">
            <v>8</v>
          </cell>
          <cell r="D2806" t="str">
            <v>Košický</v>
          </cell>
          <cell r="E2806">
            <v>801</v>
          </cell>
          <cell r="F2806" t="str">
            <v>Gelnica</v>
          </cell>
        </row>
        <row r="2807">
          <cell r="A2807" t="str">
            <v>Stará Voda / GL</v>
          </cell>
          <cell r="B2807">
            <v>543632</v>
          </cell>
          <cell r="C2807">
            <v>8</v>
          </cell>
          <cell r="D2807" t="str">
            <v>Košický</v>
          </cell>
          <cell r="E2807">
            <v>801</v>
          </cell>
          <cell r="F2807" t="str">
            <v>Gelnica</v>
          </cell>
        </row>
        <row r="2808">
          <cell r="A2808" t="str">
            <v>Švedlár / GL</v>
          </cell>
          <cell r="B2808">
            <v>543659</v>
          </cell>
          <cell r="C2808">
            <v>8</v>
          </cell>
          <cell r="D2808" t="str">
            <v>Košický</v>
          </cell>
          <cell r="E2808">
            <v>801</v>
          </cell>
          <cell r="F2808" t="str">
            <v>Gelnica</v>
          </cell>
        </row>
        <row r="2809">
          <cell r="A2809" t="str">
            <v>Úhorná / GL</v>
          </cell>
          <cell r="B2809">
            <v>543683</v>
          </cell>
          <cell r="C2809">
            <v>8</v>
          </cell>
          <cell r="D2809" t="str">
            <v>Košický</v>
          </cell>
          <cell r="E2809">
            <v>801</v>
          </cell>
          <cell r="F2809" t="str">
            <v>Gelnica</v>
          </cell>
        </row>
        <row r="2810">
          <cell r="A2810" t="str">
            <v>Veľký Folkmar / GL</v>
          </cell>
          <cell r="B2810">
            <v>543705</v>
          </cell>
          <cell r="C2810">
            <v>8</v>
          </cell>
          <cell r="D2810" t="str">
            <v>Košický</v>
          </cell>
          <cell r="E2810">
            <v>801</v>
          </cell>
          <cell r="F2810" t="str">
            <v>Gelnica</v>
          </cell>
        </row>
        <row r="2811">
          <cell r="A2811" t="str">
            <v>Závadka / GL</v>
          </cell>
          <cell r="B2811">
            <v>526631</v>
          </cell>
          <cell r="C2811">
            <v>8</v>
          </cell>
          <cell r="D2811" t="str">
            <v>Košický</v>
          </cell>
          <cell r="E2811">
            <v>801</v>
          </cell>
          <cell r="F2811" t="str">
            <v>Gelnica</v>
          </cell>
        </row>
        <row r="2812">
          <cell r="A2812" t="str">
            <v>Žakarovce / GL</v>
          </cell>
          <cell r="B2812">
            <v>526649</v>
          </cell>
          <cell r="C2812">
            <v>8</v>
          </cell>
          <cell r="D2812" t="str">
            <v>Košický</v>
          </cell>
          <cell r="E2812">
            <v>801</v>
          </cell>
          <cell r="F2812" t="str">
            <v>Gelnica</v>
          </cell>
        </row>
        <row r="2813">
          <cell r="A2813" t="str">
            <v>Spišská Nová Ves / SN</v>
          </cell>
          <cell r="B2813">
            <v>526355</v>
          </cell>
          <cell r="C2813">
            <v>8</v>
          </cell>
          <cell r="D2813" t="str">
            <v>Košický</v>
          </cell>
          <cell r="E2813">
            <v>810</v>
          </cell>
          <cell r="F2813" t="str">
            <v>Spišská Nová Ves</v>
          </cell>
        </row>
        <row r="2814">
          <cell r="A2814" t="str">
            <v>Arnutovce / SN</v>
          </cell>
          <cell r="B2814">
            <v>526363</v>
          </cell>
          <cell r="C2814">
            <v>8</v>
          </cell>
          <cell r="D2814" t="str">
            <v>Košický</v>
          </cell>
          <cell r="E2814">
            <v>810</v>
          </cell>
          <cell r="F2814" t="str">
            <v>Spišská Nová Ves</v>
          </cell>
        </row>
        <row r="2815">
          <cell r="A2815" t="str">
            <v>Betlanovce / SN</v>
          </cell>
          <cell r="B2815">
            <v>526398</v>
          </cell>
          <cell r="C2815">
            <v>8</v>
          </cell>
          <cell r="D2815" t="str">
            <v>Košický</v>
          </cell>
          <cell r="E2815">
            <v>810</v>
          </cell>
          <cell r="F2815" t="str">
            <v>Spišská Nová Ves</v>
          </cell>
        </row>
        <row r="2816">
          <cell r="A2816" t="str">
            <v>Bystrany / SN</v>
          </cell>
          <cell r="B2816">
            <v>526436</v>
          </cell>
          <cell r="C2816">
            <v>8</v>
          </cell>
          <cell r="D2816" t="str">
            <v>Košický</v>
          </cell>
          <cell r="E2816">
            <v>810</v>
          </cell>
          <cell r="F2816" t="str">
            <v>Spišská Nová Ves</v>
          </cell>
        </row>
        <row r="2817">
          <cell r="A2817" t="str">
            <v>Danišovce / SN</v>
          </cell>
          <cell r="B2817">
            <v>526444</v>
          </cell>
          <cell r="C2817">
            <v>8</v>
          </cell>
          <cell r="D2817" t="str">
            <v>Košický</v>
          </cell>
          <cell r="E2817">
            <v>810</v>
          </cell>
          <cell r="F2817" t="str">
            <v>Spišská Nová Ves</v>
          </cell>
        </row>
        <row r="2818">
          <cell r="A2818" t="str">
            <v>Harichovce / SN</v>
          </cell>
          <cell r="B2818">
            <v>526533</v>
          </cell>
          <cell r="C2818">
            <v>8</v>
          </cell>
          <cell r="D2818" t="str">
            <v>Košický</v>
          </cell>
          <cell r="E2818">
            <v>810</v>
          </cell>
          <cell r="F2818" t="str">
            <v>Spišská Nová Ves</v>
          </cell>
        </row>
        <row r="2819">
          <cell r="A2819" t="str">
            <v>Hincovce / SN</v>
          </cell>
          <cell r="B2819">
            <v>526568</v>
          </cell>
          <cell r="C2819">
            <v>8</v>
          </cell>
          <cell r="D2819" t="str">
            <v>Košický</v>
          </cell>
          <cell r="E2819">
            <v>810</v>
          </cell>
          <cell r="F2819" t="str">
            <v>Spišská Nová Ves</v>
          </cell>
        </row>
        <row r="2820">
          <cell r="A2820" t="str">
            <v>Hnilčík / SN</v>
          </cell>
          <cell r="B2820">
            <v>526576</v>
          </cell>
          <cell r="C2820">
            <v>8</v>
          </cell>
          <cell r="D2820" t="str">
            <v>Košický</v>
          </cell>
          <cell r="E2820">
            <v>810</v>
          </cell>
          <cell r="F2820" t="str">
            <v>Spišská Nová Ves</v>
          </cell>
        </row>
        <row r="2821">
          <cell r="A2821" t="str">
            <v>Hnilec / SN</v>
          </cell>
          <cell r="B2821">
            <v>526584</v>
          </cell>
          <cell r="C2821">
            <v>8</v>
          </cell>
          <cell r="D2821" t="str">
            <v>Košický</v>
          </cell>
          <cell r="E2821">
            <v>810</v>
          </cell>
          <cell r="F2821" t="str">
            <v>Spišská Nová Ves</v>
          </cell>
        </row>
        <row r="2822">
          <cell r="A2822" t="str">
            <v>Hrabušice / SN</v>
          </cell>
          <cell r="B2822">
            <v>526592</v>
          </cell>
          <cell r="C2822">
            <v>8</v>
          </cell>
          <cell r="D2822" t="str">
            <v>Košický</v>
          </cell>
          <cell r="E2822">
            <v>810</v>
          </cell>
          <cell r="F2822" t="str">
            <v>Spišská Nová Ves</v>
          </cell>
        </row>
        <row r="2823">
          <cell r="A2823" t="str">
            <v>Chrasť nad Hornádom / SN</v>
          </cell>
          <cell r="B2823">
            <v>543152</v>
          </cell>
          <cell r="C2823">
            <v>8</v>
          </cell>
          <cell r="D2823" t="str">
            <v>Košický</v>
          </cell>
          <cell r="E2823">
            <v>810</v>
          </cell>
          <cell r="F2823" t="str">
            <v>Spišská Nová Ves</v>
          </cell>
        </row>
        <row r="2824">
          <cell r="A2824" t="str">
            <v>Iliašovce / SN</v>
          </cell>
          <cell r="B2824">
            <v>543161</v>
          </cell>
          <cell r="C2824">
            <v>8</v>
          </cell>
          <cell r="D2824" t="str">
            <v>Košický</v>
          </cell>
          <cell r="E2824">
            <v>810</v>
          </cell>
          <cell r="F2824" t="str">
            <v>Spišská Nová Ves</v>
          </cell>
        </row>
        <row r="2825">
          <cell r="A2825" t="str">
            <v>Jamník / SN</v>
          </cell>
          <cell r="B2825">
            <v>543195</v>
          </cell>
          <cell r="C2825">
            <v>8</v>
          </cell>
          <cell r="D2825" t="str">
            <v>Košický</v>
          </cell>
          <cell r="E2825">
            <v>810</v>
          </cell>
          <cell r="F2825" t="str">
            <v>Spišská Nová Ves</v>
          </cell>
        </row>
        <row r="2826">
          <cell r="A2826" t="str">
            <v>Kaľava / SN</v>
          </cell>
          <cell r="B2826">
            <v>543209</v>
          </cell>
          <cell r="C2826">
            <v>8</v>
          </cell>
          <cell r="D2826" t="str">
            <v>Košický</v>
          </cell>
          <cell r="E2826">
            <v>810</v>
          </cell>
          <cell r="F2826" t="str">
            <v>Spišská Nová Ves</v>
          </cell>
        </row>
        <row r="2827">
          <cell r="A2827" t="str">
            <v>Kolinovce / SN</v>
          </cell>
          <cell r="B2827">
            <v>543250</v>
          </cell>
          <cell r="C2827">
            <v>8</v>
          </cell>
          <cell r="D2827" t="str">
            <v>Košický</v>
          </cell>
          <cell r="E2827">
            <v>810</v>
          </cell>
          <cell r="F2827" t="str">
            <v>Spišská Nová Ves</v>
          </cell>
        </row>
        <row r="2828">
          <cell r="A2828" t="str">
            <v>Krompachy / SN</v>
          </cell>
          <cell r="B2828">
            <v>543268</v>
          </cell>
          <cell r="C2828">
            <v>8</v>
          </cell>
          <cell r="D2828" t="str">
            <v>Košický</v>
          </cell>
          <cell r="E2828">
            <v>810</v>
          </cell>
          <cell r="F2828" t="str">
            <v>Spišská Nová Ves</v>
          </cell>
        </row>
        <row r="2829">
          <cell r="A2829" t="str">
            <v>Letanovce / SN</v>
          </cell>
          <cell r="B2829">
            <v>543284</v>
          </cell>
          <cell r="C2829">
            <v>8</v>
          </cell>
          <cell r="D2829" t="str">
            <v>Košický</v>
          </cell>
          <cell r="E2829">
            <v>810</v>
          </cell>
          <cell r="F2829" t="str">
            <v>Spišská Nová Ves</v>
          </cell>
        </row>
        <row r="2830">
          <cell r="A2830" t="str">
            <v>Lieskovany / SN</v>
          </cell>
          <cell r="B2830">
            <v>543306</v>
          </cell>
          <cell r="C2830">
            <v>8</v>
          </cell>
          <cell r="D2830" t="str">
            <v>Košický</v>
          </cell>
          <cell r="E2830">
            <v>810</v>
          </cell>
          <cell r="F2830" t="str">
            <v>Spišská Nová Ves</v>
          </cell>
        </row>
        <row r="2831">
          <cell r="A2831" t="str">
            <v>Markušovce / SN</v>
          </cell>
          <cell r="B2831">
            <v>543331</v>
          </cell>
          <cell r="C2831">
            <v>8</v>
          </cell>
          <cell r="D2831" t="str">
            <v>Košický</v>
          </cell>
          <cell r="E2831">
            <v>810</v>
          </cell>
          <cell r="F2831" t="str">
            <v>Spišská Nová Ves</v>
          </cell>
        </row>
        <row r="2832">
          <cell r="A2832" t="str">
            <v>Matejovce nad Hornádom / SN</v>
          </cell>
          <cell r="B2832">
            <v>543349</v>
          </cell>
          <cell r="C2832">
            <v>8</v>
          </cell>
          <cell r="D2832" t="str">
            <v>Košický</v>
          </cell>
          <cell r="E2832">
            <v>810</v>
          </cell>
          <cell r="F2832" t="str">
            <v>Spišská Nová Ves</v>
          </cell>
        </row>
        <row r="2833">
          <cell r="A2833" t="str">
            <v>Mlynky / SN</v>
          </cell>
          <cell r="B2833">
            <v>543357</v>
          </cell>
          <cell r="C2833">
            <v>8</v>
          </cell>
          <cell r="D2833" t="str">
            <v>Košický</v>
          </cell>
          <cell r="E2833">
            <v>810</v>
          </cell>
          <cell r="F2833" t="str">
            <v>Spišská Nová Ves</v>
          </cell>
        </row>
        <row r="2834">
          <cell r="A2834" t="str">
            <v>Odorín / SN</v>
          </cell>
          <cell r="B2834">
            <v>543403</v>
          </cell>
          <cell r="C2834">
            <v>8</v>
          </cell>
          <cell r="D2834" t="str">
            <v>Košický</v>
          </cell>
          <cell r="E2834">
            <v>810</v>
          </cell>
          <cell r="F2834" t="str">
            <v>Spišská Nová Ves</v>
          </cell>
        </row>
        <row r="2835">
          <cell r="A2835" t="str">
            <v>Olcnava / SN</v>
          </cell>
          <cell r="B2835">
            <v>543411</v>
          </cell>
          <cell r="C2835">
            <v>8</v>
          </cell>
          <cell r="D2835" t="str">
            <v>Košický</v>
          </cell>
          <cell r="E2835">
            <v>810</v>
          </cell>
          <cell r="F2835" t="str">
            <v>Spišská Nová Ves</v>
          </cell>
        </row>
        <row r="2836">
          <cell r="A2836" t="str">
            <v>Oľšavka / SN</v>
          </cell>
          <cell r="B2836">
            <v>543438</v>
          </cell>
          <cell r="C2836">
            <v>8</v>
          </cell>
          <cell r="D2836" t="str">
            <v>Košický</v>
          </cell>
          <cell r="E2836">
            <v>810</v>
          </cell>
          <cell r="F2836" t="str">
            <v>Spišská Nová Ves</v>
          </cell>
        </row>
        <row r="2837">
          <cell r="A2837" t="str">
            <v>Poráč / SN</v>
          </cell>
          <cell r="B2837">
            <v>543489</v>
          </cell>
          <cell r="C2837">
            <v>8</v>
          </cell>
          <cell r="D2837" t="str">
            <v>Košický</v>
          </cell>
          <cell r="E2837">
            <v>810</v>
          </cell>
          <cell r="F2837" t="str">
            <v>Spišská Nová Ves</v>
          </cell>
        </row>
        <row r="2838">
          <cell r="A2838" t="str">
            <v>Rudňany / SN</v>
          </cell>
          <cell r="B2838">
            <v>543519</v>
          </cell>
          <cell r="C2838">
            <v>8</v>
          </cell>
          <cell r="D2838" t="str">
            <v>Košický</v>
          </cell>
          <cell r="E2838">
            <v>810</v>
          </cell>
          <cell r="F2838" t="str">
            <v>Spišská Nová Ves</v>
          </cell>
        </row>
        <row r="2839">
          <cell r="A2839" t="str">
            <v>Slatvina / SN</v>
          </cell>
          <cell r="B2839">
            <v>543527</v>
          </cell>
          <cell r="C2839">
            <v>8</v>
          </cell>
          <cell r="D2839" t="str">
            <v>Košický</v>
          </cell>
          <cell r="E2839">
            <v>810</v>
          </cell>
          <cell r="F2839" t="str">
            <v>Spišská Nová Ves</v>
          </cell>
        </row>
        <row r="2840">
          <cell r="A2840" t="str">
            <v>Slovinky / SN</v>
          </cell>
          <cell r="B2840">
            <v>543535</v>
          </cell>
          <cell r="C2840">
            <v>8</v>
          </cell>
          <cell r="D2840" t="str">
            <v>Košický</v>
          </cell>
          <cell r="E2840">
            <v>810</v>
          </cell>
          <cell r="F2840" t="str">
            <v>Spišská Nová Ves</v>
          </cell>
        </row>
        <row r="2841">
          <cell r="A2841" t="str">
            <v>Smižany / SN</v>
          </cell>
          <cell r="B2841">
            <v>560154</v>
          </cell>
          <cell r="C2841">
            <v>8</v>
          </cell>
          <cell r="D2841" t="str">
            <v>Košický</v>
          </cell>
          <cell r="E2841">
            <v>810</v>
          </cell>
          <cell r="F2841" t="str">
            <v>Spišská Nová Ves</v>
          </cell>
        </row>
        <row r="2842">
          <cell r="A2842" t="str">
            <v>Spišské Tomášovce / SN</v>
          </cell>
          <cell r="B2842">
            <v>543586</v>
          </cell>
          <cell r="C2842">
            <v>8</v>
          </cell>
          <cell r="D2842" t="str">
            <v>Košický</v>
          </cell>
          <cell r="E2842">
            <v>810</v>
          </cell>
          <cell r="F2842" t="str">
            <v>Spišská Nová Ves</v>
          </cell>
        </row>
        <row r="2843">
          <cell r="A2843" t="str">
            <v>Spišské Vlachy / SN</v>
          </cell>
          <cell r="B2843">
            <v>543594</v>
          </cell>
          <cell r="C2843">
            <v>8</v>
          </cell>
          <cell r="D2843" t="str">
            <v>Košický</v>
          </cell>
          <cell r="E2843">
            <v>810</v>
          </cell>
          <cell r="F2843" t="str">
            <v>Spišská Nová Ves</v>
          </cell>
        </row>
        <row r="2844">
          <cell r="A2844" t="str">
            <v>Spišský Hrušov / SN</v>
          </cell>
          <cell r="B2844">
            <v>543616</v>
          </cell>
          <cell r="C2844">
            <v>8</v>
          </cell>
          <cell r="D2844" t="str">
            <v>Košický</v>
          </cell>
          <cell r="E2844">
            <v>810</v>
          </cell>
          <cell r="F2844" t="str">
            <v>Spišská Nová Ves</v>
          </cell>
        </row>
        <row r="2845">
          <cell r="A2845" t="str">
            <v>Teplička / SN</v>
          </cell>
          <cell r="B2845">
            <v>543667</v>
          </cell>
          <cell r="C2845">
            <v>8</v>
          </cell>
          <cell r="D2845" t="str">
            <v>Košický</v>
          </cell>
          <cell r="E2845">
            <v>810</v>
          </cell>
          <cell r="F2845" t="str">
            <v>Spišská Nová Ves</v>
          </cell>
        </row>
        <row r="2846">
          <cell r="A2846" t="str">
            <v>Vítkovce / SN</v>
          </cell>
          <cell r="B2846">
            <v>543713</v>
          </cell>
          <cell r="C2846">
            <v>8</v>
          </cell>
          <cell r="D2846" t="str">
            <v>Košický</v>
          </cell>
          <cell r="E2846">
            <v>810</v>
          </cell>
          <cell r="F2846" t="str">
            <v>Spišská Nová Ves</v>
          </cell>
        </row>
        <row r="2847">
          <cell r="A2847" t="str">
            <v>Vojkovce / SN</v>
          </cell>
          <cell r="B2847">
            <v>543721</v>
          </cell>
          <cell r="C2847">
            <v>8</v>
          </cell>
          <cell r="D2847" t="str">
            <v>Košický</v>
          </cell>
          <cell r="E2847">
            <v>810</v>
          </cell>
          <cell r="F2847" t="str">
            <v>Spišská Nová Ves</v>
          </cell>
        </row>
        <row r="2848">
          <cell r="A2848" t="str">
            <v>Žehra / SN</v>
          </cell>
          <cell r="B2848">
            <v>526657</v>
          </cell>
          <cell r="C2848">
            <v>8</v>
          </cell>
          <cell r="D2848" t="str">
            <v>Košický</v>
          </cell>
          <cell r="E2848">
            <v>810</v>
          </cell>
          <cell r="F2848" t="str">
            <v>Spišská Nová Ves</v>
          </cell>
        </row>
        <row r="2849">
          <cell r="A2849" t="str">
            <v>Trebišov / TV</v>
          </cell>
          <cell r="B2849">
            <v>528099</v>
          </cell>
          <cell r="C2849">
            <v>8</v>
          </cell>
          <cell r="D2849" t="str">
            <v>Košický</v>
          </cell>
          <cell r="E2849">
            <v>811</v>
          </cell>
          <cell r="F2849" t="str">
            <v>Trebišov</v>
          </cell>
        </row>
        <row r="2850">
          <cell r="A2850" t="str">
            <v>Bačka / TV</v>
          </cell>
          <cell r="B2850">
            <v>528102</v>
          </cell>
          <cell r="C2850">
            <v>8</v>
          </cell>
          <cell r="D2850" t="str">
            <v>Košický</v>
          </cell>
          <cell r="E2850">
            <v>811</v>
          </cell>
          <cell r="F2850" t="str">
            <v>Trebišov</v>
          </cell>
        </row>
        <row r="2851">
          <cell r="A2851" t="str">
            <v>Bačkov / TV</v>
          </cell>
          <cell r="B2851">
            <v>528111</v>
          </cell>
          <cell r="C2851">
            <v>8</v>
          </cell>
          <cell r="D2851" t="str">
            <v>Košický</v>
          </cell>
          <cell r="E2851">
            <v>811</v>
          </cell>
          <cell r="F2851" t="str">
            <v>Trebišov</v>
          </cell>
        </row>
        <row r="2852">
          <cell r="A2852" t="str">
            <v>Bara / TV</v>
          </cell>
          <cell r="B2852">
            <v>528129</v>
          </cell>
          <cell r="C2852">
            <v>8</v>
          </cell>
          <cell r="D2852" t="str">
            <v>Košický</v>
          </cell>
          <cell r="E2852">
            <v>811</v>
          </cell>
          <cell r="F2852" t="str">
            <v>Trebišov</v>
          </cell>
        </row>
        <row r="2853">
          <cell r="A2853" t="str">
            <v>Biel / TV</v>
          </cell>
          <cell r="B2853">
            <v>528145</v>
          </cell>
          <cell r="C2853">
            <v>8</v>
          </cell>
          <cell r="D2853" t="str">
            <v>Košický</v>
          </cell>
          <cell r="E2853">
            <v>811</v>
          </cell>
          <cell r="F2853" t="str">
            <v>Trebišov</v>
          </cell>
        </row>
        <row r="2854">
          <cell r="A2854" t="str">
            <v>Boľ / TV</v>
          </cell>
          <cell r="B2854">
            <v>528161</v>
          </cell>
          <cell r="C2854">
            <v>8</v>
          </cell>
          <cell r="D2854" t="str">
            <v>Košický</v>
          </cell>
          <cell r="E2854">
            <v>811</v>
          </cell>
          <cell r="F2854" t="str">
            <v>Trebišov</v>
          </cell>
        </row>
        <row r="2855">
          <cell r="A2855" t="str">
            <v>Borša / TV</v>
          </cell>
          <cell r="B2855">
            <v>528170</v>
          </cell>
          <cell r="C2855">
            <v>8</v>
          </cell>
          <cell r="D2855" t="str">
            <v>Košický</v>
          </cell>
          <cell r="E2855">
            <v>811</v>
          </cell>
          <cell r="F2855" t="str">
            <v>Trebišov</v>
          </cell>
        </row>
        <row r="2856">
          <cell r="A2856" t="str">
            <v>Boťany / TV</v>
          </cell>
          <cell r="B2856">
            <v>528188</v>
          </cell>
          <cell r="C2856">
            <v>8</v>
          </cell>
          <cell r="D2856" t="str">
            <v>Košický</v>
          </cell>
          <cell r="E2856">
            <v>811</v>
          </cell>
          <cell r="F2856" t="str">
            <v>Trebišov</v>
          </cell>
        </row>
        <row r="2857">
          <cell r="A2857" t="str">
            <v>Brehov / TV</v>
          </cell>
          <cell r="B2857">
            <v>528200</v>
          </cell>
          <cell r="C2857">
            <v>8</v>
          </cell>
          <cell r="D2857" t="str">
            <v>Košický</v>
          </cell>
          <cell r="E2857">
            <v>811</v>
          </cell>
          <cell r="F2857" t="str">
            <v>Trebišov</v>
          </cell>
        </row>
        <row r="2858">
          <cell r="A2858" t="str">
            <v>Brezina / TV</v>
          </cell>
          <cell r="B2858">
            <v>528218</v>
          </cell>
          <cell r="C2858">
            <v>8</v>
          </cell>
          <cell r="D2858" t="str">
            <v>Košický</v>
          </cell>
          <cell r="E2858">
            <v>811</v>
          </cell>
          <cell r="F2858" t="str">
            <v>Trebišov</v>
          </cell>
        </row>
        <row r="2859">
          <cell r="A2859" t="str">
            <v>Byšta / TV</v>
          </cell>
          <cell r="B2859">
            <v>528226</v>
          </cell>
          <cell r="C2859">
            <v>8</v>
          </cell>
          <cell r="D2859" t="str">
            <v>Košický</v>
          </cell>
          <cell r="E2859">
            <v>811</v>
          </cell>
          <cell r="F2859" t="str">
            <v>Trebišov</v>
          </cell>
        </row>
        <row r="2860">
          <cell r="A2860" t="str">
            <v>Cejkov / TV</v>
          </cell>
          <cell r="B2860">
            <v>528234</v>
          </cell>
          <cell r="C2860">
            <v>8</v>
          </cell>
          <cell r="D2860" t="str">
            <v>Košický</v>
          </cell>
          <cell r="E2860">
            <v>811</v>
          </cell>
          <cell r="F2860" t="str">
            <v>Trebišov</v>
          </cell>
        </row>
        <row r="2861">
          <cell r="A2861" t="str">
            <v>Čeľovce / TV</v>
          </cell>
          <cell r="B2861">
            <v>528242</v>
          </cell>
          <cell r="C2861">
            <v>8</v>
          </cell>
          <cell r="D2861" t="str">
            <v>Košický</v>
          </cell>
          <cell r="E2861">
            <v>811</v>
          </cell>
          <cell r="F2861" t="str">
            <v>Trebišov</v>
          </cell>
        </row>
        <row r="2862">
          <cell r="A2862" t="str">
            <v>Čerhov / TV</v>
          </cell>
          <cell r="B2862">
            <v>528251</v>
          </cell>
          <cell r="C2862">
            <v>8</v>
          </cell>
          <cell r="D2862" t="str">
            <v>Košický</v>
          </cell>
          <cell r="E2862">
            <v>811</v>
          </cell>
          <cell r="F2862" t="str">
            <v>Trebišov</v>
          </cell>
        </row>
        <row r="2863">
          <cell r="A2863" t="str">
            <v>Černochov / TV</v>
          </cell>
          <cell r="B2863">
            <v>528269</v>
          </cell>
          <cell r="C2863">
            <v>8</v>
          </cell>
          <cell r="D2863" t="str">
            <v>Košický</v>
          </cell>
          <cell r="E2863">
            <v>811</v>
          </cell>
          <cell r="F2863" t="str">
            <v>Trebišov</v>
          </cell>
        </row>
        <row r="2864">
          <cell r="A2864" t="str">
            <v>Čierna / TV</v>
          </cell>
          <cell r="B2864">
            <v>528285</v>
          </cell>
          <cell r="C2864">
            <v>8</v>
          </cell>
          <cell r="D2864" t="str">
            <v>Košický</v>
          </cell>
          <cell r="E2864">
            <v>811</v>
          </cell>
          <cell r="F2864" t="str">
            <v>Trebišov</v>
          </cell>
        </row>
        <row r="2865">
          <cell r="A2865" t="str">
            <v>Čierna nad Tisou / TV</v>
          </cell>
          <cell r="B2865">
            <v>528293</v>
          </cell>
          <cell r="C2865">
            <v>8</v>
          </cell>
          <cell r="D2865" t="str">
            <v>Košický</v>
          </cell>
          <cell r="E2865">
            <v>811</v>
          </cell>
          <cell r="F2865" t="str">
            <v>Trebišov</v>
          </cell>
        </row>
        <row r="2866">
          <cell r="A2866" t="str">
            <v>Dargov / TV</v>
          </cell>
          <cell r="B2866">
            <v>528315</v>
          </cell>
          <cell r="C2866">
            <v>8</v>
          </cell>
          <cell r="D2866" t="str">
            <v>Košický</v>
          </cell>
          <cell r="E2866">
            <v>811</v>
          </cell>
          <cell r="F2866" t="str">
            <v>Trebišov</v>
          </cell>
        </row>
        <row r="2867">
          <cell r="A2867" t="str">
            <v>Dobrá / TV</v>
          </cell>
          <cell r="B2867">
            <v>528323</v>
          </cell>
          <cell r="C2867">
            <v>8</v>
          </cell>
          <cell r="D2867" t="str">
            <v>Košický</v>
          </cell>
          <cell r="E2867">
            <v>811</v>
          </cell>
          <cell r="F2867" t="str">
            <v>Trebišov</v>
          </cell>
        </row>
        <row r="2868">
          <cell r="A2868" t="str">
            <v>Dvorianky / TV</v>
          </cell>
          <cell r="B2868">
            <v>528340</v>
          </cell>
          <cell r="C2868">
            <v>8</v>
          </cell>
          <cell r="D2868" t="str">
            <v>Košický</v>
          </cell>
          <cell r="E2868">
            <v>811</v>
          </cell>
          <cell r="F2868" t="str">
            <v>Trebišov</v>
          </cell>
        </row>
        <row r="2869">
          <cell r="A2869" t="str">
            <v>Egreš / TV</v>
          </cell>
          <cell r="B2869">
            <v>528358</v>
          </cell>
          <cell r="C2869">
            <v>8</v>
          </cell>
          <cell r="D2869" t="str">
            <v>Košický</v>
          </cell>
          <cell r="E2869">
            <v>811</v>
          </cell>
          <cell r="F2869" t="str">
            <v>Trebišov</v>
          </cell>
        </row>
        <row r="2870">
          <cell r="A2870" t="str">
            <v>Hraň / TV</v>
          </cell>
          <cell r="B2870">
            <v>528366</v>
          </cell>
          <cell r="C2870">
            <v>8</v>
          </cell>
          <cell r="D2870" t="str">
            <v>Košický</v>
          </cell>
          <cell r="E2870">
            <v>811</v>
          </cell>
          <cell r="F2870" t="str">
            <v>Trebišov</v>
          </cell>
        </row>
        <row r="2871">
          <cell r="A2871" t="str">
            <v>Hrčeľ / TV</v>
          </cell>
          <cell r="B2871">
            <v>528374</v>
          </cell>
          <cell r="C2871">
            <v>8</v>
          </cell>
          <cell r="D2871" t="str">
            <v>Košický</v>
          </cell>
          <cell r="E2871">
            <v>811</v>
          </cell>
          <cell r="F2871" t="str">
            <v>Trebišov</v>
          </cell>
        </row>
        <row r="2872">
          <cell r="A2872" t="str">
            <v>Hriadky / TV</v>
          </cell>
          <cell r="B2872">
            <v>528382</v>
          </cell>
          <cell r="C2872">
            <v>8</v>
          </cell>
          <cell r="D2872" t="str">
            <v>Košický</v>
          </cell>
          <cell r="E2872">
            <v>811</v>
          </cell>
          <cell r="F2872" t="str">
            <v>Trebišov</v>
          </cell>
        </row>
        <row r="2873">
          <cell r="A2873" t="str">
            <v>Kašov / TV</v>
          </cell>
          <cell r="B2873">
            <v>528412</v>
          </cell>
          <cell r="C2873">
            <v>8</v>
          </cell>
          <cell r="D2873" t="str">
            <v>Košický</v>
          </cell>
          <cell r="E2873">
            <v>811</v>
          </cell>
          <cell r="F2873" t="str">
            <v>Trebišov</v>
          </cell>
        </row>
        <row r="2874">
          <cell r="A2874" t="str">
            <v>Kazimír / TV</v>
          </cell>
          <cell r="B2874">
            <v>528421</v>
          </cell>
          <cell r="C2874">
            <v>8</v>
          </cell>
          <cell r="D2874" t="str">
            <v>Košický</v>
          </cell>
          <cell r="E2874">
            <v>811</v>
          </cell>
          <cell r="F2874" t="str">
            <v>Trebišov</v>
          </cell>
        </row>
        <row r="2875">
          <cell r="A2875" t="str">
            <v>Klin nad Bodrogom / TV</v>
          </cell>
          <cell r="B2875">
            <v>513831</v>
          </cell>
          <cell r="C2875">
            <v>8</v>
          </cell>
          <cell r="D2875" t="str">
            <v>Košický</v>
          </cell>
          <cell r="E2875">
            <v>811</v>
          </cell>
          <cell r="F2875" t="str">
            <v>Trebišov</v>
          </cell>
        </row>
        <row r="2876">
          <cell r="A2876" t="str">
            <v>Kožuchov / TV</v>
          </cell>
          <cell r="B2876">
            <v>528439</v>
          </cell>
          <cell r="C2876">
            <v>8</v>
          </cell>
          <cell r="D2876" t="str">
            <v>Košický</v>
          </cell>
          <cell r="E2876">
            <v>811</v>
          </cell>
          <cell r="F2876" t="str">
            <v>Trebišov</v>
          </cell>
        </row>
        <row r="2877">
          <cell r="A2877" t="str">
            <v>Kráľovský Chlmec / TV</v>
          </cell>
          <cell r="B2877">
            <v>528447</v>
          </cell>
          <cell r="C2877">
            <v>8</v>
          </cell>
          <cell r="D2877" t="str">
            <v>Košický</v>
          </cell>
          <cell r="E2877">
            <v>811</v>
          </cell>
          <cell r="F2877" t="str">
            <v>Trebišov</v>
          </cell>
        </row>
        <row r="2878">
          <cell r="A2878" t="str">
            <v>Kravany / TV</v>
          </cell>
          <cell r="B2878">
            <v>528455</v>
          </cell>
          <cell r="C2878">
            <v>8</v>
          </cell>
          <cell r="D2878" t="str">
            <v>Košický</v>
          </cell>
          <cell r="E2878">
            <v>811</v>
          </cell>
          <cell r="F2878" t="str">
            <v>Trebišov</v>
          </cell>
        </row>
        <row r="2879">
          <cell r="A2879" t="str">
            <v>Kuzmice / TV</v>
          </cell>
          <cell r="B2879">
            <v>528471</v>
          </cell>
          <cell r="C2879">
            <v>8</v>
          </cell>
          <cell r="D2879" t="str">
            <v>Košický</v>
          </cell>
          <cell r="E2879">
            <v>811</v>
          </cell>
          <cell r="F2879" t="str">
            <v>Trebišov</v>
          </cell>
        </row>
        <row r="2880">
          <cell r="A2880" t="str">
            <v>Kysta / TV</v>
          </cell>
          <cell r="B2880">
            <v>528480</v>
          </cell>
          <cell r="C2880">
            <v>8</v>
          </cell>
          <cell r="D2880" t="str">
            <v>Košický</v>
          </cell>
          <cell r="E2880">
            <v>811</v>
          </cell>
          <cell r="F2880" t="str">
            <v>Trebišov</v>
          </cell>
        </row>
        <row r="2881">
          <cell r="A2881" t="str">
            <v>Ladmovce / TV</v>
          </cell>
          <cell r="B2881">
            <v>528498</v>
          </cell>
          <cell r="C2881">
            <v>8</v>
          </cell>
          <cell r="D2881" t="str">
            <v>Košický</v>
          </cell>
          <cell r="E2881">
            <v>811</v>
          </cell>
          <cell r="F2881" t="str">
            <v>Trebišov</v>
          </cell>
        </row>
        <row r="2882">
          <cell r="A2882" t="str">
            <v>Lastovce / TV</v>
          </cell>
          <cell r="B2882">
            <v>528501</v>
          </cell>
          <cell r="C2882">
            <v>8</v>
          </cell>
          <cell r="D2882" t="str">
            <v>Košický</v>
          </cell>
          <cell r="E2882">
            <v>811</v>
          </cell>
          <cell r="F2882" t="str">
            <v>Trebišov</v>
          </cell>
        </row>
        <row r="2883">
          <cell r="A2883" t="str">
            <v>Leles / TV</v>
          </cell>
          <cell r="B2883">
            <v>528510</v>
          </cell>
          <cell r="C2883">
            <v>8</v>
          </cell>
          <cell r="D2883" t="str">
            <v>Košický</v>
          </cell>
          <cell r="E2883">
            <v>811</v>
          </cell>
          <cell r="F2883" t="str">
            <v>Trebišov</v>
          </cell>
        </row>
        <row r="2884">
          <cell r="A2884" t="str">
            <v>Luhyňa / TV</v>
          </cell>
          <cell r="B2884">
            <v>528528</v>
          </cell>
          <cell r="C2884">
            <v>8</v>
          </cell>
          <cell r="D2884" t="str">
            <v>Košický</v>
          </cell>
          <cell r="E2884">
            <v>811</v>
          </cell>
          <cell r="F2884" t="str">
            <v>Trebišov</v>
          </cell>
        </row>
        <row r="2885">
          <cell r="A2885" t="str">
            <v>Malá Tŕňa / TV</v>
          </cell>
          <cell r="B2885">
            <v>513792</v>
          </cell>
          <cell r="C2885">
            <v>8</v>
          </cell>
          <cell r="D2885" t="str">
            <v>Košický</v>
          </cell>
          <cell r="E2885">
            <v>811</v>
          </cell>
          <cell r="F2885" t="str">
            <v>Trebišov</v>
          </cell>
        </row>
        <row r="2886">
          <cell r="A2886" t="str">
            <v>Malé Ozorovce / TV</v>
          </cell>
          <cell r="B2886">
            <v>528536</v>
          </cell>
          <cell r="C2886">
            <v>8</v>
          </cell>
          <cell r="D2886" t="str">
            <v>Košický</v>
          </cell>
          <cell r="E2886">
            <v>811</v>
          </cell>
          <cell r="F2886" t="str">
            <v>Trebišov</v>
          </cell>
        </row>
        <row r="2887">
          <cell r="A2887" t="str">
            <v>Malé Trakany / TV</v>
          </cell>
          <cell r="B2887">
            <v>528544</v>
          </cell>
          <cell r="C2887">
            <v>8</v>
          </cell>
          <cell r="D2887" t="str">
            <v>Košický</v>
          </cell>
          <cell r="E2887">
            <v>811</v>
          </cell>
          <cell r="F2887" t="str">
            <v>Trebišov</v>
          </cell>
        </row>
        <row r="2888">
          <cell r="A2888" t="str">
            <v>Malý Horeš / TV</v>
          </cell>
          <cell r="B2888">
            <v>528552</v>
          </cell>
          <cell r="C2888">
            <v>8</v>
          </cell>
          <cell r="D2888" t="str">
            <v>Košický</v>
          </cell>
          <cell r="E2888">
            <v>811</v>
          </cell>
          <cell r="F2888" t="str">
            <v>Trebišov</v>
          </cell>
        </row>
        <row r="2889">
          <cell r="A2889" t="str">
            <v>Malý Kamenec / TV</v>
          </cell>
          <cell r="B2889">
            <v>528561</v>
          </cell>
          <cell r="C2889">
            <v>8</v>
          </cell>
          <cell r="D2889" t="str">
            <v>Košický</v>
          </cell>
          <cell r="E2889">
            <v>811</v>
          </cell>
          <cell r="F2889" t="str">
            <v>Trebišov</v>
          </cell>
        </row>
        <row r="2890">
          <cell r="A2890" t="str">
            <v>Michaľany / TV</v>
          </cell>
          <cell r="B2890">
            <v>528587</v>
          </cell>
          <cell r="C2890">
            <v>8</v>
          </cell>
          <cell r="D2890" t="str">
            <v>Košický</v>
          </cell>
          <cell r="E2890">
            <v>811</v>
          </cell>
          <cell r="F2890" t="str">
            <v>Trebišov</v>
          </cell>
        </row>
        <row r="2891">
          <cell r="A2891" t="str">
            <v>Nižný Žipov / TV</v>
          </cell>
          <cell r="B2891">
            <v>528609</v>
          </cell>
          <cell r="C2891">
            <v>8</v>
          </cell>
          <cell r="D2891" t="str">
            <v>Košický</v>
          </cell>
          <cell r="E2891">
            <v>811</v>
          </cell>
          <cell r="F2891" t="str">
            <v>Trebišov</v>
          </cell>
        </row>
        <row r="2892">
          <cell r="A2892" t="str">
            <v>Novosad / TV</v>
          </cell>
          <cell r="B2892">
            <v>528617</v>
          </cell>
          <cell r="C2892">
            <v>8</v>
          </cell>
          <cell r="D2892" t="str">
            <v>Košický</v>
          </cell>
          <cell r="E2892">
            <v>811</v>
          </cell>
          <cell r="F2892" t="str">
            <v>Trebišov</v>
          </cell>
        </row>
        <row r="2893">
          <cell r="A2893" t="str">
            <v>Nový Ruskov / TV</v>
          </cell>
          <cell r="B2893">
            <v>528625</v>
          </cell>
          <cell r="C2893">
            <v>8</v>
          </cell>
          <cell r="D2893" t="str">
            <v>Košický</v>
          </cell>
          <cell r="E2893">
            <v>811</v>
          </cell>
          <cell r="F2893" t="str">
            <v>Trebišov</v>
          </cell>
        </row>
        <row r="2894">
          <cell r="A2894" t="str">
            <v>Parchovany / TV</v>
          </cell>
          <cell r="B2894">
            <v>528676</v>
          </cell>
          <cell r="C2894">
            <v>8</v>
          </cell>
          <cell r="D2894" t="str">
            <v>Košický</v>
          </cell>
          <cell r="E2894">
            <v>811</v>
          </cell>
          <cell r="F2894" t="str">
            <v>Trebišov</v>
          </cell>
        </row>
        <row r="2895">
          <cell r="A2895" t="str">
            <v>Plechotice / TV</v>
          </cell>
          <cell r="B2895">
            <v>528641</v>
          </cell>
          <cell r="C2895">
            <v>8</v>
          </cell>
          <cell r="D2895" t="str">
            <v>Košický</v>
          </cell>
          <cell r="E2895">
            <v>811</v>
          </cell>
          <cell r="F2895" t="str">
            <v>Trebišov</v>
          </cell>
        </row>
        <row r="2896">
          <cell r="A2896" t="str">
            <v>Poľany / TV</v>
          </cell>
          <cell r="B2896">
            <v>528668</v>
          </cell>
          <cell r="C2896">
            <v>8</v>
          </cell>
          <cell r="D2896" t="str">
            <v>Košický</v>
          </cell>
          <cell r="E2896">
            <v>811</v>
          </cell>
          <cell r="F2896" t="str">
            <v>Trebišov</v>
          </cell>
        </row>
        <row r="2897">
          <cell r="A2897" t="str">
            <v>Pribeník / TV</v>
          </cell>
          <cell r="B2897">
            <v>528684</v>
          </cell>
          <cell r="C2897">
            <v>8</v>
          </cell>
          <cell r="D2897" t="str">
            <v>Košický</v>
          </cell>
          <cell r="E2897">
            <v>811</v>
          </cell>
          <cell r="F2897" t="str">
            <v>Trebišov</v>
          </cell>
        </row>
        <row r="2898">
          <cell r="A2898" t="str">
            <v>Rad / TV</v>
          </cell>
          <cell r="B2898">
            <v>528706</v>
          </cell>
          <cell r="C2898">
            <v>8</v>
          </cell>
          <cell r="D2898" t="str">
            <v>Košický</v>
          </cell>
          <cell r="E2898">
            <v>811</v>
          </cell>
          <cell r="F2898" t="str">
            <v>Trebišov</v>
          </cell>
        </row>
        <row r="2899">
          <cell r="A2899" t="str">
            <v>Sečovce / TV</v>
          </cell>
          <cell r="B2899">
            <v>528722</v>
          </cell>
          <cell r="C2899">
            <v>8</v>
          </cell>
          <cell r="D2899" t="str">
            <v>Košický</v>
          </cell>
          <cell r="E2899">
            <v>811</v>
          </cell>
          <cell r="F2899" t="str">
            <v>Trebišov</v>
          </cell>
        </row>
        <row r="2900">
          <cell r="A2900" t="str">
            <v>Sirník / TV</v>
          </cell>
          <cell r="B2900">
            <v>543730</v>
          </cell>
          <cell r="C2900">
            <v>8</v>
          </cell>
          <cell r="D2900" t="str">
            <v>Košický</v>
          </cell>
          <cell r="E2900">
            <v>811</v>
          </cell>
          <cell r="F2900" t="str">
            <v>Trebišov</v>
          </cell>
        </row>
        <row r="2901">
          <cell r="A2901" t="str">
            <v>Slivník / TV</v>
          </cell>
          <cell r="B2901">
            <v>543748</v>
          </cell>
          <cell r="C2901">
            <v>8</v>
          </cell>
          <cell r="D2901" t="str">
            <v>Košický</v>
          </cell>
          <cell r="E2901">
            <v>811</v>
          </cell>
          <cell r="F2901" t="str">
            <v>Trebišov</v>
          </cell>
        </row>
        <row r="2902">
          <cell r="A2902" t="str">
            <v>Slovenské Nové Mesto / TV</v>
          </cell>
          <cell r="B2902">
            <v>543756</v>
          </cell>
          <cell r="C2902">
            <v>8</v>
          </cell>
          <cell r="D2902" t="str">
            <v>Košický</v>
          </cell>
          <cell r="E2902">
            <v>811</v>
          </cell>
          <cell r="F2902" t="str">
            <v>Trebišov</v>
          </cell>
        </row>
        <row r="2903">
          <cell r="A2903" t="str">
            <v>Soľnička / TV</v>
          </cell>
          <cell r="B2903">
            <v>543764</v>
          </cell>
          <cell r="C2903">
            <v>8</v>
          </cell>
          <cell r="D2903" t="str">
            <v>Košický</v>
          </cell>
          <cell r="E2903">
            <v>811</v>
          </cell>
          <cell r="F2903" t="str">
            <v>Trebišov</v>
          </cell>
        </row>
        <row r="2904">
          <cell r="A2904" t="str">
            <v>Somotor / TV</v>
          </cell>
          <cell r="B2904">
            <v>543772</v>
          </cell>
          <cell r="C2904">
            <v>8</v>
          </cell>
          <cell r="D2904" t="str">
            <v>Košický</v>
          </cell>
          <cell r="E2904">
            <v>811</v>
          </cell>
          <cell r="F2904" t="str">
            <v>Trebišov</v>
          </cell>
        </row>
        <row r="2905">
          <cell r="A2905" t="str">
            <v>Stanča / TV</v>
          </cell>
          <cell r="B2905">
            <v>513849</v>
          </cell>
          <cell r="C2905">
            <v>8</v>
          </cell>
          <cell r="D2905" t="str">
            <v>Košický</v>
          </cell>
          <cell r="E2905">
            <v>811</v>
          </cell>
          <cell r="F2905" t="str">
            <v>Trebišov</v>
          </cell>
        </row>
        <row r="2906">
          <cell r="A2906" t="str">
            <v>Stankovce / TV</v>
          </cell>
          <cell r="B2906">
            <v>543781</v>
          </cell>
          <cell r="C2906">
            <v>8</v>
          </cell>
          <cell r="D2906" t="str">
            <v>Košický</v>
          </cell>
          <cell r="E2906">
            <v>811</v>
          </cell>
          <cell r="F2906" t="str">
            <v>Trebišov</v>
          </cell>
        </row>
        <row r="2907">
          <cell r="A2907" t="str">
            <v>Strážne / TV</v>
          </cell>
          <cell r="B2907">
            <v>543799</v>
          </cell>
          <cell r="C2907">
            <v>8</v>
          </cell>
          <cell r="D2907" t="str">
            <v>Košický</v>
          </cell>
          <cell r="E2907">
            <v>811</v>
          </cell>
          <cell r="F2907" t="str">
            <v>Trebišov</v>
          </cell>
        </row>
        <row r="2908">
          <cell r="A2908" t="str">
            <v>Streda nad Bodrogom / TV</v>
          </cell>
          <cell r="B2908">
            <v>543802</v>
          </cell>
          <cell r="C2908">
            <v>8</v>
          </cell>
          <cell r="D2908" t="str">
            <v>Košický</v>
          </cell>
          <cell r="E2908">
            <v>811</v>
          </cell>
          <cell r="F2908" t="str">
            <v>Trebišov</v>
          </cell>
        </row>
        <row r="2909">
          <cell r="A2909" t="str">
            <v>Svätá Mária / TV</v>
          </cell>
          <cell r="B2909">
            <v>528153</v>
          </cell>
          <cell r="C2909">
            <v>8</v>
          </cell>
          <cell r="D2909" t="str">
            <v>Košický</v>
          </cell>
          <cell r="E2909">
            <v>811</v>
          </cell>
          <cell r="F2909" t="str">
            <v>Trebišov</v>
          </cell>
        </row>
        <row r="2910">
          <cell r="A2910" t="str">
            <v>Svätuše / TV</v>
          </cell>
          <cell r="B2910">
            <v>528650</v>
          </cell>
          <cell r="C2910">
            <v>8</v>
          </cell>
          <cell r="D2910" t="str">
            <v>Košický</v>
          </cell>
          <cell r="E2910">
            <v>811</v>
          </cell>
          <cell r="F2910" t="str">
            <v>Trebišov</v>
          </cell>
        </row>
        <row r="2911">
          <cell r="A2911" t="str">
            <v>Svinice / TV</v>
          </cell>
          <cell r="B2911">
            <v>543811</v>
          </cell>
          <cell r="C2911">
            <v>8</v>
          </cell>
          <cell r="D2911" t="str">
            <v>Košický</v>
          </cell>
          <cell r="E2911">
            <v>811</v>
          </cell>
          <cell r="F2911" t="str">
            <v>Trebišov</v>
          </cell>
        </row>
        <row r="2912">
          <cell r="A2912" t="str">
            <v>Trnávka / TV</v>
          </cell>
          <cell r="B2912">
            <v>543829</v>
          </cell>
          <cell r="C2912">
            <v>8</v>
          </cell>
          <cell r="D2912" t="str">
            <v>Košický</v>
          </cell>
          <cell r="E2912">
            <v>811</v>
          </cell>
          <cell r="F2912" t="str">
            <v>Trebišov</v>
          </cell>
        </row>
        <row r="2913">
          <cell r="A2913" t="str">
            <v>Veľaty / TV</v>
          </cell>
          <cell r="B2913">
            <v>543845</v>
          </cell>
          <cell r="C2913">
            <v>8</v>
          </cell>
          <cell r="D2913" t="str">
            <v>Košický</v>
          </cell>
          <cell r="E2913">
            <v>811</v>
          </cell>
          <cell r="F2913" t="str">
            <v>Trebišov</v>
          </cell>
        </row>
        <row r="2914">
          <cell r="A2914" t="str">
            <v>Veľká Tŕňa / TV</v>
          </cell>
          <cell r="B2914">
            <v>513806</v>
          </cell>
          <cell r="C2914">
            <v>8</v>
          </cell>
          <cell r="D2914" t="str">
            <v>Košický</v>
          </cell>
          <cell r="E2914">
            <v>811</v>
          </cell>
          <cell r="F2914" t="str">
            <v>Trebišov</v>
          </cell>
        </row>
        <row r="2915">
          <cell r="A2915" t="str">
            <v>Veľké Ozorovce / TV</v>
          </cell>
          <cell r="B2915">
            <v>543861</v>
          </cell>
          <cell r="C2915">
            <v>8</v>
          </cell>
          <cell r="D2915" t="str">
            <v>Košický</v>
          </cell>
          <cell r="E2915">
            <v>811</v>
          </cell>
          <cell r="F2915" t="str">
            <v>Trebišov</v>
          </cell>
        </row>
        <row r="2916">
          <cell r="A2916" t="str">
            <v>Veľké Trakany / TV</v>
          </cell>
          <cell r="B2916">
            <v>543896</v>
          </cell>
          <cell r="C2916">
            <v>8</v>
          </cell>
          <cell r="D2916" t="str">
            <v>Košický</v>
          </cell>
          <cell r="E2916">
            <v>811</v>
          </cell>
          <cell r="F2916" t="str">
            <v>Trebišov</v>
          </cell>
        </row>
        <row r="2917">
          <cell r="A2917" t="str">
            <v>Veľký Horeš / TV</v>
          </cell>
          <cell r="B2917">
            <v>543900</v>
          </cell>
          <cell r="C2917">
            <v>8</v>
          </cell>
          <cell r="D2917" t="str">
            <v>Košický</v>
          </cell>
          <cell r="E2917">
            <v>811</v>
          </cell>
          <cell r="F2917" t="str">
            <v>Trebišov</v>
          </cell>
        </row>
        <row r="2918">
          <cell r="A2918" t="str">
            <v>Veľký Kamenec / TV</v>
          </cell>
          <cell r="B2918">
            <v>543918</v>
          </cell>
          <cell r="C2918">
            <v>8</v>
          </cell>
          <cell r="D2918" t="str">
            <v>Košický</v>
          </cell>
          <cell r="E2918">
            <v>811</v>
          </cell>
          <cell r="F2918" t="str">
            <v>Trebišov</v>
          </cell>
        </row>
        <row r="2919">
          <cell r="A2919" t="str">
            <v>Viničky / TV</v>
          </cell>
          <cell r="B2919">
            <v>543926</v>
          </cell>
          <cell r="C2919">
            <v>8</v>
          </cell>
          <cell r="D2919" t="str">
            <v>Košický</v>
          </cell>
          <cell r="E2919">
            <v>811</v>
          </cell>
          <cell r="F2919" t="str">
            <v>Trebišov</v>
          </cell>
        </row>
        <row r="2920">
          <cell r="A2920" t="str">
            <v>Višňov / TV</v>
          </cell>
          <cell r="B2920">
            <v>543934</v>
          </cell>
          <cell r="C2920">
            <v>8</v>
          </cell>
          <cell r="D2920" t="str">
            <v>Košický</v>
          </cell>
          <cell r="E2920">
            <v>811</v>
          </cell>
          <cell r="F2920" t="str">
            <v>Trebišov</v>
          </cell>
        </row>
        <row r="2921">
          <cell r="A2921" t="str">
            <v>Vojčice / TV</v>
          </cell>
          <cell r="B2921">
            <v>543951</v>
          </cell>
          <cell r="C2921">
            <v>8</v>
          </cell>
          <cell r="D2921" t="str">
            <v>Košický</v>
          </cell>
          <cell r="E2921">
            <v>811</v>
          </cell>
          <cell r="F2921" t="str">
            <v>Trebišov</v>
          </cell>
        </row>
        <row r="2922">
          <cell r="A2922" t="str">
            <v>Vojka / TV</v>
          </cell>
          <cell r="B2922">
            <v>543969</v>
          </cell>
          <cell r="C2922">
            <v>8</v>
          </cell>
          <cell r="D2922" t="str">
            <v>Košický</v>
          </cell>
          <cell r="E2922">
            <v>811</v>
          </cell>
          <cell r="F2922" t="str">
            <v>Trebišov</v>
          </cell>
        </row>
        <row r="2923">
          <cell r="A2923" t="str">
            <v>Zatín / TV</v>
          </cell>
          <cell r="B2923">
            <v>543977</v>
          </cell>
          <cell r="C2923">
            <v>8</v>
          </cell>
          <cell r="D2923" t="str">
            <v>Košický</v>
          </cell>
          <cell r="E2923">
            <v>811</v>
          </cell>
          <cell r="F2923" t="str">
            <v>Trebišov</v>
          </cell>
        </row>
        <row r="2924">
          <cell r="A2924" t="str">
            <v>Zbehňov / TV</v>
          </cell>
          <cell r="B2924">
            <v>543985</v>
          </cell>
          <cell r="C2924">
            <v>8</v>
          </cell>
          <cell r="D2924" t="str">
            <v>Košický</v>
          </cell>
          <cell r="E2924">
            <v>811</v>
          </cell>
          <cell r="F2924" t="str">
            <v>Trebišov</v>
          </cell>
        </row>
        <row r="2925">
          <cell r="A2925" t="str">
            <v>Zemplín / TV</v>
          </cell>
          <cell r="B2925">
            <v>543993</v>
          </cell>
          <cell r="C2925">
            <v>8</v>
          </cell>
          <cell r="D2925" t="str">
            <v>Košický</v>
          </cell>
          <cell r="E2925">
            <v>811</v>
          </cell>
          <cell r="F2925" t="str">
            <v>Trebišov</v>
          </cell>
        </row>
        <row r="2926">
          <cell r="A2926" t="str">
            <v>Zemplínska Nová Ves / TV</v>
          </cell>
          <cell r="B2926">
            <v>544001</v>
          </cell>
          <cell r="C2926">
            <v>8</v>
          </cell>
          <cell r="D2926" t="str">
            <v>Košický</v>
          </cell>
          <cell r="E2926">
            <v>811</v>
          </cell>
          <cell r="F2926" t="str">
            <v>Trebišov</v>
          </cell>
        </row>
        <row r="2927">
          <cell r="A2927" t="str">
            <v>Zemplínska Teplica / TV</v>
          </cell>
          <cell r="B2927">
            <v>544019</v>
          </cell>
          <cell r="C2927">
            <v>8</v>
          </cell>
          <cell r="D2927" t="str">
            <v>Košický</v>
          </cell>
          <cell r="E2927">
            <v>811</v>
          </cell>
          <cell r="F2927" t="str">
            <v>Trebišov</v>
          </cell>
        </row>
        <row r="2928">
          <cell r="A2928" t="str">
            <v>Zemplínske Hradište / TV</v>
          </cell>
          <cell r="B2928">
            <v>544027</v>
          </cell>
          <cell r="C2928">
            <v>8</v>
          </cell>
          <cell r="D2928" t="str">
            <v>Košický</v>
          </cell>
          <cell r="E2928">
            <v>811</v>
          </cell>
          <cell r="F2928" t="str">
            <v>Trebišov</v>
          </cell>
        </row>
        <row r="2929">
          <cell r="A2929" t="str">
            <v>Zemplínske Jastrabie / TV</v>
          </cell>
          <cell r="B2929">
            <v>544035</v>
          </cell>
          <cell r="C2929">
            <v>8</v>
          </cell>
          <cell r="D2929" t="str">
            <v>Košický</v>
          </cell>
          <cell r="E2929">
            <v>811</v>
          </cell>
          <cell r="F2929" t="str">
            <v>Trebišov</v>
          </cell>
        </row>
        <row r="2930">
          <cell r="A2930" t="str">
            <v>Zemplínsky Branč / TV</v>
          </cell>
          <cell r="B2930">
            <v>544043</v>
          </cell>
          <cell r="C2930">
            <v>8</v>
          </cell>
          <cell r="D2930" t="str">
            <v>Košický</v>
          </cell>
          <cell r="E2930">
            <v>811</v>
          </cell>
          <cell r="F2930" t="str">
            <v>Trebišov</v>
          </cell>
        </row>
        <row r="2931">
          <cell r="A2931" t="str">
            <v>MAĎARSKO</v>
          </cell>
          <cell r="D2931" t="str">
            <v>MAĎARSKO</v>
          </cell>
          <cell r="F2931" t="str">
            <v>MAĎARSKO</v>
          </cell>
        </row>
        <row r="2932">
          <cell r="A2932" t="str">
            <v>RAKÚSKO</v>
          </cell>
          <cell r="D2932" t="str">
            <v>RAKÚSKO</v>
          </cell>
          <cell r="F2932" t="str">
            <v>RAKÚSKO</v>
          </cell>
        </row>
        <row r="2933">
          <cell r="A2933" t="str">
            <v>POĽSKO</v>
          </cell>
          <cell r="D2933" t="str">
            <v>POĽSKO</v>
          </cell>
          <cell r="F2933" t="str">
            <v>POĽSKO</v>
          </cell>
        </row>
        <row r="2934">
          <cell r="A2934" t="str">
            <v>UKRAJINA</v>
          </cell>
          <cell r="D2934" t="str">
            <v>UKRAJINA</v>
          </cell>
          <cell r="F2934" t="str">
            <v>UKRAJINA</v>
          </cell>
        </row>
        <row r="2935">
          <cell r="A2935" t="str">
            <v>ČESKÁ REPUBLIKA</v>
          </cell>
          <cell r="D2935" t="str">
            <v>ČESKÁ REPUBLIKA</v>
          </cell>
          <cell r="F2935" t="str">
            <v>ČESKÁ REPUBLIKA</v>
          </cell>
        </row>
        <row r="2936">
          <cell r="A2936" t="str">
            <v>ZAHRANIČIE</v>
          </cell>
          <cell r="D2936" t="str">
            <v>ZAHRANIČIE</v>
          </cell>
          <cell r="F2936" t="str">
            <v>ZAHRANIČIE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selection activeCell="H30" sqref="H30"/>
    </sheetView>
  </sheetViews>
  <sheetFormatPr defaultRowHeight="15" x14ac:dyDescent="0.25"/>
  <cols>
    <col min="5" max="5" width="18.7109375" customWidth="1"/>
    <col min="6" max="6" width="15.7109375" customWidth="1"/>
  </cols>
  <sheetData>
    <row r="1" spans="1:16" ht="18.75" x14ac:dyDescent="0.3">
      <c r="A1" s="270" t="s">
        <v>31</v>
      </c>
      <c r="B1" s="271"/>
      <c r="C1" s="271"/>
      <c r="D1" s="271"/>
      <c r="E1" s="271"/>
      <c r="F1" s="271"/>
    </row>
    <row r="2" spans="1:16" ht="15.75" thickBot="1" x14ac:dyDescent="0.3">
      <c r="A2" s="272" t="s">
        <v>32</v>
      </c>
      <c r="B2" s="272"/>
      <c r="C2" s="272"/>
      <c r="D2" s="272"/>
      <c r="E2" s="272"/>
      <c r="F2" s="272"/>
    </row>
    <row r="3" spans="1:16" ht="15.75" thickBot="1" x14ac:dyDescent="0.3">
      <c r="A3" s="1" t="s">
        <v>0</v>
      </c>
      <c r="B3" s="2" t="s">
        <v>1</v>
      </c>
      <c r="C3" s="1" t="s">
        <v>2</v>
      </c>
      <c r="D3" s="2" t="s">
        <v>3</v>
      </c>
      <c r="E3" s="2" t="s">
        <v>4</v>
      </c>
      <c r="F3" s="3" t="s">
        <v>5</v>
      </c>
      <c r="G3" s="4"/>
      <c r="H3" s="4"/>
      <c r="I3" s="4"/>
      <c r="J3" s="4"/>
      <c r="K3" s="4"/>
      <c r="L3" s="4"/>
      <c r="M3" s="4"/>
      <c r="N3" s="4"/>
      <c r="O3" s="4"/>
    </row>
    <row r="4" spans="1:16" ht="15.75" x14ac:dyDescent="0.25">
      <c r="A4" s="5" t="s">
        <v>6</v>
      </c>
      <c r="B4" s="6" t="str">
        <f>IFERROR(LOOKUP(A4,[1]vzorce!$B$4:$B$2931,[1]vzorce!$C$4:$C$2931),"")</f>
        <v>Čadca</v>
      </c>
      <c r="C4" s="6" t="str">
        <f>IFERROR(LOOKUP(A4,[1]vzorce!$B$4:$B$2931,[1]vzorce!$D$4:$D$2931),"")</f>
        <v>Žilina</v>
      </c>
      <c r="D4" s="6">
        <f>IFERROR(LOOKUP(A4,[1]vzorce!$B$4:$B$2931,[1]vzorce!$A$4:$A$2931),"")</f>
        <v>509132</v>
      </c>
      <c r="E4" s="7">
        <v>22307</v>
      </c>
      <c r="F4" s="8" t="s">
        <v>7</v>
      </c>
      <c r="G4" s="4"/>
      <c r="H4" s="4"/>
      <c r="I4" s="4"/>
      <c r="J4" s="4"/>
      <c r="K4" s="4"/>
      <c r="L4" s="4"/>
      <c r="M4" s="4"/>
      <c r="N4" s="4"/>
      <c r="O4" s="4"/>
    </row>
    <row r="5" spans="1:16" ht="15.75" x14ac:dyDescent="0.25">
      <c r="A5" s="5" t="s">
        <v>8</v>
      </c>
      <c r="B5" s="6" t="str">
        <f>IFERROR(LOOKUP(A5,[1]vzorce!$B$4:$B$2931,[1]vzorce!$C$4:$C$2931),"")</f>
        <v>Čadca</v>
      </c>
      <c r="C5" s="6" t="str">
        <f>IFERROR(LOOKUP(A5,[1]vzorce!$B$4:$B$2931,[1]vzorce!$D$4:$D$2931),"")</f>
        <v>Žilina</v>
      </c>
      <c r="D5" s="6">
        <f>IFERROR(LOOKUP(A5,[1]vzorce!$B$4:$B$2931,[1]vzorce!$A$4:$A$2931),"")</f>
        <v>509159</v>
      </c>
      <c r="E5" s="7">
        <v>4438</v>
      </c>
      <c r="F5" s="8"/>
      <c r="G5" s="9"/>
      <c r="H5" s="4"/>
      <c r="I5" s="4"/>
      <c r="J5" s="4"/>
      <c r="K5" s="4"/>
      <c r="L5" s="4"/>
      <c r="M5" s="4"/>
      <c r="N5" s="4"/>
      <c r="O5" s="4"/>
    </row>
    <row r="6" spans="1:16" ht="15.75" x14ac:dyDescent="0.25">
      <c r="A6" s="5" t="s">
        <v>9</v>
      </c>
      <c r="B6" s="6" t="str">
        <f>IFERROR(LOOKUP(A6,[1]vzorce!$B$4:$B$2931,[1]vzorce!$C$4:$C$2931),"")</f>
        <v>Čadca</v>
      </c>
      <c r="C6" s="6" t="str">
        <f>IFERROR(LOOKUP(A6,[1]vzorce!$B$4:$B$2931,[1]vzorce!$D$4:$D$2931),"")</f>
        <v>Žilina</v>
      </c>
      <c r="D6" s="6">
        <f>IFERROR(LOOKUP(A6,[1]vzorce!$B$4:$B$2931,[1]vzorce!$A$4:$A$2931),"")</f>
        <v>509167</v>
      </c>
      <c r="E6" s="7">
        <v>619</v>
      </c>
      <c r="F6" s="8"/>
      <c r="G6" s="10"/>
      <c r="H6" s="11"/>
      <c r="I6" s="4"/>
      <c r="J6" s="4"/>
      <c r="K6" s="4"/>
      <c r="L6" s="4"/>
      <c r="M6" s="4"/>
      <c r="N6" s="4"/>
      <c r="O6" s="4"/>
      <c r="P6" s="4"/>
    </row>
    <row r="7" spans="1:16" ht="15.75" x14ac:dyDescent="0.25">
      <c r="A7" s="5" t="s">
        <v>10</v>
      </c>
      <c r="B7" s="6" t="str">
        <f>IFERROR(LOOKUP(A7,[1]vzorce!$B$4:$B$2931,[1]vzorce!$C$4:$C$2931),"")</f>
        <v>Čadca</v>
      </c>
      <c r="C7" s="6" t="str">
        <f>IFERROR(LOOKUP(A7,[1]vzorce!$B$4:$B$2931,[1]vzorce!$D$4:$D$2931),"")</f>
        <v>Žilina</v>
      </c>
      <c r="D7" s="6">
        <f>IFERROR(LOOKUP(A7,[1]vzorce!$B$4:$B$2931,[1]vzorce!$A$4:$A$2931),"")</f>
        <v>509183</v>
      </c>
      <c r="E7" s="7">
        <v>1106</v>
      </c>
      <c r="F7" s="8"/>
      <c r="G7" s="10"/>
      <c r="H7" s="11"/>
      <c r="I7" s="4"/>
      <c r="J7" s="4"/>
      <c r="K7" s="4"/>
      <c r="L7" s="4"/>
      <c r="M7" s="4"/>
      <c r="N7" s="4"/>
      <c r="O7" s="4"/>
      <c r="P7" s="4"/>
    </row>
    <row r="8" spans="1:16" ht="15.75" x14ac:dyDescent="0.25">
      <c r="A8" s="12" t="s">
        <v>11</v>
      </c>
      <c r="B8" s="6" t="str">
        <f>IFERROR(LOOKUP(A8,[1]vzorce!$B$4:$B$2931,[1]vzorce!$C$4:$C$2931),"")</f>
        <v>Čadca</v>
      </c>
      <c r="C8" s="6" t="str">
        <f>IFERROR(LOOKUP(A8,[1]vzorce!$B$4:$B$2931,[1]vzorce!$D$4:$D$2931),"")</f>
        <v>Žilina</v>
      </c>
      <c r="D8" s="6">
        <f>IFERROR(LOOKUP(A8,[1]vzorce!$B$4:$B$2931,[1]vzorce!$A$4:$A$2931),"")</f>
        <v>509213</v>
      </c>
      <c r="E8" s="7">
        <v>2202</v>
      </c>
      <c r="F8" s="8"/>
      <c r="G8" s="10"/>
      <c r="H8" s="11"/>
    </row>
    <row r="9" spans="1:16" ht="15.75" x14ac:dyDescent="0.25">
      <c r="A9" s="5" t="s">
        <v>12</v>
      </c>
      <c r="B9" s="6" t="str">
        <f>IFERROR(LOOKUP(A9,[1]vzorce!$B$4:$B$2931,[1]vzorce!$C$4:$C$2931),"")</f>
        <v>Čadca</v>
      </c>
      <c r="C9" s="6" t="str">
        <f>IFERROR(LOOKUP(A9,[1]vzorce!$B$4:$B$2931,[1]vzorce!$D$4:$D$2931),"")</f>
        <v>Žilina</v>
      </c>
      <c r="D9" s="6">
        <f>IFERROR(LOOKUP(A9,[1]vzorce!$B$4:$B$2931,[1]vzorce!$A$4:$A$2931),"")</f>
        <v>509221</v>
      </c>
      <c r="E9" s="7">
        <v>555</v>
      </c>
      <c r="F9" s="8"/>
      <c r="G9" s="10"/>
      <c r="H9" s="11"/>
    </row>
    <row r="10" spans="1:16" ht="15.75" x14ac:dyDescent="0.25">
      <c r="A10" s="5" t="s">
        <v>13</v>
      </c>
      <c r="B10" s="6" t="str">
        <f>IFERROR(LOOKUP(A10,[1]vzorce!$B$4:$B$2931,[1]vzorce!$C$4:$C$2931),"")</f>
        <v>Čadca</v>
      </c>
      <c r="C10" s="6" t="str">
        <f>IFERROR(LOOKUP(A10,[1]vzorce!$B$4:$B$2931,[1]vzorce!$D$4:$D$2931),"")</f>
        <v>Žilina</v>
      </c>
      <c r="D10" s="6">
        <f>IFERROR(LOOKUP(A10,[1]vzorce!$B$4:$B$2931,[1]vzorce!$A$4:$A$2931),"")</f>
        <v>509230</v>
      </c>
      <c r="E10" s="7">
        <v>2020</v>
      </c>
      <c r="F10" s="8"/>
      <c r="G10" s="10"/>
      <c r="H10" s="11"/>
      <c r="J10" s="13"/>
    </row>
    <row r="11" spans="1:16" ht="15.75" x14ac:dyDescent="0.25">
      <c r="A11" s="5" t="s">
        <v>14</v>
      </c>
      <c r="B11" s="6" t="str">
        <f>IFERROR(LOOKUP(A11,[1]vzorce!$B$4:$B$2931,[1]vzorce!$C$4:$C$2931),"")</f>
        <v>Čadca</v>
      </c>
      <c r="C11" s="6" t="str">
        <f>IFERROR(LOOKUP(A11,[1]vzorce!$B$4:$B$2931,[1]vzorce!$D$4:$D$2931),"")</f>
        <v>Žilina</v>
      </c>
      <c r="D11" s="6">
        <f>IFERROR(LOOKUP(A11,[1]vzorce!$B$4:$B$2931,[1]vzorce!$A$4:$A$2931),"")</f>
        <v>509248</v>
      </c>
      <c r="E11" s="7">
        <v>6506</v>
      </c>
      <c r="F11" s="8" t="s">
        <v>7</v>
      </c>
      <c r="G11" s="10"/>
      <c r="H11" s="11"/>
    </row>
    <row r="12" spans="1:16" ht="15.75" x14ac:dyDescent="0.25">
      <c r="A12" s="5" t="s">
        <v>15</v>
      </c>
      <c r="B12" s="6" t="str">
        <f>IFERROR(LOOKUP(A12,[1]vzorce!$B$4:$B$2931,[1]vzorce!$C$4:$C$2931),"")</f>
        <v>Čadca</v>
      </c>
      <c r="C12" s="6" t="str">
        <f>IFERROR(LOOKUP(A12,[1]vzorce!$B$4:$B$2931,[1]vzorce!$D$4:$D$2931),"")</f>
        <v>Žilina</v>
      </c>
      <c r="D12" s="6">
        <f>IFERROR(LOOKUP(A12,[1]vzorce!$B$4:$B$2931,[1]vzorce!$A$4:$A$2931),"")</f>
        <v>509299</v>
      </c>
      <c r="E12" s="7">
        <v>1662</v>
      </c>
      <c r="F12" s="8"/>
      <c r="G12" s="10"/>
      <c r="H12" s="11"/>
    </row>
    <row r="13" spans="1:16" ht="15.75" x14ac:dyDescent="0.25">
      <c r="A13" s="5" t="s">
        <v>16</v>
      </c>
      <c r="B13" s="6" t="str">
        <f>IFERROR(LOOKUP(A13,[1]vzorce!$B$4:$B$2931,[1]vzorce!$C$4:$C$2931),"")</f>
        <v>Čadca</v>
      </c>
      <c r="C13" s="6" t="str">
        <f>IFERROR(LOOKUP(A13,[1]vzorce!$B$4:$B$2931,[1]vzorce!$D$4:$D$2931),"")</f>
        <v>Žilina</v>
      </c>
      <c r="D13" s="6">
        <f>IFERROR(LOOKUP(A13,[1]vzorce!$B$4:$B$2931,[1]vzorce!$A$4:$A$2931),"")</f>
        <v>509311</v>
      </c>
      <c r="E13" s="7">
        <v>2570</v>
      </c>
      <c r="F13" s="8"/>
      <c r="G13" s="10"/>
      <c r="H13" s="11"/>
    </row>
    <row r="14" spans="1:16" ht="15.75" x14ac:dyDescent="0.25">
      <c r="A14" s="5" t="s">
        <v>17</v>
      </c>
      <c r="B14" s="6" t="str">
        <f>IFERROR(LOOKUP(A14,[1]vzorce!$B$4:$B$2931,[1]vzorce!$C$4:$C$2931),"")</f>
        <v>Čadca</v>
      </c>
      <c r="C14" s="6" t="str">
        <f>IFERROR(LOOKUP(A14,[1]vzorce!$B$4:$B$2931,[1]vzorce!$D$4:$D$2931),"")</f>
        <v>Žilina</v>
      </c>
      <c r="D14" s="6">
        <f>IFERROR(LOOKUP(A14,[1]vzorce!$B$4:$B$2931,[1]vzorce!$A$4:$A$2931),"")</f>
        <v>509337</v>
      </c>
      <c r="E14" s="7">
        <v>1890</v>
      </c>
      <c r="F14" s="8"/>
      <c r="G14" s="10"/>
      <c r="H14" s="11"/>
    </row>
    <row r="15" spans="1:16" ht="15.75" x14ac:dyDescent="0.25">
      <c r="A15" s="5" t="s">
        <v>18</v>
      </c>
      <c r="B15" s="6" t="str">
        <f>IFERROR(LOOKUP(A15,[1]vzorce!$B$4:$B$2931,[1]vzorce!$C$4:$C$2931),"")</f>
        <v>Čadca</v>
      </c>
      <c r="C15" s="6" t="str">
        <f>IFERROR(LOOKUP(A15,[1]vzorce!$B$4:$B$2931,[1]vzorce!$D$4:$D$2931),"")</f>
        <v>Žilina</v>
      </c>
      <c r="D15" s="6">
        <f>IFERROR(LOOKUP(A15,[1]vzorce!$B$4:$B$2931,[1]vzorce!$A$4:$A$2931),"")</f>
        <v>509345</v>
      </c>
      <c r="E15" s="7">
        <v>5807</v>
      </c>
      <c r="F15" s="8"/>
      <c r="G15" s="10"/>
      <c r="H15" s="11"/>
    </row>
    <row r="16" spans="1:16" ht="15.75" x14ac:dyDescent="0.25">
      <c r="A16" s="5" t="s">
        <v>19</v>
      </c>
      <c r="B16" s="6" t="str">
        <f>IFERROR(LOOKUP(A16,[1]vzorce!$B$4:$B$2931,[1]vzorce!$C$4:$C$2931),"")</f>
        <v>Čadca</v>
      </c>
      <c r="C16" s="6" t="str">
        <f>IFERROR(LOOKUP(A16,[1]vzorce!$B$4:$B$2931,[1]vzorce!$D$4:$D$2931),"")</f>
        <v>Žilina</v>
      </c>
      <c r="D16" s="6">
        <f>IFERROR(LOOKUP(A16,[1]vzorce!$B$4:$B$2931,[1]vzorce!$A$4:$A$2931),"")</f>
        <v>509361</v>
      </c>
      <c r="E16" s="7">
        <v>1347</v>
      </c>
      <c r="F16" s="8"/>
      <c r="G16" s="10"/>
      <c r="H16" s="11"/>
    </row>
    <row r="17" spans="1:8" ht="15.75" x14ac:dyDescent="0.25">
      <c r="A17" s="5" t="s">
        <v>20</v>
      </c>
      <c r="B17" s="6" t="str">
        <f>IFERROR(LOOKUP(A17,[1]vzorce!$B$4:$B$2931,[1]vzorce!$C$4:$C$2931),"")</f>
        <v>Čadca</v>
      </c>
      <c r="C17" s="6" t="str">
        <f>IFERROR(LOOKUP(A17,[1]vzorce!$B$4:$B$2931,[1]vzorce!$D$4:$D$2931),"")</f>
        <v>Žilina</v>
      </c>
      <c r="D17" s="6">
        <f>IFERROR(LOOKUP(A17,[1]vzorce!$B$4:$B$2931,[1]vzorce!$A$4:$A$2931),"")</f>
        <v>509396</v>
      </c>
      <c r="E17" s="7">
        <v>770</v>
      </c>
      <c r="F17" s="8"/>
      <c r="G17" s="10"/>
      <c r="H17" s="11"/>
    </row>
    <row r="18" spans="1:8" ht="15.75" x14ac:dyDescent="0.25">
      <c r="A18" s="5" t="s">
        <v>21</v>
      </c>
      <c r="B18" s="6" t="str">
        <f>IFERROR(LOOKUP(A18,[1]vzorce!$B$4:$B$2931,[1]vzorce!$C$4:$C$2931),"")</f>
        <v>Čadca</v>
      </c>
      <c r="C18" s="6" t="str">
        <f>IFERROR(LOOKUP(A18,[1]vzorce!$B$4:$B$2931,[1]vzorce!$D$4:$D$2931),"")</f>
        <v>Žilina</v>
      </c>
      <c r="D18" s="6">
        <f>IFERROR(LOOKUP(A18,[1]vzorce!$B$4:$B$2931,[1]vzorce!$A$4:$A$2931),"")</f>
        <v>509400</v>
      </c>
      <c r="E18" s="7">
        <v>5603</v>
      </c>
      <c r="F18" s="8"/>
      <c r="G18" s="10"/>
      <c r="H18" s="11"/>
    </row>
    <row r="19" spans="1:8" ht="15.75" x14ac:dyDescent="0.25">
      <c r="A19" s="5" t="s">
        <v>22</v>
      </c>
      <c r="B19" s="6" t="str">
        <f>IFERROR(LOOKUP(A19,[1]vzorce!$B$4:$B$2931,[1]vzorce!$C$4:$C$2931),"")</f>
        <v>Čadca</v>
      </c>
      <c r="C19" s="6" t="str">
        <f>IFERROR(LOOKUP(A19,[1]vzorce!$B$4:$B$2931,[1]vzorce!$D$4:$D$2931),"")</f>
        <v>Žilina</v>
      </c>
      <c r="D19" s="6">
        <f>IFERROR(LOOKUP(A19,[1]vzorce!$B$4:$B$2931,[1]vzorce!$A$4:$A$2931),"")</f>
        <v>509451</v>
      </c>
      <c r="E19" s="7">
        <v>5274</v>
      </c>
      <c r="F19" s="8"/>
      <c r="G19" s="10"/>
      <c r="H19" s="11"/>
    </row>
    <row r="20" spans="1:8" ht="15.75" x14ac:dyDescent="0.25">
      <c r="A20" s="5" t="s">
        <v>23</v>
      </c>
      <c r="B20" s="6" t="str">
        <f>IFERROR(LOOKUP(A20,[1]vzorce!$B$4:$B$2931,[1]vzorce!$C$4:$C$2931),"")</f>
        <v>Čadca</v>
      </c>
      <c r="C20" s="6" t="str">
        <f>IFERROR(LOOKUP(A20,[1]vzorce!$B$4:$B$2931,[1]vzorce!$D$4:$D$2931),"")</f>
        <v>Žilina</v>
      </c>
      <c r="D20" s="6">
        <f>IFERROR(LOOKUP(A20,[1]vzorce!$B$4:$B$2931,[1]vzorce!$A$4:$A$2931),"")</f>
        <v>509477</v>
      </c>
      <c r="E20" s="7">
        <v>2817</v>
      </c>
      <c r="F20" s="8"/>
      <c r="G20" s="10"/>
      <c r="H20" s="11"/>
    </row>
    <row r="21" spans="1:8" ht="15.75" x14ac:dyDescent="0.25">
      <c r="A21" s="5" t="s">
        <v>24</v>
      </c>
      <c r="B21" s="6" t="str">
        <f>IFERROR(LOOKUP(A21,[1]vzorce!$B$4:$B$2931,[1]vzorce!$C$4:$C$2931),"")</f>
        <v>Čadca</v>
      </c>
      <c r="C21" s="6" t="str">
        <f>IFERROR(LOOKUP(A21,[1]vzorce!$B$4:$B$2931,[1]vzorce!$D$4:$D$2931),"")</f>
        <v>Žilina</v>
      </c>
      <c r="D21" s="6">
        <f>IFERROR(LOOKUP(A21,[1]vzorce!$B$4:$B$2931,[1]vzorce!$A$4:$A$2931),"")</f>
        <v>509485</v>
      </c>
      <c r="E21" s="7">
        <v>2759</v>
      </c>
      <c r="F21" s="8"/>
      <c r="G21" s="10"/>
      <c r="H21" s="11"/>
    </row>
    <row r="22" spans="1:8" ht="15.75" x14ac:dyDescent="0.25">
      <c r="A22" s="5" t="s">
        <v>25</v>
      </c>
      <c r="B22" s="6" t="str">
        <f>IFERROR(LOOKUP(A22,[1]vzorce!$B$4:$B$2931,[1]vzorce!$C$4:$C$2931),"")</f>
        <v>Čadca</v>
      </c>
      <c r="C22" s="6" t="str">
        <f>IFERROR(LOOKUP(A22,[1]vzorce!$B$4:$B$2931,[1]vzorce!$D$4:$D$2931),"")</f>
        <v>Žilina</v>
      </c>
      <c r="D22" s="6">
        <f>IFERROR(LOOKUP(A22,[1]vzorce!$B$4:$B$2931,[1]vzorce!$A$4:$A$2931),"")</f>
        <v>509493</v>
      </c>
      <c r="E22" s="7">
        <v>3305</v>
      </c>
      <c r="F22" s="8"/>
      <c r="G22" s="10"/>
      <c r="H22" s="11"/>
    </row>
    <row r="23" spans="1:8" ht="15.75" x14ac:dyDescent="0.25">
      <c r="A23" s="5" t="s">
        <v>26</v>
      </c>
      <c r="B23" s="6" t="str">
        <f>IFERROR(LOOKUP(A23,[1]vzorce!$B$4:$B$2931,[1]vzorce!$C$4:$C$2931),"")</f>
        <v>Čadca</v>
      </c>
      <c r="C23" s="6" t="str">
        <f>IFERROR(LOOKUP(A23,[1]vzorce!$B$4:$B$2931,[1]vzorce!$D$4:$D$2931),"")</f>
        <v>Žilina</v>
      </c>
      <c r="D23" s="6">
        <f>IFERROR(LOOKUP(A23,[1]vzorce!$B$4:$B$2931,[1]vzorce!$A$4:$A$2931),"")</f>
        <v>509507</v>
      </c>
      <c r="E23" s="7">
        <v>6853</v>
      </c>
      <c r="F23" s="8" t="s">
        <v>7</v>
      </c>
      <c r="G23" s="10"/>
      <c r="H23" s="11"/>
    </row>
    <row r="24" spans="1:8" ht="15.75" x14ac:dyDescent="0.25">
      <c r="A24" s="5" t="s">
        <v>27</v>
      </c>
      <c r="B24" s="6" t="str">
        <f>IFERROR(LOOKUP(A24,[1]vzorce!$B$4:$B$2931,[1]vzorce!$C$4:$C$2931),"")</f>
        <v>Čadca</v>
      </c>
      <c r="C24" s="6" t="str">
        <f>IFERROR(LOOKUP(A24,[1]vzorce!$B$4:$B$2931,[1]vzorce!$D$4:$D$2931),"")</f>
        <v>Žilina</v>
      </c>
      <c r="D24" s="6">
        <f>IFERROR(LOOKUP(A24,[1]vzorce!$B$4:$B$2931,[1]vzorce!$A$4:$A$2931),"")</f>
        <v>509515</v>
      </c>
      <c r="E24" s="7">
        <v>2437</v>
      </c>
      <c r="F24" s="8"/>
      <c r="G24" s="10"/>
      <c r="H24" s="11"/>
    </row>
    <row r="25" spans="1:8" ht="15.75" x14ac:dyDescent="0.25">
      <c r="A25" s="5" t="s">
        <v>28</v>
      </c>
      <c r="B25" s="6" t="str">
        <f>IFERROR(LOOKUP(A25,[1]vzorce!$B$4:$B$2931,[1]vzorce!$C$4:$C$2931),"")</f>
        <v>Čadca</v>
      </c>
      <c r="C25" s="6" t="str">
        <f>IFERROR(LOOKUP(A25,[1]vzorce!$B$4:$B$2931,[1]vzorce!$D$4:$D$2931),"")</f>
        <v>Žilina</v>
      </c>
      <c r="D25" s="6">
        <f>IFERROR(LOOKUP(A25,[1]vzorce!$B$4:$B$2931,[1]vzorce!$A$4:$A$2931),"")</f>
        <v>509523</v>
      </c>
      <c r="E25" s="7">
        <v>1683</v>
      </c>
      <c r="F25" s="8"/>
      <c r="G25" s="10"/>
      <c r="H25" s="11"/>
    </row>
    <row r="26" spans="1:8" ht="15.75" x14ac:dyDescent="0.25">
      <c r="A26" s="5" t="s">
        <v>29</v>
      </c>
      <c r="B26" s="6" t="str">
        <f>IFERROR(LOOKUP(A26,[1]vzorce!$B$4:$B$2931,[1]vzorce!$C$4:$C$2931),"")</f>
        <v>Čadca</v>
      </c>
      <c r="C26" s="6" t="str">
        <f>IFERROR(LOOKUP(A26,[1]vzorce!$B$4:$B$2931,[1]vzorce!$D$4:$D$2931),"")</f>
        <v>Žilina</v>
      </c>
      <c r="D26" s="6">
        <f>IFERROR(LOOKUP(A26,[1]vzorce!$B$4:$B$2931,[1]vzorce!$A$4:$A$2931),"")</f>
        <v>509531</v>
      </c>
      <c r="E26" s="7">
        <v>2137</v>
      </c>
      <c r="F26" s="8"/>
      <c r="G26" s="10"/>
      <c r="H26" s="11"/>
    </row>
    <row r="27" spans="1:8" ht="18.75" x14ac:dyDescent="0.3">
      <c r="A27" s="14"/>
      <c r="B27" s="6" t="str">
        <f>IFERROR(LOOKUP(A27,[1]vzorce!$B$4:$B$2931,[1]vzorce!$C$4:$C$2931),"")</f>
        <v/>
      </c>
      <c r="C27" s="6" t="str">
        <f>IFERROR(LOOKUP(A27,[1]vzorce!$B$4:$B$2931,[1]vzorce!$D$4:$D$2931),"")</f>
        <v/>
      </c>
      <c r="D27" s="6" t="str">
        <f>IFERROR(LOOKUP(A27,[1]vzorce!$B$4:$B$2931,[1]vzorce!$A$4:$A$2931),"")</f>
        <v/>
      </c>
      <c r="E27" s="15">
        <v>86667</v>
      </c>
      <c r="F27" s="16" t="s">
        <v>30</v>
      </c>
      <c r="G27" s="17"/>
      <c r="H27" s="18"/>
    </row>
    <row r="28" spans="1:8" x14ac:dyDescent="0.25">
      <c r="A28" s="19"/>
      <c r="B28" s="20" t="str">
        <f>IFERROR(LOOKUP(A28,[1]vzorce!$B$4:$B$2931,[1]vzorce!$C$4:$C$2931),"")</f>
        <v/>
      </c>
      <c r="C28" s="20" t="str">
        <f>IFERROR(LOOKUP(A28,[1]vzorce!$B$4:$B$2931,[1]vzorce!$D$4:$D$2931),"")</f>
        <v/>
      </c>
      <c r="D28" s="20" t="str">
        <f>IFERROR(LOOKUP(A28,[1]vzorce!$B$4:$B$2931,[1]vzorce!$A$4:$A$2931),"")</f>
        <v/>
      </c>
      <c r="E28" s="4"/>
      <c r="F28" s="4"/>
    </row>
    <row r="29" spans="1:8" x14ac:dyDescent="0.25">
      <c r="A29" s="19"/>
      <c r="B29" s="20" t="str">
        <f>IFERROR(LOOKUP(A29,[1]vzorce!$B$4:$B$2931,[1]vzorce!$C$4:$C$2931),"")</f>
        <v/>
      </c>
      <c r="C29" s="20" t="str">
        <f>IFERROR(LOOKUP(A29,[1]vzorce!$B$4:$B$2931,[1]vzorce!$D$4:$D$2931),"")</f>
        <v/>
      </c>
      <c r="D29" s="20" t="str">
        <f>IFERROR(LOOKUP(A29,[1]vzorce!$B$4:$B$2931,[1]vzorce!$A$4:$A$2931),"")</f>
        <v/>
      </c>
      <c r="E29" s="4"/>
      <c r="F29" s="4"/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[1]vzorce!#REF!</xm:f>
          </x14:formula1>
          <xm:sqref>A4:A29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S11" sqref="S11"/>
    </sheetView>
  </sheetViews>
  <sheetFormatPr defaultRowHeight="15" x14ac:dyDescent="0.25"/>
  <cols>
    <col min="2" max="2" width="12.28515625" customWidth="1"/>
    <col min="4" max="4" width="13" customWidth="1"/>
    <col min="5" max="5" width="12.28515625" customWidth="1"/>
    <col min="6" max="6" width="16.140625" customWidth="1"/>
    <col min="15" max="15" width="11.85546875" customWidth="1"/>
  </cols>
  <sheetData>
    <row r="1" spans="1:15" ht="18.75" x14ac:dyDescent="0.3">
      <c r="A1" s="270" t="s">
        <v>33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</row>
    <row r="2" spans="1:15" ht="15.75" thickBot="1" x14ac:dyDescent="0.3">
      <c r="A2" s="272" t="s">
        <v>34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</row>
    <row r="3" spans="1:15" ht="24.95" customHeight="1" thickBot="1" x14ac:dyDescent="0.3">
      <c r="A3" s="21"/>
      <c r="B3" s="274" t="s">
        <v>35</v>
      </c>
      <c r="C3" s="22" t="s">
        <v>36</v>
      </c>
      <c r="D3" s="22" t="s">
        <v>37</v>
      </c>
      <c r="E3" s="276" t="s">
        <v>38</v>
      </c>
      <c r="F3" s="278" t="s">
        <v>39</v>
      </c>
      <c r="G3" s="278" t="s">
        <v>40</v>
      </c>
      <c r="H3" s="280" t="s">
        <v>41</v>
      </c>
      <c r="I3" s="281"/>
      <c r="J3" s="281"/>
      <c r="K3" s="282"/>
      <c r="L3" s="283" t="s">
        <v>4</v>
      </c>
      <c r="M3" s="283" t="s">
        <v>42</v>
      </c>
      <c r="N3" s="23" t="s">
        <v>43</v>
      </c>
      <c r="O3" s="285" t="s">
        <v>44</v>
      </c>
    </row>
    <row r="4" spans="1:15" ht="30" customHeight="1" thickBot="1" x14ac:dyDescent="0.3">
      <c r="A4" s="24" t="s">
        <v>2</v>
      </c>
      <c r="B4" s="275"/>
      <c r="C4" s="25" t="s">
        <v>45</v>
      </c>
      <c r="D4" s="26" t="s">
        <v>46</v>
      </c>
      <c r="E4" s="277"/>
      <c r="F4" s="279"/>
      <c r="G4" s="279"/>
      <c r="H4" s="27" t="s">
        <v>0</v>
      </c>
      <c r="I4" s="28" t="s">
        <v>3</v>
      </c>
      <c r="J4" s="28" t="s">
        <v>1</v>
      </c>
      <c r="K4" s="29" t="s">
        <v>2</v>
      </c>
      <c r="L4" s="284"/>
      <c r="M4" s="284"/>
      <c r="N4" s="30" t="s">
        <v>47</v>
      </c>
      <c r="O4" s="286"/>
    </row>
    <row r="5" spans="1:15" ht="45" x14ac:dyDescent="0.25">
      <c r="A5" s="31" t="s">
        <v>48</v>
      </c>
      <c r="B5" s="31" t="s">
        <v>49</v>
      </c>
      <c r="C5" s="31" t="s">
        <v>50</v>
      </c>
      <c r="D5" s="31" t="s">
        <v>51</v>
      </c>
      <c r="E5" s="32" t="s">
        <v>52</v>
      </c>
      <c r="F5" s="32" t="s">
        <v>53</v>
      </c>
      <c r="G5" s="32" t="s">
        <v>53</v>
      </c>
      <c r="H5" s="33" t="s">
        <v>16</v>
      </c>
      <c r="I5" s="34">
        <v>509311</v>
      </c>
      <c r="J5" s="31" t="s">
        <v>6</v>
      </c>
      <c r="K5" s="31" t="s">
        <v>48</v>
      </c>
      <c r="L5" s="35">
        <v>1600</v>
      </c>
      <c r="M5" s="31" t="s">
        <v>54</v>
      </c>
      <c r="N5" s="35" t="s">
        <v>55</v>
      </c>
      <c r="O5" s="36" t="s">
        <v>56</v>
      </c>
    </row>
    <row r="6" spans="1:15" ht="30" x14ac:dyDescent="0.25">
      <c r="A6" s="37"/>
      <c r="B6" s="37"/>
      <c r="C6" s="37"/>
      <c r="D6" s="37"/>
      <c r="E6" s="37"/>
      <c r="F6" s="37"/>
      <c r="G6" s="37"/>
      <c r="H6" s="38" t="s">
        <v>23</v>
      </c>
      <c r="I6" s="39">
        <v>509477</v>
      </c>
      <c r="J6" s="40" t="s">
        <v>6</v>
      </c>
      <c r="K6" s="40" t="s">
        <v>48</v>
      </c>
      <c r="L6" s="40">
        <v>2735</v>
      </c>
      <c r="M6" s="40" t="s">
        <v>57</v>
      </c>
      <c r="N6" s="40" t="s">
        <v>55</v>
      </c>
      <c r="O6" s="41" t="s">
        <v>58</v>
      </c>
    </row>
    <row r="7" spans="1:15" x14ac:dyDescent="0.25">
      <c r="A7" s="37"/>
      <c r="B7" s="37"/>
      <c r="C7" s="37"/>
      <c r="D7" s="37"/>
      <c r="E7" s="37"/>
      <c r="F7" s="37"/>
      <c r="G7" s="37"/>
      <c r="H7" s="38" t="s">
        <v>12</v>
      </c>
      <c r="I7" s="39">
        <v>509221</v>
      </c>
      <c r="J7" s="40" t="s">
        <v>6</v>
      </c>
      <c r="K7" s="40" t="s">
        <v>48</v>
      </c>
      <c r="L7" s="40">
        <v>448</v>
      </c>
      <c r="M7" s="42" t="s">
        <v>59</v>
      </c>
      <c r="N7" s="40" t="s">
        <v>55</v>
      </c>
      <c r="O7" s="41" t="s">
        <v>60</v>
      </c>
    </row>
    <row r="8" spans="1:15" ht="45" x14ac:dyDescent="0.25">
      <c r="A8" s="37"/>
      <c r="B8" s="37"/>
      <c r="C8" s="37"/>
      <c r="D8" s="37"/>
      <c r="E8" s="37"/>
      <c r="F8" s="37"/>
      <c r="G8" s="37"/>
      <c r="H8" s="38" t="s">
        <v>29</v>
      </c>
      <c r="I8" s="39">
        <v>509531</v>
      </c>
      <c r="J8" s="40" t="s">
        <v>6</v>
      </c>
      <c r="K8" s="40" t="s">
        <v>48</v>
      </c>
      <c r="L8" s="40">
        <v>2246</v>
      </c>
      <c r="M8" s="40" t="s">
        <v>54</v>
      </c>
      <c r="N8" s="40" t="s">
        <v>61</v>
      </c>
      <c r="O8" s="41" t="s">
        <v>62</v>
      </c>
    </row>
    <row r="9" spans="1:15" ht="45" x14ac:dyDescent="0.25">
      <c r="A9" s="37"/>
      <c r="B9" s="37"/>
      <c r="C9" s="37"/>
      <c r="D9" s="37"/>
      <c r="E9" s="37"/>
      <c r="F9" s="37"/>
      <c r="G9" s="37"/>
      <c r="H9" s="43" t="s">
        <v>14</v>
      </c>
      <c r="I9" s="44">
        <v>509248</v>
      </c>
      <c r="J9" s="40" t="s">
        <v>6</v>
      </c>
      <c r="K9" s="40" t="s">
        <v>48</v>
      </c>
      <c r="L9" s="42">
        <v>6100</v>
      </c>
      <c r="M9" s="45" t="s">
        <v>57</v>
      </c>
      <c r="N9" s="42" t="s">
        <v>61</v>
      </c>
      <c r="O9" s="46" t="s">
        <v>63</v>
      </c>
    </row>
    <row r="10" spans="1:15" ht="15.75" thickBot="1" x14ac:dyDescent="0.3">
      <c r="A10" s="47"/>
      <c r="B10" s="47"/>
      <c r="C10" s="47"/>
      <c r="D10" s="47"/>
      <c r="E10" s="47"/>
      <c r="F10" s="47"/>
      <c r="G10" s="47"/>
      <c r="H10" s="48" t="s">
        <v>10</v>
      </c>
      <c r="I10" s="49">
        <v>509183</v>
      </c>
      <c r="J10" s="45" t="s">
        <v>6</v>
      </c>
      <c r="K10" s="45" t="s">
        <v>48</v>
      </c>
      <c r="L10" s="50">
        <v>448</v>
      </c>
      <c r="M10" s="45" t="s">
        <v>57</v>
      </c>
      <c r="N10" s="50" t="s">
        <v>61</v>
      </c>
      <c r="O10" s="51" t="s">
        <v>64</v>
      </c>
    </row>
    <row r="11" spans="1:15" ht="64.5" thickBot="1" x14ac:dyDescent="0.3">
      <c r="A11" s="52" t="s">
        <v>48</v>
      </c>
      <c r="B11" s="53" t="s">
        <v>65</v>
      </c>
      <c r="C11" s="52" t="s">
        <v>66</v>
      </c>
      <c r="D11" s="52" t="s">
        <v>51</v>
      </c>
      <c r="E11" s="53" t="s">
        <v>67</v>
      </c>
      <c r="F11" s="54" t="s">
        <v>68</v>
      </c>
      <c r="G11" s="52"/>
      <c r="H11" s="53" t="s">
        <v>69</v>
      </c>
      <c r="I11" s="55">
        <v>509132</v>
      </c>
      <c r="J11" s="52" t="s">
        <v>6</v>
      </c>
      <c r="K11" s="52" t="s">
        <v>48</v>
      </c>
      <c r="L11" s="52"/>
      <c r="M11" s="52"/>
      <c r="N11" s="52" t="s">
        <v>61</v>
      </c>
      <c r="O11" s="56"/>
    </row>
  </sheetData>
  <mergeCells count="10">
    <mergeCell ref="A1:O1"/>
    <mergeCell ref="A2:O2"/>
    <mergeCell ref="B3:B4"/>
    <mergeCell ref="E3:E4"/>
    <mergeCell ref="F3:F4"/>
    <mergeCell ref="G3:G4"/>
    <mergeCell ref="H3:K3"/>
    <mergeCell ref="L3:L4"/>
    <mergeCell ref="M3:M4"/>
    <mergeCell ref="O3:O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H27" sqref="H27"/>
    </sheetView>
  </sheetViews>
  <sheetFormatPr defaultRowHeight="15" x14ac:dyDescent="0.25"/>
  <cols>
    <col min="1" max="1" width="14.7109375" customWidth="1"/>
    <col min="2" max="2" width="13.28515625" customWidth="1"/>
    <col min="4" max="4" width="14.85546875" customWidth="1"/>
    <col min="8" max="8" width="18.5703125" customWidth="1"/>
    <col min="9" max="9" width="14.140625" customWidth="1"/>
  </cols>
  <sheetData>
    <row r="1" spans="1:18" ht="18.75" x14ac:dyDescent="0.3">
      <c r="A1" s="270" t="s">
        <v>70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</row>
    <row r="2" spans="1:18" ht="15.75" thickBot="1" x14ac:dyDescent="0.3">
      <c r="A2" s="272" t="s">
        <v>71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87"/>
      <c r="Q2" s="287"/>
      <c r="R2" s="287"/>
    </row>
    <row r="3" spans="1:18" x14ac:dyDescent="0.25">
      <c r="A3" s="288" t="s">
        <v>72</v>
      </c>
      <c r="B3" s="289"/>
      <c r="C3" s="289"/>
      <c r="D3" s="289"/>
      <c r="E3" s="289"/>
      <c r="F3" s="289"/>
      <c r="G3" s="290"/>
      <c r="H3" s="288" t="s">
        <v>73</v>
      </c>
      <c r="I3" s="289"/>
      <c r="J3" s="289"/>
      <c r="K3" s="289"/>
      <c r="L3" s="289"/>
      <c r="M3" s="289"/>
      <c r="N3" s="289"/>
      <c r="O3" s="290"/>
      <c r="P3" s="283" t="s">
        <v>74</v>
      </c>
      <c r="Q3" s="283" t="s">
        <v>75</v>
      </c>
      <c r="R3" s="285" t="s">
        <v>76</v>
      </c>
    </row>
    <row r="4" spans="1:18" ht="15.75" thickBot="1" x14ac:dyDescent="0.3">
      <c r="A4" s="57" t="s">
        <v>77</v>
      </c>
      <c r="B4" s="58" t="s">
        <v>78</v>
      </c>
      <c r="C4" s="58" t="s">
        <v>79</v>
      </c>
      <c r="D4" s="58" t="s">
        <v>0</v>
      </c>
      <c r="E4" s="58" t="s">
        <v>3</v>
      </c>
      <c r="F4" s="58" t="s">
        <v>1</v>
      </c>
      <c r="G4" s="59" t="s">
        <v>2</v>
      </c>
      <c r="H4" s="57" t="s">
        <v>77</v>
      </c>
      <c r="I4" s="58" t="s">
        <v>78</v>
      </c>
      <c r="J4" s="58" t="s">
        <v>79</v>
      </c>
      <c r="K4" s="58" t="s">
        <v>0</v>
      </c>
      <c r="L4" s="58" t="s">
        <v>3</v>
      </c>
      <c r="M4" s="58" t="s">
        <v>1</v>
      </c>
      <c r="N4" s="58" t="s">
        <v>2</v>
      </c>
      <c r="O4" s="60" t="s">
        <v>80</v>
      </c>
      <c r="P4" s="284"/>
      <c r="Q4" s="284"/>
      <c r="R4" s="291"/>
    </row>
    <row r="5" spans="1:18" x14ac:dyDescent="0.25">
      <c r="A5" s="61" t="s">
        <v>81</v>
      </c>
      <c r="B5" s="62"/>
      <c r="C5" s="62">
        <v>701</v>
      </c>
      <c r="D5" s="63" t="s">
        <v>17</v>
      </c>
      <c r="E5" s="64">
        <f>IFERROR(LOOKUP(D5,[1]vzorce!$B$4:$B$2931,[1]vzorce!$A$4:$A$2931),"")</f>
        <v>509337</v>
      </c>
      <c r="F5" s="64" t="str">
        <f>IFERROR(LOOKUP(D5,[1]vzorce!$B$4:$B$2931,[1]vzorce!$C$4:$C$2931),"")</f>
        <v>Čadca</v>
      </c>
      <c r="G5" s="64" t="str">
        <f>IFERROR(LOOKUP(D5,[1]vzorce!$B$4:$B$2931,[1]vzorce!$D$4:$D$2931),"")</f>
        <v>Žilina</v>
      </c>
      <c r="H5" s="62" t="s">
        <v>82</v>
      </c>
      <c r="I5" s="62" t="s">
        <v>83</v>
      </c>
      <c r="J5" s="62">
        <v>1042</v>
      </c>
      <c r="K5" s="63" t="s">
        <v>11</v>
      </c>
      <c r="L5" s="64">
        <f>IFERROR(LOOKUP(K5,[1]vzorce!$B$4:$B$2931,[1]vzorce!$A$4:$A$2931),"")</f>
        <v>509213</v>
      </c>
      <c r="M5" s="64" t="str">
        <f>IFERROR(LOOKUP(K5,[1]vzorce!$B$4:$B$2931,[1]vzorce!$C$4:$C$2931),"")</f>
        <v>Čadca</v>
      </c>
      <c r="N5" s="64" t="str">
        <f>IFERROR(LOOKUP(K5,[1]vzorce!$B$4:$B$2931,[1]vzorce!$D$4:$D$2931),"")</f>
        <v>Žilina</v>
      </c>
      <c r="O5" s="65" t="s">
        <v>84</v>
      </c>
      <c r="P5" s="62" t="s">
        <v>85</v>
      </c>
      <c r="Q5" s="62">
        <v>23</v>
      </c>
      <c r="R5" s="66">
        <v>3639117</v>
      </c>
    </row>
    <row r="6" spans="1:18" x14ac:dyDescent="0.25">
      <c r="A6" s="67"/>
      <c r="B6" s="68"/>
      <c r="C6" s="68"/>
      <c r="D6" s="69"/>
      <c r="E6" s="70" t="str">
        <f>IFERROR(LOOKUP(D6,[1]vzorce!$B$4:$B$2931,[1]vzorce!$A$4:$A$2931),"")</f>
        <v/>
      </c>
      <c r="F6" s="70" t="str">
        <f>IFERROR(LOOKUP(D6,[1]vzorce!$B$4:$B$2931,[1]vzorce!$C$4:$C$2931),"")</f>
        <v/>
      </c>
      <c r="G6" s="70" t="str">
        <f>IFERROR(LOOKUP(D6,[1]vzorce!$B$4:$B$2931,[1]vzorce!$D$4:$D$2931),"")</f>
        <v/>
      </c>
      <c r="H6" s="68"/>
      <c r="I6" s="68"/>
      <c r="J6" s="68"/>
      <c r="K6" s="69"/>
      <c r="L6" s="70" t="str">
        <f>IFERROR(LOOKUP(K6,[1]vzorce!$B$4:$B$2931,[1]vzorce!$A$4:$A$2931),"")</f>
        <v/>
      </c>
      <c r="M6" s="70" t="str">
        <f>IFERROR(LOOKUP(K6,[1]vzorce!$B$4:$B$2931,[1]vzorce!$C$4:$C$2931),"")</f>
        <v/>
      </c>
      <c r="N6" s="70" t="str">
        <f>IFERROR(LOOKUP(K6,[1]vzorce!$B$4:$B$2931,[1]vzorce!$D$4:$D$2931),"")</f>
        <v/>
      </c>
      <c r="O6" s="71"/>
      <c r="P6" s="68" t="s">
        <v>86</v>
      </c>
      <c r="Q6" s="68">
        <v>430</v>
      </c>
      <c r="R6" s="72"/>
    </row>
    <row r="7" spans="1:18" ht="15" customHeight="1" x14ac:dyDescent="0.25">
      <c r="A7" s="67" t="s">
        <v>87</v>
      </c>
      <c r="B7" s="68"/>
      <c r="C7" s="68">
        <v>298</v>
      </c>
      <c r="D7" s="69" t="s">
        <v>15</v>
      </c>
      <c r="E7" s="70">
        <f>IFERROR(LOOKUP(D7,[1]vzorce!$B$4:$B$2931,[1]vzorce!$A$4:$A$2931),"")</f>
        <v>509299</v>
      </c>
      <c r="F7" s="70" t="str">
        <f>IFERROR(LOOKUP(D7,[1]vzorce!$B$4:$B$2931,[1]vzorce!$C$4:$C$2931),"")</f>
        <v>Čadca</v>
      </c>
      <c r="G7" s="70" t="str">
        <f>IFERROR(LOOKUP(D7,[1]vzorce!$B$4:$B$2931,[1]vzorce!$D$4:$D$2931),"")</f>
        <v>Žilina</v>
      </c>
      <c r="H7" s="73" t="s">
        <v>88</v>
      </c>
      <c r="I7" s="68"/>
      <c r="J7" s="68">
        <v>298</v>
      </c>
      <c r="K7" s="69" t="s">
        <v>15</v>
      </c>
      <c r="L7" s="70">
        <f>IFERROR(LOOKUP(K7,[1]vzorce!$B$4:$B$2931,[1]vzorce!$A$4:$A$2931),"")</f>
        <v>509299</v>
      </c>
      <c r="M7" s="70" t="str">
        <f>IFERROR(LOOKUP(K7,[1]vzorce!$B$4:$B$2931,[1]vzorce!$C$4:$C$2931),"")</f>
        <v>Čadca</v>
      </c>
      <c r="N7" s="70" t="str">
        <f>IFERROR(LOOKUP(K7,[1]vzorce!$B$4:$B$2931,[1]vzorce!$D$4:$D$2931),"")</f>
        <v>Žilina</v>
      </c>
      <c r="O7" s="71"/>
      <c r="P7" s="68" t="s">
        <v>89</v>
      </c>
      <c r="Q7" s="68">
        <v>8</v>
      </c>
      <c r="R7" s="72">
        <v>3674342</v>
      </c>
    </row>
    <row r="8" spans="1:18" x14ac:dyDescent="0.25">
      <c r="A8" s="67" t="s">
        <v>87</v>
      </c>
      <c r="B8" s="68"/>
      <c r="C8" s="68">
        <v>1201</v>
      </c>
      <c r="D8" s="69" t="s">
        <v>27</v>
      </c>
      <c r="E8" s="70">
        <f>IFERROR(LOOKUP(D8,[1]vzorce!$B$4:$B$2931,[1]vzorce!$A$4:$A$2931),"")</f>
        <v>509515</v>
      </c>
      <c r="F8" s="70" t="str">
        <f>IFERROR(LOOKUP(D8,[1]vzorce!$B$4:$B$2931,[1]vzorce!$C$4:$C$2931),"")</f>
        <v>Čadca</v>
      </c>
      <c r="G8" s="70" t="str">
        <f>IFERROR(LOOKUP(D8,[1]vzorce!$B$4:$B$2931,[1]vzorce!$D$4:$D$2931),"")</f>
        <v>Žilina</v>
      </c>
      <c r="H8" s="73" t="s">
        <v>90</v>
      </c>
      <c r="I8" s="68"/>
      <c r="J8" s="68"/>
      <c r="K8" s="69"/>
      <c r="L8" s="70" t="str">
        <f>IFERROR(LOOKUP(K8,[1]vzorce!$B$4:$B$2931,[1]vzorce!$A$4:$A$2931),"")</f>
        <v/>
      </c>
      <c r="M8" s="70" t="str">
        <f>IFERROR(LOOKUP(K8,[1]vzorce!$B$4:$B$2931,[1]vzorce!$C$4:$C$2931),"")</f>
        <v/>
      </c>
      <c r="N8" s="70" t="str">
        <f>IFERROR(LOOKUP(K8,[1]vzorce!$B$4:$B$2931,[1]vzorce!$D$4:$D$2931),"")</f>
        <v/>
      </c>
      <c r="O8" s="71" t="s">
        <v>91</v>
      </c>
      <c r="P8" s="68" t="s">
        <v>86</v>
      </c>
      <c r="Q8" s="68">
        <v>510</v>
      </c>
      <c r="R8" s="72">
        <v>3674342</v>
      </c>
    </row>
    <row r="9" spans="1:18" x14ac:dyDescent="0.25">
      <c r="A9" s="67"/>
      <c r="B9" s="68"/>
      <c r="C9" s="68"/>
      <c r="D9" s="69"/>
      <c r="E9" s="70" t="str">
        <f>IFERROR(LOOKUP(D9,[1]vzorce!$B$4:$B$2931,[1]vzorce!$A$4:$A$2931),"")</f>
        <v/>
      </c>
      <c r="F9" s="70" t="str">
        <f>IFERROR(LOOKUP(D9,[1]vzorce!$B$4:$B$2931,[1]vzorce!$C$4:$C$2931),"")</f>
        <v/>
      </c>
      <c r="G9" s="70" t="str">
        <f>IFERROR(LOOKUP(D9,[1]vzorce!$B$4:$B$2931,[1]vzorce!$D$4:$D$2931),"")</f>
        <v/>
      </c>
      <c r="H9" s="68"/>
      <c r="I9" s="68"/>
      <c r="J9" s="68"/>
      <c r="K9" s="69"/>
      <c r="L9" s="70" t="str">
        <f>IFERROR(LOOKUP(K9,[1]vzorce!$B$4:$B$2931,[1]vzorce!$A$4:$A$2931),"")</f>
        <v/>
      </c>
      <c r="M9" s="70" t="str">
        <f>IFERROR(LOOKUP(K9,[1]vzorce!$B$4:$B$2931,[1]vzorce!$C$4:$C$2931),"")</f>
        <v/>
      </c>
      <c r="N9" s="70" t="str">
        <f>IFERROR(LOOKUP(K9,[1]vzorce!$B$4:$B$2931,[1]vzorce!$D$4:$D$2931),"")</f>
        <v/>
      </c>
      <c r="O9" s="71"/>
      <c r="P9" s="68" t="s">
        <v>92</v>
      </c>
      <c r="Q9" s="68">
        <v>50</v>
      </c>
      <c r="R9" s="72"/>
    </row>
    <row r="10" spans="1:18" ht="28.9" customHeight="1" x14ac:dyDescent="0.25">
      <c r="A10" s="74" t="s">
        <v>93</v>
      </c>
      <c r="B10" s="68"/>
      <c r="C10" s="68">
        <v>683</v>
      </c>
      <c r="D10" s="69" t="s">
        <v>21</v>
      </c>
      <c r="E10" s="70">
        <f>IFERROR(LOOKUP(D10,[1]vzorce!$B$4:$B$2931,[1]vzorce!$A$4:$A$2931),"")</f>
        <v>509400</v>
      </c>
      <c r="F10" s="70" t="str">
        <f>IFERROR(LOOKUP(D10,[1]vzorce!$B$4:$B$2931,[1]vzorce!$C$4:$C$2931),"")</f>
        <v>Čadca</v>
      </c>
      <c r="G10" s="70" t="str">
        <f>IFERROR(LOOKUP(D10,[1]vzorce!$B$4:$B$2931,[1]vzorce!$D$4:$D$2931),"")</f>
        <v>Žilina</v>
      </c>
      <c r="H10" s="68" t="s">
        <v>94</v>
      </c>
      <c r="I10" s="68"/>
      <c r="J10" s="68"/>
      <c r="K10" s="69"/>
      <c r="L10" s="70" t="str">
        <f>IFERROR(LOOKUP(K10,[1]vzorce!$B$4:$B$2931,[1]vzorce!$A$4:$A$2931),"")</f>
        <v/>
      </c>
      <c r="M10" s="70" t="str">
        <f>IFERROR(LOOKUP(K10,[1]vzorce!$B$4:$B$2931,[1]vzorce!$C$4:$C$2931),"")</f>
        <v/>
      </c>
      <c r="N10" s="70" t="str">
        <f>IFERROR(LOOKUP(K10,[1]vzorce!$B$4:$B$2931,[1]vzorce!$D$4:$D$2931),"")</f>
        <v/>
      </c>
      <c r="O10" s="75" t="s">
        <v>95</v>
      </c>
      <c r="P10" s="68" t="s">
        <v>86</v>
      </c>
      <c r="Q10" s="68">
        <v>262</v>
      </c>
      <c r="R10" s="72">
        <v>31589073</v>
      </c>
    </row>
    <row r="11" spans="1:18" x14ac:dyDescent="0.25">
      <c r="A11" s="67"/>
      <c r="B11" s="68"/>
      <c r="C11" s="68"/>
      <c r="D11" s="69"/>
      <c r="E11" s="70" t="str">
        <f>IFERROR(LOOKUP(D11,[1]vzorce!$B$4:$B$2931,[1]vzorce!$A$4:$A$2931),"")</f>
        <v/>
      </c>
      <c r="F11" s="70" t="str">
        <f>IFERROR(LOOKUP(D11,[1]vzorce!$B$4:$B$2931,[1]vzorce!$C$4:$C$2931),"")</f>
        <v/>
      </c>
      <c r="G11" s="70" t="str">
        <f>IFERROR(LOOKUP(D11,[1]vzorce!$B$4:$B$2931,[1]vzorce!$D$4:$D$2931),"")</f>
        <v/>
      </c>
      <c r="H11" s="68"/>
      <c r="I11" s="68"/>
      <c r="J11" s="68"/>
      <c r="K11" s="69"/>
      <c r="L11" s="70" t="str">
        <f>IFERROR(LOOKUP(K11,[1]vzorce!$B$4:$B$2931,[1]vzorce!$A$4:$A$2931),"")</f>
        <v/>
      </c>
      <c r="M11" s="70" t="str">
        <f>IFERROR(LOOKUP(K11,[1]vzorce!$B$4:$B$2931,[1]vzorce!$C$4:$C$2931),"")</f>
        <v/>
      </c>
      <c r="N11" s="70" t="str">
        <f>IFERROR(LOOKUP(K11,[1]vzorce!$B$4:$B$2931,[1]vzorce!$D$4:$D$2931),"")</f>
        <v/>
      </c>
      <c r="O11" s="71"/>
      <c r="P11" s="68" t="s">
        <v>92</v>
      </c>
      <c r="Q11" s="68">
        <v>900</v>
      </c>
      <c r="R11" s="72"/>
    </row>
    <row r="12" spans="1:18" x14ac:dyDescent="0.25">
      <c r="A12" s="67"/>
      <c r="B12" s="68"/>
      <c r="C12" s="68"/>
      <c r="D12" s="69"/>
      <c r="E12" s="70" t="str">
        <f>IFERROR(LOOKUP(D12,[1]vzorce!$B$4:$B$2931,[1]vzorce!$A$4:$A$2931),"")</f>
        <v/>
      </c>
      <c r="F12" s="70" t="str">
        <f>IFERROR(LOOKUP(D12,[1]vzorce!$B$4:$B$2931,[1]vzorce!$C$4:$C$2931),"")</f>
        <v/>
      </c>
      <c r="G12" s="70" t="str">
        <f>IFERROR(LOOKUP(D12,[1]vzorce!$B$4:$B$2931,[1]vzorce!$D$4:$D$2931),"")</f>
        <v/>
      </c>
      <c r="H12" s="68"/>
      <c r="I12" s="68"/>
      <c r="J12" s="68"/>
      <c r="K12" s="69"/>
      <c r="L12" s="70" t="str">
        <f>IFERROR(LOOKUP(K12,[1]vzorce!$B$4:$B$2931,[1]vzorce!$A$4:$A$2931),"")</f>
        <v/>
      </c>
      <c r="M12" s="70" t="str">
        <f>IFERROR(LOOKUP(K12,[1]vzorce!$B$4:$B$2931,[1]vzorce!$C$4:$C$2931),"")</f>
        <v/>
      </c>
      <c r="N12" s="70" t="str">
        <f>IFERROR(LOOKUP(K12,[1]vzorce!$B$4:$B$2931,[1]vzorce!$D$4:$D$2931),"")</f>
        <v/>
      </c>
      <c r="O12" s="71"/>
      <c r="P12" s="68" t="s">
        <v>96</v>
      </c>
      <c r="Q12" s="76">
        <v>56000</v>
      </c>
      <c r="R12" s="72"/>
    </row>
    <row r="13" spans="1:18" ht="28.9" customHeight="1" x14ac:dyDescent="0.25">
      <c r="A13" s="74" t="s">
        <v>97</v>
      </c>
      <c r="B13" s="68"/>
      <c r="C13" s="68">
        <v>115</v>
      </c>
      <c r="D13" s="69" t="s">
        <v>23</v>
      </c>
      <c r="E13" s="70">
        <f>IFERROR(LOOKUP(D13,[1]vzorce!$B$4:$B$2931,[1]vzorce!$A$4:$A$2931),"")</f>
        <v>509477</v>
      </c>
      <c r="F13" s="70" t="str">
        <f>IFERROR(LOOKUP(D13,[1]vzorce!$B$4:$B$2931,[1]vzorce!$C$4:$C$2931),"")</f>
        <v>Čadca</v>
      </c>
      <c r="G13" s="70" t="str">
        <f>IFERROR(LOOKUP(D13,[1]vzorce!$B$4:$B$2931,[1]vzorce!$D$4:$D$2931),"")</f>
        <v>Žilina</v>
      </c>
      <c r="H13" s="73" t="s">
        <v>98</v>
      </c>
      <c r="I13" s="68" t="s">
        <v>99</v>
      </c>
      <c r="J13" s="68">
        <v>689</v>
      </c>
      <c r="K13" s="69" t="s">
        <v>6</v>
      </c>
      <c r="L13" s="70">
        <f>IFERROR(LOOKUP(K13,[1]vzorce!$B$4:$B$2931,[1]vzorce!$A$4:$A$2931),"")</f>
        <v>509132</v>
      </c>
      <c r="M13" s="70" t="str">
        <f>IFERROR(LOOKUP(K13,[1]vzorce!$B$4:$B$2931,[1]vzorce!$C$4:$C$2931),"")</f>
        <v>Čadca</v>
      </c>
      <c r="N13" s="70" t="str">
        <f>IFERROR(LOOKUP(K13,[1]vzorce!$B$4:$B$2931,[1]vzorce!$D$4:$D$2931),"")</f>
        <v>Žilina</v>
      </c>
      <c r="O13" s="75" t="s">
        <v>100</v>
      </c>
      <c r="P13" s="77" t="s">
        <v>86</v>
      </c>
      <c r="Q13" s="77">
        <v>350</v>
      </c>
      <c r="R13" s="78" t="s">
        <v>101</v>
      </c>
    </row>
    <row r="14" spans="1:18" x14ac:dyDescent="0.25">
      <c r="A14" s="67"/>
      <c r="B14" s="68"/>
      <c r="C14" s="68"/>
      <c r="D14" s="69"/>
      <c r="E14" s="70" t="str">
        <f>IFERROR(LOOKUP(D14,[1]vzorce!$B$4:$B$2931,[1]vzorce!$A$4:$A$2931),"")</f>
        <v/>
      </c>
      <c r="F14" s="70" t="str">
        <f>IFERROR(LOOKUP(D14,[1]vzorce!$B$4:$B$2931,[1]vzorce!$C$4:$C$2931),"")</f>
        <v/>
      </c>
      <c r="G14" s="70" t="str">
        <f>IFERROR(LOOKUP(D14,[1]vzorce!$B$4:$B$2931,[1]vzorce!$D$4:$D$2931),"")</f>
        <v/>
      </c>
      <c r="H14" s="68"/>
      <c r="I14" s="68"/>
      <c r="J14" s="68"/>
      <c r="K14" s="69"/>
      <c r="L14" s="70" t="str">
        <f>IFERROR(LOOKUP(K14,[1]vzorce!$B$4:$B$2931,[1]vzorce!$A$4:$A$2931),"")</f>
        <v/>
      </c>
      <c r="M14" s="70" t="str">
        <f>IFERROR(LOOKUP(K14,[1]vzorce!$B$4:$B$2931,[1]vzorce!$C$4:$C$2931),"")</f>
        <v/>
      </c>
      <c r="N14" s="70" t="str">
        <f>IFERROR(LOOKUP(K14,[1]vzorce!$B$4:$B$2931,[1]vzorce!$D$4:$D$2931),"")</f>
        <v/>
      </c>
      <c r="O14" s="71"/>
      <c r="P14" s="77" t="s">
        <v>92</v>
      </c>
      <c r="Q14" s="77">
        <v>900</v>
      </c>
      <c r="R14" s="72"/>
    </row>
    <row r="15" spans="1:18" x14ac:dyDescent="0.25">
      <c r="A15" s="67"/>
      <c r="B15" s="68"/>
      <c r="C15" s="68"/>
      <c r="D15" s="69"/>
      <c r="E15" s="70" t="str">
        <f>IFERROR(LOOKUP(D15,[1]vzorce!$B$4:$B$2931,[1]vzorce!$A$4:$A$2931),"")</f>
        <v/>
      </c>
      <c r="F15" s="70" t="str">
        <f>IFERROR(LOOKUP(D15,[1]vzorce!$B$4:$B$2931,[1]vzorce!$C$4:$C$2931),"")</f>
        <v/>
      </c>
      <c r="G15" s="70" t="str">
        <f>IFERROR(LOOKUP(D15,[1]vzorce!$B$4:$B$2931,[1]vzorce!$D$4:$D$2931),"")</f>
        <v/>
      </c>
      <c r="H15" s="68"/>
      <c r="I15" s="68"/>
      <c r="J15" s="68"/>
      <c r="K15" s="69"/>
      <c r="L15" s="70" t="str">
        <f>IFERROR(LOOKUP(K15,[1]vzorce!$B$4:$B$2931,[1]vzorce!$A$4:$A$2931),"")</f>
        <v/>
      </c>
      <c r="M15" s="70" t="str">
        <f>IFERROR(LOOKUP(K15,[1]vzorce!$B$4:$B$2931,[1]vzorce!$C$4:$C$2931),"")</f>
        <v/>
      </c>
      <c r="N15" s="70" t="str">
        <f>IFERROR(LOOKUP(K15,[1]vzorce!$B$4:$B$2931,[1]vzorce!$D$4:$D$2931),"")</f>
        <v/>
      </c>
      <c r="O15" s="71"/>
      <c r="P15" s="77" t="s">
        <v>96</v>
      </c>
      <c r="Q15" s="76">
        <v>21000</v>
      </c>
      <c r="R15" s="72"/>
    </row>
    <row r="16" spans="1:18" ht="15" customHeight="1" x14ac:dyDescent="0.25">
      <c r="A16" s="67" t="s">
        <v>102</v>
      </c>
      <c r="B16" s="68"/>
      <c r="C16" s="68">
        <v>680</v>
      </c>
      <c r="D16" s="69" t="s">
        <v>24</v>
      </c>
      <c r="E16" s="70">
        <f>IFERROR(LOOKUP(D16,[1]vzorce!$B$4:$B$2931,[1]vzorce!$A$4:$A$2931),"")</f>
        <v>509485</v>
      </c>
      <c r="F16" s="70" t="str">
        <f>IFERROR(LOOKUP(D16,[1]vzorce!$B$4:$B$2931,[1]vzorce!$C$4:$C$2931),"")</f>
        <v>Čadca</v>
      </c>
      <c r="G16" s="70" t="str">
        <f>IFERROR(LOOKUP(D16,[1]vzorce!$B$4:$B$2931,[1]vzorce!$D$4:$D$2931),"")</f>
        <v>Žilina</v>
      </c>
      <c r="H16" s="73" t="s">
        <v>103</v>
      </c>
      <c r="I16" s="68"/>
      <c r="J16" s="68">
        <v>1773</v>
      </c>
      <c r="K16" s="69" t="s">
        <v>18</v>
      </c>
      <c r="L16" s="70">
        <f>IFERROR(LOOKUP(K16,[1]vzorce!$B$4:$B$2931,[1]vzorce!$A$4:$A$2931),"")</f>
        <v>509345</v>
      </c>
      <c r="M16" s="70" t="str">
        <f>IFERROR(LOOKUP(K16,[1]vzorce!$B$4:$B$2931,[1]vzorce!$C$4:$C$2931),"")</f>
        <v>Čadca</v>
      </c>
      <c r="N16" s="70" t="str">
        <f>IFERROR(LOOKUP(K16,[1]vzorce!$B$4:$B$2931,[1]vzorce!$D$4:$D$2931),"")</f>
        <v>Žilina</v>
      </c>
      <c r="O16" s="71" t="s">
        <v>104</v>
      </c>
      <c r="P16" s="77" t="s">
        <v>86</v>
      </c>
      <c r="Q16" s="77">
        <v>168</v>
      </c>
      <c r="R16" s="72">
        <v>36010821</v>
      </c>
    </row>
    <row r="17" spans="1:18" ht="15" customHeight="1" x14ac:dyDescent="0.25">
      <c r="A17" s="67"/>
      <c r="B17" s="68"/>
      <c r="C17" s="68"/>
      <c r="D17" s="69"/>
      <c r="E17" s="70"/>
      <c r="F17" s="70"/>
      <c r="G17" s="70"/>
      <c r="H17" s="73"/>
      <c r="I17" s="68"/>
      <c r="J17" s="68"/>
      <c r="K17" s="69"/>
      <c r="L17" s="70"/>
      <c r="M17" s="70"/>
      <c r="N17" s="70"/>
      <c r="O17" s="71"/>
      <c r="P17" s="77" t="s">
        <v>96</v>
      </c>
      <c r="Q17" s="79">
        <v>25000</v>
      </c>
      <c r="R17" s="72"/>
    </row>
    <row r="18" spans="1:18" ht="45" x14ac:dyDescent="0.25">
      <c r="A18" s="74" t="s">
        <v>105</v>
      </c>
      <c r="B18" s="68" t="s">
        <v>106</v>
      </c>
      <c r="C18" s="68"/>
      <c r="D18" s="69" t="s">
        <v>28</v>
      </c>
      <c r="E18" s="70">
        <f>IFERROR(LOOKUP(D18,[1]vzorce!$B$4:$B$2931,[1]vzorce!$A$4:$A$2931),"")</f>
        <v>509523</v>
      </c>
      <c r="F18" s="70" t="str">
        <f>IFERROR(LOOKUP(D18,[1]vzorce!$B$4:$B$2931,[1]vzorce!$C$4:$C$2931),"")</f>
        <v>Čadca</v>
      </c>
      <c r="G18" s="70" t="str">
        <f>IFERROR(LOOKUP(D18,[1]vzorce!$B$4:$B$2931,[1]vzorce!$D$4:$D$2931),"")</f>
        <v>Žilina</v>
      </c>
      <c r="H18" s="68" t="s">
        <v>107</v>
      </c>
      <c r="I18" s="68"/>
      <c r="J18" s="68"/>
      <c r="K18" s="69" t="s">
        <v>28</v>
      </c>
      <c r="L18" s="70">
        <f>IFERROR(LOOKUP(K18,[1]vzorce!$B$4:$B$2931,[1]vzorce!$A$4:$A$2931),"")</f>
        <v>509523</v>
      </c>
      <c r="M18" s="70" t="str">
        <f>IFERROR(LOOKUP(K18,[1]vzorce!$B$4:$B$2931,[1]vzorce!$C$4:$C$2931),"")</f>
        <v>Čadca</v>
      </c>
      <c r="N18" s="70" t="str">
        <f>IFERROR(LOOKUP(K18,[1]vzorce!$B$4:$B$2931,[1]vzorce!$D$4:$D$2931),"")</f>
        <v>Žilina</v>
      </c>
      <c r="O18" s="68"/>
      <c r="P18" s="77" t="s">
        <v>86</v>
      </c>
      <c r="Q18" s="77">
        <v>140</v>
      </c>
      <c r="R18" s="72"/>
    </row>
    <row r="19" spans="1:18" x14ac:dyDescent="0.25">
      <c r="A19" s="80" t="s">
        <v>108</v>
      </c>
      <c r="B19" s="68" t="s">
        <v>109</v>
      </c>
      <c r="C19" s="68"/>
      <c r="D19" s="69" t="s">
        <v>22</v>
      </c>
      <c r="E19" s="70">
        <f>IFERROR(LOOKUP(D19,[1]vzorce!$B$4:$B$2931,[1]vzorce!$A$4:$A$2931),"")</f>
        <v>509451</v>
      </c>
      <c r="F19" s="70" t="str">
        <f>IFERROR(LOOKUP(D19,[1]vzorce!$B$4:$B$2931,[1]vzorce!$C$4:$C$2931),"")</f>
        <v>Čadca</v>
      </c>
      <c r="G19" s="70" t="str">
        <f>IFERROR(LOOKUP(D19,[1]vzorce!$B$4:$B$2931,[1]vzorce!$D$4:$D$2931),"")</f>
        <v>Žilina</v>
      </c>
      <c r="H19" s="68" t="s">
        <v>110</v>
      </c>
      <c r="I19" s="68" t="s">
        <v>111</v>
      </c>
      <c r="J19" s="68">
        <v>1632</v>
      </c>
      <c r="K19" s="69" t="s">
        <v>6</v>
      </c>
      <c r="L19" s="70">
        <f>IFERROR(LOOKUP(K19,[1]vzorce!$B$4:$B$2931,[1]vzorce!$A$4:$A$2931),"")</f>
        <v>509132</v>
      </c>
      <c r="M19" s="70" t="str">
        <f>IFERROR(LOOKUP(K19,[1]vzorce!$B$4:$B$2931,[1]vzorce!$C$4:$C$2931),"")</f>
        <v>Čadca</v>
      </c>
      <c r="N19" s="70" t="str">
        <f>IFERROR(LOOKUP(K19,[1]vzorce!$B$4:$B$2931,[1]vzorce!$D$4:$D$2931),"")</f>
        <v>Žilina</v>
      </c>
      <c r="O19" s="71" t="s">
        <v>112</v>
      </c>
      <c r="P19" s="77" t="s">
        <v>92</v>
      </c>
      <c r="Q19" s="77">
        <v>350</v>
      </c>
      <c r="R19" s="72">
        <v>47043008</v>
      </c>
    </row>
    <row r="20" spans="1:18" x14ac:dyDescent="0.25">
      <c r="A20" s="80"/>
      <c r="B20" s="68"/>
      <c r="C20" s="68"/>
      <c r="D20" s="69"/>
      <c r="E20" s="70"/>
      <c r="F20" s="70"/>
      <c r="G20" s="70"/>
      <c r="H20" s="68"/>
      <c r="I20" s="68"/>
      <c r="J20" s="68"/>
      <c r="K20" s="69"/>
      <c r="L20" s="70"/>
      <c r="M20" s="70"/>
      <c r="N20" s="70"/>
      <c r="O20" s="71"/>
      <c r="P20" s="77" t="s">
        <v>86</v>
      </c>
      <c r="Q20" s="77">
        <v>137</v>
      </c>
      <c r="R20" s="72"/>
    </row>
    <row r="21" spans="1:18" ht="28.9" customHeight="1" x14ac:dyDescent="0.25">
      <c r="A21" s="81" t="s">
        <v>113</v>
      </c>
      <c r="B21" s="68"/>
      <c r="C21" s="68"/>
      <c r="D21" s="69" t="s">
        <v>25</v>
      </c>
      <c r="E21" s="70">
        <f>IFERROR(LOOKUP(D21,[1]vzorce!$B$4:$B$2931,[1]vzorce!$A$4:$A$2931),"")</f>
        <v>509493</v>
      </c>
      <c r="F21" s="70" t="str">
        <f>IFERROR(LOOKUP(D21,[1]vzorce!$B$4:$B$2931,[1]vzorce!$C$4:$C$2931),"")</f>
        <v>Čadca</v>
      </c>
      <c r="G21" s="70" t="str">
        <f>IFERROR(LOOKUP(D21,[1]vzorce!$B$4:$B$2931,[1]vzorce!$D$4:$D$2931),"")</f>
        <v>Žilina</v>
      </c>
      <c r="H21" s="68" t="s">
        <v>110</v>
      </c>
      <c r="I21" s="68" t="s">
        <v>111</v>
      </c>
      <c r="J21" s="68">
        <v>1632</v>
      </c>
      <c r="K21" s="69" t="s">
        <v>6</v>
      </c>
      <c r="L21" s="70">
        <f>IFERROR(LOOKUP(K21,[1]vzorce!$B$4:$B$2931,[1]vzorce!$A$4:$A$2931),"")</f>
        <v>509132</v>
      </c>
      <c r="M21" s="70" t="str">
        <f>IFERROR(LOOKUP(K21,[1]vzorce!$B$4:$B$2931,[1]vzorce!$C$4:$C$2931),"")</f>
        <v>Čadca</v>
      </c>
      <c r="N21" s="70" t="str">
        <f>IFERROR(LOOKUP(K21,[1]vzorce!$B$4:$B$2931,[1]vzorce!$D$4:$D$2931),"")</f>
        <v>Žilina</v>
      </c>
      <c r="O21" s="71" t="s">
        <v>112</v>
      </c>
      <c r="P21" s="77" t="s">
        <v>114</v>
      </c>
      <c r="Q21" s="82">
        <v>270</v>
      </c>
      <c r="R21" s="72">
        <v>47042869</v>
      </c>
    </row>
    <row r="22" spans="1:18" ht="14.45" customHeight="1" x14ac:dyDescent="0.25">
      <c r="A22" s="81"/>
      <c r="B22" s="68"/>
      <c r="C22" s="68"/>
      <c r="D22" s="69"/>
      <c r="E22" s="70"/>
      <c r="F22" s="70"/>
      <c r="G22" s="70"/>
      <c r="H22" s="68"/>
      <c r="I22" s="68"/>
      <c r="J22" s="68"/>
      <c r="K22" s="69"/>
      <c r="L22" s="70"/>
      <c r="M22" s="70"/>
      <c r="N22" s="70"/>
      <c r="O22" s="71"/>
      <c r="P22" s="77" t="s">
        <v>92</v>
      </c>
      <c r="Q22" s="82">
        <v>760</v>
      </c>
      <c r="R22" s="72"/>
    </row>
    <row r="23" spans="1:18" ht="30" x14ac:dyDescent="0.25">
      <c r="A23" s="67" t="s">
        <v>115</v>
      </c>
      <c r="B23" s="68"/>
      <c r="C23" s="68">
        <v>310</v>
      </c>
      <c r="D23" s="69" t="s">
        <v>19</v>
      </c>
      <c r="E23" s="70">
        <f>IFERROR(LOOKUP(D23,[1]vzorce!$B$4:$B$2931,[1]vzorce!$A$4:$A$2931),"")</f>
        <v>509361</v>
      </c>
      <c r="F23" s="70" t="str">
        <f>IFERROR(LOOKUP(D23,[1]vzorce!$B$4:$B$2931,[1]vzorce!$C$4:$C$2931),"")</f>
        <v>Čadca</v>
      </c>
      <c r="G23" s="70" t="str">
        <f>IFERROR(LOOKUP(D23,[1]vzorce!$B$4:$B$2931,[1]vzorce!$D$4:$D$2931),"")</f>
        <v>Žilina</v>
      </c>
      <c r="H23" s="83" t="s">
        <v>116</v>
      </c>
      <c r="I23" s="68" t="s">
        <v>117</v>
      </c>
      <c r="J23" s="77">
        <v>2291</v>
      </c>
      <c r="K23" s="69" t="s">
        <v>6</v>
      </c>
      <c r="L23" s="70">
        <f>IFERROR(LOOKUP(K23,[1]vzorce!$B$4:$B$2931,[1]vzorce!$A$4:$A$2931),"")</f>
        <v>509132</v>
      </c>
      <c r="M23" s="70" t="str">
        <f>IFERROR(LOOKUP(K23,[1]vzorce!$B$4:$B$2931,[1]vzorce!$C$4:$C$2931),"")</f>
        <v>Čadca</v>
      </c>
      <c r="N23" s="70" t="str">
        <f>IFERROR(LOOKUP(K23,[1]vzorce!$B$4:$B$2931,[1]vzorce!$D$4:$D$2931),"")</f>
        <v>Žilina</v>
      </c>
      <c r="O23" s="84" t="s">
        <v>118</v>
      </c>
      <c r="P23" s="77" t="s">
        <v>119</v>
      </c>
      <c r="Q23" s="77">
        <v>800</v>
      </c>
      <c r="R23" s="85">
        <v>31645275</v>
      </c>
    </row>
    <row r="24" spans="1:18" x14ac:dyDescent="0.25">
      <c r="A24" s="67" t="s">
        <v>120</v>
      </c>
      <c r="B24" s="68"/>
      <c r="C24" s="68"/>
      <c r="D24" s="69" t="s">
        <v>18</v>
      </c>
      <c r="E24" s="70">
        <f>IFERROR(LOOKUP(D24,[1]vzorce!$B$4:$B$2931,[1]vzorce!$A$4:$A$2931),"")</f>
        <v>509345</v>
      </c>
      <c r="F24" s="70" t="str">
        <f>IFERROR(LOOKUP(D24,[1]vzorce!$B$4:$B$2931,[1]vzorce!$C$4:$C$2931),"")</f>
        <v>Čadca</v>
      </c>
      <c r="G24" s="70" t="str">
        <f>IFERROR(LOOKUP(D24,[1]vzorce!$B$4:$B$2931,[1]vzorce!$D$4:$D$2931),"")</f>
        <v>Žilina</v>
      </c>
      <c r="H24" s="73" t="s">
        <v>121</v>
      </c>
      <c r="I24" s="68" t="s">
        <v>99</v>
      </c>
      <c r="J24" s="68" t="s">
        <v>122</v>
      </c>
      <c r="K24" s="69" t="s">
        <v>6</v>
      </c>
      <c r="L24" s="70">
        <f>IFERROR(LOOKUP(K24,[1]vzorce!$B$4:$B$2931,[1]vzorce!$A$4:$A$2931),"")</f>
        <v>509132</v>
      </c>
      <c r="M24" s="70" t="str">
        <f>IFERROR(LOOKUP(K24,[1]vzorce!$B$4:$B$2931,[1]vzorce!$C$4:$C$2931),"")</f>
        <v>Čadca</v>
      </c>
      <c r="N24" s="70" t="str">
        <f>IFERROR(LOOKUP(K24,[1]vzorce!$B$4:$B$2931,[1]vzorce!$D$4:$D$2931),"")</f>
        <v>Žilina</v>
      </c>
      <c r="O24" s="71" t="s">
        <v>123</v>
      </c>
      <c r="P24" s="77" t="s">
        <v>92</v>
      </c>
      <c r="Q24" s="77">
        <v>1800</v>
      </c>
      <c r="R24" s="86" t="s">
        <v>124</v>
      </c>
    </row>
    <row r="25" spans="1:18" ht="15.75" thickBot="1" x14ac:dyDescent="0.3">
      <c r="A25" s="87" t="s">
        <v>125</v>
      </c>
      <c r="B25" s="88" t="s">
        <v>126</v>
      </c>
      <c r="C25" s="88">
        <v>553</v>
      </c>
      <c r="D25" s="89" t="s">
        <v>14</v>
      </c>
      <c r="E25" s="90">
        <f>IFERROR(LOOKUP(D25,[1]vzorce!$B$4:$B$2931,[1]vzorce!$A$4:$A$2931),"")</f>
        <v>509248</v>
      </c>
      <c r="F25" s="90" t="str">
        <f>IFERROR(LOOKUP(D25,[1]vzorce!$B$4:$B$2931,[1]vzorce!$C$4:$C$2931),"")</f>
        <v>Čadca</v>
      </c>
      <c r="G25" s="90" t="str">
        <f>IFERROR(LOOKUP(D25,[1]vzorce!$B$4:$B$2931,[1]vzorce!$D$4:$D$2931),"")</f>
        <v>Žilina</v>
      </c>
      <c r="H25" s="91" t="s">
        <v>127</v>
      </c>
      <c r="I25" s="88"/>
      <c r="J25" s="92">
        <v>41</v>
      </c>
      <c r="K25" s="89" t="s">
        <v>14</v>
      </c>
      <c r="L25" s="90">
        <f>IFERROR(LOOKUP(K25,[1]vzorce!$B$4:$B$2931,[1]vzorce!$A$4:$A$2931),"")</f>
        <v>509248</v>
      </c>
      <c r="M25" s="90" t="str">
        <f>IFERROR(LOOKUP(K25,[1]vzorce!$B$4:$B$2931,[1]vzorce!$C$4:$C$2931),"")</f>
        <v>Čadca</v>
      </c>
      <c r="N25" s="90" t="str">
        <f>IFERROR(LOOKUP(K25,[1]vzorce!$B$4:$B$2931,[1]vzorce!$D$4:$D$2931),"")</f>
        <v>Žilina</v>
      </c>
      <c r="O25" s="93" t="s">
        <v>128</v>
      </c>
      <c r="P25" s="92" t="s">
        <v>92</v>
      </c>
      <c r="Q25" s="92">
        <v>600</v>
      </c>
      <c r="R25" s="94">
        <v>36376396</v>
      </c>
    </row>
    <row r="26" spans="1:18" x14ac:dyDescent="0.25">
      <c r="A26" s="4"/>
      <c r="B26" s="4"/>
      <c r="C26" s="4"/>
      <c r="D26" s="19"/>
      <c r="E26" s="20" t="str">
        <f>IFERROR(LOOKUP(D26,[1]vzorce!$B$4:$B$2931,[1]vzorce!$A$4:$A$2931),"")</f>
        <v/>
      </c>
      <c r="F26" s="20" t="str">
        <f>IFERROR(LOOKUP(D26,[1]vzorce!$B$4:$B$2931,[1]vzorce!$C$4:$C$2931),"")</f>
        <v/>
      </c>
      <c r="G26" s="20" t="str">
        <f>IFERROR(LOOKUP(D26,[1]vzorce!$B$4:$B$2931,[1]vzorce!$D$4:$D$2931),"")</f>
        <v/>
      </c>
      <c r="H26" s="4"/>
      <c r="I26" s="4"/>
      <c r="J26" s="4"/>
      <c r="K26" s="19"/>
      <c r="L26" s="20" t="str">
        <f>IFERROR(LOOKUP(K26,[1]vzorce!$B$4:$B$2931,[1]vzorce!$A$4:$A$2931),"")</f>
        <v/>
      </c>
      <c r="M26" s="20" t="str">
        <f>IFERROR(LOOKUP(K26,[1]vzorce!$B$4:$B$2931,[1]vzorce!$C$4:$C$2931),"")</f>
        <v/>
      </c>
      <c r="N26" s="20" t="str">
        <f>IFERROR(LOOKUP(K26,[1]vzorce!$B$4:$B$2931,[1]vzorce!$D$4:$D$2931),"")</f>
        <v/>
      </c>
      <c r="O26" s="4"/>
      <c r="P26" s="4"/>
      <c r="Q26" s="4"/>
      <c r="R26" s="4"/>
    </row>
  </sheetData>
  <mergeCells count="7">
    <mergeCell ref="A1:O1"/>
    <mergeCell ref="A2:R2"/>
    <mergeCell ref="A3:G3"/>
    <mergeCell ref="H3:O3"/>
    <mergeCell ref="P3:P4"/>
    <mergeCell ref="Q3:Q4"/>
    <mergeCell ref="R3:R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[1]vzorce!#REF!</xm:f>
          </x14:formula1>
          <xm:sqref>K5:K26 D5:D26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7"/>
  <sheetViews>
    <sheetView tabSelected="1" topLeftCell="B107" workbookViewId="0">
      <selection activeCell="Q127" sqref="Q127"/>
    </sheetView>
  </sheetViews>
  <sheetFormatPr defaultRowHeight="15" x14ac:dyDescent="0.25"/>
  <cols>
    <col min="1" max="1" width="28.28515625" customWidth="1"/>
    <col min="2" max="2" width="24.5703125" customWidth="1"/>
    <col min="3" max="3" width="10.140625" customWidth="1"/>
    <col min="4" max="4" width="19.28515625" customWidth="1"/>
    <col min="5" max="5" width="12.140625" customWidth="1"/>
    <col min="6" max="6" width="14.7109375" customWidth="1"/>
    <col min="7" max="7" width="13.85546875" customWidth="1"/>
    <col min="8" max="8" width="14.42578125" customWidth="1"/>
    <col min="9" max="9" width="17.28515625" customWidth="1"/>
    <col min="10" max="10" width="21.28515625" customWidth="1"/>
    <col min="11" max="11" width="15.7109375" customWidth="1"/>
  </cols>
  <sheetData>
    <row r="1" spans="1:11" ht="18.75" x14ac:dyDescent="0.3">
      <c r="A1" s="270" t="s">
        <v>129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ht="15.75" thickBot="1" x14ac:dyDescent="0.3">
      <c r="A2" s="272" t="s">
        <v>130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</row>
    <row r="3" spans="1:11" x14ac:dyDescent="0.25">
      <c r="A3" s="288" t="s">
        <v>131</v>
      </c>
      <c r="B3" s="289"/>
      <c r="C3" s="289"/>
      <c r="D3" s="289"/>
      <c r="E3" s="289"/>
      <c r="F3" s="289"/>
      <c r="G3" s="290"/>
      <c r="H3" s="300" t="s">
        <v>132</v>
      </c>
      <c r="I3" s="301"/>
      <c r="J3" s="302"/>
      <c r="K3" s="303" t="s">
        <v>133</v>
      </c>
    </row>
    <row r="4" spans="1:11" x14ac:dyDescent="0.25">
      <c r="A4" s="305" t="s">
        <v>77</v>
      </c>
      <c r="B4" s="307" t="s">
        <v>78</v>
      </c>
      <c r="C4" s="292" t="s">
        <v>79</v>
      </c>
      <c r="D4" s="292" t="s">
        <v>0</v>
      </c>
      <c r="E4" s="292" t="s">
        <v>3</v>
      </c>
      <c r="F4" s="292" t="s">
        <v>1</v>
      </c>
      <c r="G4" s="294" t="s">
        <v>2</v>
      </c>
      <c r="H4" s="296" t="s">
        <v>134</v>
      </c>
      <c r="I4" s="298" t="s">
        <v>135</v>
      </c>
      <c r="J4" s="299"/>
      <c r="K4" s="304"/>
    </row>
    <row r="5" spans="1:11" x14ac:dyDescent="0.25">
      <c r="A5" s="306"/>
      <c r="B5" s="308"/>
      <c r="C5" s="293"/>
      <c r="D5" s="293"/>
      <c r="E5" s="293"/>
      <c r="F5" s="293"/>
      <c r="G5" s="295"/>
      <c r="H5" s="297"/>
      <c r="I5" s="95" t="s">
        <v>136</v>
      </c>
      <c r="J5" s="96" t="s">
        <v>137</v>
      </c>
      <c r="K5" s="304"/>
    </row>
    <row r="6" spans="1:11" x14ac:dyDescent="0.25">
      <c r="A6" s="97" t="s">
        <v>138</v>
      </c>
      <c r="B6" s="98" t="s">
        <v>139</v>
      </c>
      <c r="C6" s="98"/>
      <c r="D6" s="99" t="s">
        <v>6</v>
      </c>
      <c r="E6" s="100">
        <v>509132</v>
      </c>
      <c r="F6" s="100" t="str">
        <f>IFERROR(LOOKUP(D6,[1]vzorce!$B$4:$B$2931,[1]vzorce!$C$4:$C$2931),"")</f>
        <v>Čadca</v>
      </c>
      <c r="G6" s="100" t="str">
        <f>IFERROR(LOOKUP(D6,[1]vzorce!$B$4:$B$2931,[1]vzorce!$D$4:$D$2931),"")</f>
        <v>Žilina</v>
      </c>
      <c r="H6" s="101">
        <v>200</v>
      </c>
      <c r="I6" s="101" t="s">
        <v>140</v>
      </c>
      <c r="J6" s="102" t="s">
        <v>141</v>
      </c>
      <c r="K6" s="103"/>
    </row>
    <row r="7" spans="1:11" x14ac:dyDescent="0.25">
      <c r="A7" s="97" t="s">
        <v>142</v>
      </c>
      <c r="B7" s="98" t="s">
        <v>143</v>
      </c>
      <c r="C7" s="98"/>
      <c r="D7" s="99" t="s">
        <v>6</v>
      </c>
      <c r="E7" s="100">
        <v>509132</v>
      </c>
      <c r="F7" s="100" t="s">
        <v>6</v>
      </c>
      <c r="G7" s="100" t="s">
        <v>48</v>
      </c>
      <c r="H7" s="101">
        <v>500</v>
      </c>
      <c r="I7" s="101" t="s">
        <v>144</v>
      </c>
      <c r="J7" s="102" t="s">
        <v>145</v>
      </c>
      <c r="K7" s="103"/>
    </row>
    <row r="8" spans="1:11" x14ac:dyDescent="0.25">
      <c r="A8" s="97" t="s">
        <v>146</v>
      </c>
      <c r="B8" s="98" t="s">
        <v>143</v>
      </c>
      <c r="C8" s="98"/>
      <c r="D8" s="99" t="s">
        <v>6</v>
      </c>
      <c r="E8" s="100">
        <v>509132</v>
      </c>
      <c r="F8" s="100" t="s">
        <v>6</v>
      </c>
      <c r="G8" s="100" t="s">
        <v>48</v>
      </c>
      <c r="H8" s="101">
        <v>100</v>
      </c>
      <c r="I8" s="101" t="s">
        <v>144</v>
      </c>
      <c r="J8" s="102" t="s">
        <v>147</v>
      </c>
      <c r="K8" s="103"/>
    </row>
    <row r="9" spans="1:11" x14ac:dyDescent="0.25">
      <c r="A9" s="97" t="s">
        <v>148</v>
      </c>
      <c r="B9" s="98" t="s">
        <v>143</v>
      </c>
      <c r="C9" s="98"/>
      <c r="D9" s="99" t="s">
        <v>6</v>
      </c>
      <c r="E9" s="100">
        <v>509132</v>
      </c>
      <c r="F9" s="100" t="s">
        <v>6</v>
      </c>
      <c r="G9" s="100" t="s">
        <v>48</v>
      </c>
      <c r="H9" s="101">
        <v>700</v>
      </c>
      <c r="I9" s="101" t="s">
        <v>144</v>
      </c>
      <c r="J9" s="102" t="s">
        <v>149</v>
      </c>
      <c r="K9" s="103"/>
    </row>
    <row r="10" spans="1:11" x14ac:dyDescent="0.25">
      <c r="A10" s="97" t="s">
        <v>150</v>
      </c>
      <c r="B10" s="98" t="s">
        <v>143</v>
      </c>
      <c r="C10" s="98"/>
      <c r="D10" s="99" t="s">
        <v>6</v>
      </c>
      <c r="E10" s="100">
        <v>509132</v>
      </c>
      <c r="F10" s="100" t="s">
        <v>6</v>
      </c>
      <c r="G10" s="100" t="s">
        <v>48</v>
      </c>
      <c r="H10" s="101">
        <v>2000</v>
      </c>
      <c r="I10" s="101" t="s">
        <v>151</v>
      </c>
      <c r="J10" s="102" t="s">
        <v>149</v>
      </c>
      <c r="K10" s="103"/>
    </row>
    <row r="11" spans="1:11" x14ac:dyDescent="0.25">
      <c r="A11" s="97" t="s">
        <v>152</v>
      </c>
      <c r="B11" s="98" t="s">
        <v>143</v>
      </c>
      <c r="C11" s="98"/>
      <c r="D11" s="99" t="s">
        <v>6</v>
      </c>
      <c r="E11" s="100">
        <v>509132</v>
      </c>
      <c r="F11" s="100" t="s">
        <v>6</v>
      </c>
      <c r="G11" s="100" t="s">
        <v>48</v>
      </c>
      <c r="H11" s="101">
        <v>1500</v>
      </c>
      <c r="I11" s="101" t="s">
        <v>153</v>
      </c>
      <c r="J11" s="102" t="s">
        <v>149</v>
      </c>
      <c r="K11" s="103"/>
    </row>
    <row r="12" spans="1:11" x14ac:dyDescent="0.25">
      <c r="A12" s="97" t="s">
        <v>154</v>
      </c>
      <c r="B12" s="98" t="s">
        <v>155</v>
      </c>
      <c r="C12" s="98"/>
      <c r="D12" s="99" t="s">
        <v>6</v>
      </c>
      <c r="E12" s="100">
        <v>509132</v>
      </c>
      <c r="F12" s="100" t="s">
        <v>6</v>
      </c>
      <c r="G12" s="100" t="s">
        <v>48</v>
      </c>
      <c r="H12" s="101">
        <v>700</v>
      </c>
      <c r="I12" s="101" t="s">
        <v>153</v>
      </c>
      <c r="J12" s="102" t="s">
        <v>156</v>
      </c>
      <c r="K12" s="103"/>
    </row>
    <row r="13" spans="1:11" x14ac:dyDescent="0.25">
      <c r="A13" s="97" t="s">
        <v>157</v>
      </c>
      <c r="B13" s="98" t="s">
        <v>143</v>
      </c>
      <c r="C13" s="98"/>
      <c r="D13" s="99" t="s">
        <v>6</v>
      </c>
      <c r="E13" s="100">
        <v>509132</v>
      </c>
      <c r="F13" s="100" t="s">
        <v>6</v>
      </c>
      <c r="G13" s="100" t="s">
        <v>48</v>
      </c>
      <c r="H13" s="101">
        <v>500</v>
      </c>
      <c r="I13" s="101" t="s">
        <v>144</v>
      </c>
      <c r="J13" s="102" t="s">
        <v>158</v>
      </c>
      <c r="K13" s="103"/>
    </row>
    <row r="14" spans="1:11" x14ac:dyDescent="0.25">
      <c r="A14" s="97" t="s">
        <v>159</v>
      </c>
      <c r="B14" s="98" t="s">
        <v>143</v>
      </c>
      <c r="C14" s="98"/>
      <c r="D14" s="99" t="s">
        <v>6</v>
      </c>
      <c r="E14" s="100">
        <v>509132</v>
      </c>
      <c r="F14" s="100" t="s">
        <v>6</v>
      </c>
      <c r="G14" s="100" t="s">
        <v>48</v>
      </c>
      <c r="H14" s="101">
        <v>7000</v>
      </c>
      <c r="I14" s="101" t="s">
        <v>144</v>
      </c>
      <c r="J14" s="102" t="s">
        <v>158</v>
      </c>
      <c r="K14" s="103"/>
    </row>
    <row r="15" spans="1:11" x14ac:dyDescent="0.25">
      <c r="A15" s="97" t="s">
        <v>160</v>
      </c>
      <c r="B15" s="98" t="s">
        <v>143</v>
      </c>
      <c r="C15" s="98"/>
      <c r="D15" s="99" t="s">
        <v>6</v>
      </c>
      <c r="E15" s="100">
        <v>509132</v>
      </c>
      <c r="F15" s="100" t="s">
        <v>6</v>
      </c>
      <c r="G15" s="100" t="s">
        <v>48</v>
      </c>
      <c r="H15" s="101">
        <v>7000</v>
      </c>
      <c r="I15" s="101" t="s">
        <v>161</v>
      </c>
      <c r="J15" s="102" t="s">
        <v>162</v>
      </c>
      <c r="K15" s="103"/>
    </row>
    <row r="16" spans="1:11" x14ac:dyDescent="0.25">
      <c r="A16" s="97" t="s">
        <v>163</v>
      </c>
      <c r="B16" s="98" t="s">
        <v>143</v>
      </c>
      <c r="C16" s="98"/>
      <c r="D16" s="99" t="s">
        <v>6</v>
      </c>
      <c r="E16" s="100">
        <v>509132</v>
      </c>
      <c r="F16" s="100" t="s">
        <v>6</v>
      </c>
      <c r="G16" s="100" t="s">
        <v>48</v>
      </c>
      <c r="H16" s="101">
        <v>500</v>
      </c>
      <c r="I16" s="101" t="s">
        <v>144</v>
      </c>
      <c r="J16" s="102" t="s">
        <v>141</v>
      </c>
      <c r="K16" s="103"/>
    </row>
    <row r="17" spans="1:11" x14ac:dyDescent="0.25">
      <c r="A17" s="97" t="s">
        <v>164</v>
      </c>
      <c r="B17" s="98" t="s">
        <v>143</v>
      </c>
      <c r="C17" s="98"/>
      <c r="D17" s="99" t="s">
        <v>6</v>
      </c>
      <c r="E17" s="100">
        <v>509132</v>
      </c>
      <c r="F17" s="100" t="s">
        <v>6</v>
      </c>
      <c r="G17" s="100" t="s">
        <v>48</v>
      </c>
      <c r="H17" s="101">
        <v>500</v>
      </c>
      <c r="I17" s="101" t="s">
        <v>165</v>
      </c>
      <c r="J17" s="102" t="s">
        <v>149</v>
      </c>
      <c r="K17" s="103"/>
    </row>
    <row r="18" spans="1:11" x14ac:dyDescent="0.25">
      <c r="A18" s="97" t="s">
        <v>166</v>
      </c>
      <c r="B18" s="98" t="s">
        <v>167</v>
      </c>
      <c r="C18" s="98"/>
      <c r="D18" s="99" t="s">
        <v>6</v>
      </c>
      <c r="E18" s="100">
        <v>509132</v>
      </c>
      <c r="F18" s="100" t="s">
        <v>6</v>
      </c>
      <c r="G18" s="100" t="s">
        <v>48</v>
      </c>
      <c r="H18" s="101">
        <v>100</v>
      </c>
      <c r="I18" s="101" t="s">
        <v>165</v>
      </c>
      <c r="J18" s="102" t="s">
        <v>147</v>
      </c>
      <c r="K18" s="103"/>
    </row>
    <row r="19" spans="1:11" x14ac:dyDescent="0.25">
      <c r="A19" s="97" t="s">
        <v>168</v>
      </c>
      <c r="B19" s="98" t="s">
        <v>169</v>
      </c>
      <c r="C19" s="98"/>
      <c r="D19" s="99" t="s">
        <v>6</v>
      </c>
      <c r="E19" s="100">
        <v>509132</v>
      </c>
      <c r="F19" s="100" t="s">
        <v>6</v>
      </c>
      <c r="G19" s="100" t="s">
        <v>48</v>
      </c>
      <c r="H19" s="101">
        <v>300</v>
      </c>
      <c r="I19" s="101" t="s">
        <v>170</v>
      </c>
      <c r="J19" s="102" t="s">
        <v>171</v>
      </c>
      <c r="K19" s="103"/>
    </row>
    <row r="20" spans="1:11" x14ac:dyDescent="0.25">
      <c r="A20" s="104" t="s">
        <v>172</v>
      </c>
      <c r="B20" s="105" t="s">
        <v>173</v>
      </c>
      <c r="C20" s="105">
        <v>53</v>
      </c>
      <c r="D20" s="106" t="s">
        <v>6</v>
      </c>
      <c r="E20" s="107">
        <f>IFERROR(LOOKUP(D20,[1]vzorce!$B$4:$B$2931,[1]vzorce!$A$4:$A$2931),"")</f>
        <v>509132</v>
      </c>
      <c r="F20" s="107" t="str">
        <f>IFERROR(LOOKUP(D20,[1]vzorce!$B$4:$B$2931,[1]vzorce!$C$4:$C$2931),"")</f>
        <v>Čadca</v>
      </c>
      <c r="G20" s="107" t="str">
        <f>IFERROR(LOOKUP(D20,[1]vzorce!$B$4:$B$2931,[1]vzorce!$D$4:$D$2931),"")</f>
        <v>Žilina</v>
      </c>
      <c r="H20" s="108" t="s">
        <v>174</v>
      </c>
      <c r="I20" s="108" t="s">
        <v>175</v>
      </c>
      <c r="J20" s="109" t="s">
        <v>176</v>
      </c>
      <c r="K20" s="110"/>
    </row>
    <row r="21" spans="1:11" x14ac:dyDescent="0.25">
      <c r="A21" s="97" t="s">
        <v>177</v>
      </c>
      <c r="B21" s="111" t="s">
        <v>178</v>
      </c>
      <c r="C21" s="98">
        <v>2807</v>
      </c>
      <c r="D21" s="99" t="s">
        <v>6</v>
      </c>
      <c r="E21" s="100">
        <f>IFERROR(LOOKUP(D21,[1]vzorce!$B$4:$B$2931,[1]vzorce!$A$4:$A$2931),"")</f>
        <v>509132</v>
      </c>
      <c r="F21" s="100" t="str">
        <f>IFERROR(LOOKUP(D21,[1]vzorce!$B$4:$B$2931,[1]vzorce!$C$4:$C$2931),"")</f>
        <v>Čadca</v>
      </c>
      <c r="G21" s="100" t="str">
        <f>IFERROR(LOOKUP(D21,[1]vzorce!$B$4:$B$2931,[1]vzorce!$D$4:$D$2931),"")</f>
        <v>Žilina</v>
      </c>
      <c r="H21" s="101" t="s">
        <v>179</v>
      </c>
      <c r="I21" s="101" t="s">
        <v>180</v>
      </c>
      <c r="J21" s="102" t="s">
        <v>176</v>
      </c>
      <c r="K21" s="103"/>
    </row>
    <row r="22" spans="1:11" x14ac:dyDescent="0.25">
      <c r="A22" s="97" t="s">
        <v>181</v>
      </c>
      <c r="B22" s="98" t="s">
        <v>182</v>
      </c>
      <c r="C22" s="98">
        <v>2853</v>
      </c>
      <c r="D22" s="99" t="s">
        <v>6</v>
      </c>
      <c r="E22" s="100">
        <f>IFERROR(LOOKUP(D22,[1]vzorce!$B$4:$B$2931,[1]vzorce!$A$4:$A$2931),"")</f>
        <v>509132</v>
      </c>
      <c r="F22" s="100" t="str">
        <f>IFERROR(LOOKUP(D22,[1]vzorce!$B$4:$B$2931,[1]vzorce!$C$4:$C$2931),"")</f>
        <v>Čadca</v>
      </c>
      <c r="G22" s="100" t="str">
        <f>IFERROR(LOOKUP(D22,[1]vzorce!$B$4:$B$2931,[1]vzorce!$D$4:$D$2931),"")</f>
        <v>Žilina</v>
      </c>
      <c r="H22" s="101" t="s">
        <v>179</v>
      </c>
      <c r="I22" s="101" t="s">
        <v>183</v>
      </c>
      <c r="J22" s="102" t="s">
        <v>176</v>
      </c>
      <c r="K22" s="103"/>
    </row>
    <row r="23" spans="1:11" x14ac:dyDescent="0.25">
      <c r="A23" s="97" t="s">
        <v>184</v>
      </c>
      <c r="B23" s="98" t="s">
        <v>185</v>
      </c>
      <c r="C23" s="98">
        <v>2971</v>
      </c>
      <c r="D23" s="99" t="s">
        <v>6</v>
      </c>
      <c r="E23" s="100">
        <f>IFERROR(LOOKUP(D23,[1]vzorce!$B$4:$B$2931,[1]vzorce!$A$4:$A$2931),"")</f>
        <v>509132</v>
      </c>
      <c r="F23" s="100" t="str">
        <f>IFERROR(LOOKUP(D23,[1]vzorce!$B$4:$B$2931,[1]vzorce!$C$4:$C$2931),"")</f>
        <v>Čadca</v>
      </c>
      <c r="G23" s="100" t="str">
        <f>IFERROR(LOOKUP(D23,[1]vzorce!$B$4:$B$2931,[1]vzorce!$D$4:$D$2931),"")</f>
        <v>Žilina</v>
      </c>
      <c r="H23" s="101" t="s">
        <v>186</v>
      </c>
      <c r="I23" s="101" t="s">
        <v>187</v>
      </c>
      <c r="J23" s="102" t="s">
        <v>176</v>
      </c>
      <c r="K23" s="103"/>
    </row>
    <row r="24" spans="1:11" x14ac:dyDescent="0.25">
      <c r="A24" s="97" t="s">
        <v>188</v>
      </c>
      <c r="B24" s="98" t="s">
        <v>185</v>
      </c>
      <c r="C24" s="98">
        <v>3034</v>
      </c>
      <c r="D24" s="99" t="s">
        <v>6</v>
      </c>
      <c r="E24" s="100">
        <f>IFERROR(LOOKUP(D24,[1]vzorce!$B$4:$B$2931,[1]vzorce!$A$4:$A$2931),"")</f>
        <v>509132</v>
      </c>
      <c r="F24" s="100" t="str">
        <f>IFERROR(LOOKUP(D24,[1]vzorce!$B$4:$B$2931,[1]vzorce!$C$4:$C$2931),"")</f>
        <v>Čadca</v>
      </c>
      <c r="G24" s="100" t="str">
        <f>IFERROR(LOOKUP(D24,[1]vzorce!$B$4:$B$2931,[1]vzorce!$D$4:$D$2931),"")</f>
        <v>Žilina</v>
      </c>
      <c r="H24" s="101" t="s">
        <v>186</v>
      </c>
      <c r="I24" s="101" t="s">
        <v>180</v>
      </c>
      <c r="J24" s="102" t="s">
        <v>176</v>
      </c>
      <c r="K24" s="103"/>
    </row>
    <row r="25" spans="1:11" x14ac:dyDescent="0.25">
      <c r="A25" s="97" t="s">
        <v>189</v>
      </c>
      <c r="B25" s="98" t="s">
        <v>185</v>
      </c>
      <c r="C25" s="98"/>
      <c r="D25" s="99" t="s">
        <v>6</v>
      </c>
      <c r="E25" s="100">
        <f>IFERROR(LOOKUP(D25,[1]vzorce!$B$4:$B$2931,[1]vzorce!$A$4:$A$2931),"")</f>
        <v>509132</v>
      </c>
      <c r="F25" s="100" t="str">
        <f>IFERROR(LOOKUP(D25,[1]vzorce!$B$4:$B$2931,[1]vzorce!$C$4:$C$2931),"")</f>
        <v>Čadca</v>
      </c>
      <c r="G25" s="100" t="str">
        <f>IFERROR(LOOKUP(D25,[1]vzorce!$B$4:$B$2931,[1]vzorce!$D$4:$D$2931),"")</f>
        <v>Žilina</v>
      </c>
      <c r="H25" s="101" t="s">
        <v>190</v>
      </c>
      <c r="I25" s="101" t="s">
        <v>191</v>
      </c>
      <c r="J25" s="102" t="s">
        <v>176</v>
      </c>
      <c r="K25" s="103"/>
    </row>
    <row r="26" spans="1:11" x14ac:dyDescent="0.25">
      <c r="A26" s="97" t="s">
        <v>425</v>
      </c>
      <c r="B26" s="98" t="s">
        <v>192</v>
      </c>
      <c r="C26" s="98">
        <v>2772</v>
      </c>
      <c r="D26" s="99" t="s">
        <v>6</v>
      </c>
      <c r="E26" s="100">
        <f>IFERROR(LOOKUP(D26,[1]vzorce!$B$4:$B$2931,[1]vzorce!$A$4:$A$2931),"")</f>
        <v>509132</v>
      </c>
      <c r="F26" s="100" t="str">
        <f>IFERROR(LOOKUP(D26,[1]vzorce!$B$4:$B$2931,[1]vzorce!$C$4:$C$2931),"")</f>
        <v>Čadca</v>
      </c>
      <c r="G26" s="100" t="str">
        <f>IFERROR(LOOKUP(D26,[1]vzorce!$B$4:$B$2931,[1]vzorce!$D$4:$D$2931),"")</f>
        <v>Žilina</v>
      </c>
      <c r="H26" s="101" t="s">
        <v>193</v>
      </c>
      <c r="I26" s="101" t="s">
        <v>194</v>
      </c>
      <c r="J26" s="112" t="s">
        <v>195</v>
      </c>
      <c r="K26" s="103"/>
    </row>
    <row r="27" spans="1:11" x14ac:dyDescent="0.25">
      <c r="A27" s="97" t="s">
        <v>196</v>
      </c>
      <c r="B27" s="98" t="s">
        <v>197</v>
      </c>
      <c r="C27" s="98">
        <v>2581</v>
      </c>
      <c r="D27" s="99" t="s">
        <v>6</v>
      </c>
      <c r="E27" s="100">
        <f>IFERROR(LOOKUP(D27,[1]vzorce!$B$4:$B$2931,[1]vzorce!$A$4:$A$2931),"")</f>
        <v>509132</v>
      </c>
      <c r="F27" s="100" t="str">
        <f>IFERROR(LOOKUP(D27,[1]vzorce!$B$4:$B$2931,[1]vzorce!$C$4:$C$2931),"")</f>
        <v>Čadca</v>
      </c>
      <c r="G27" s="100" t="str">
        <f>IFERROR(LOOKUP(D27,[1]vzorce!$B$4:$B$2931,[1]vzorce!$D$4:$D$2931),"")</f>
        <v>Žilina</v>
      </c>
      <c r="H27" s="101" t="s">
        <v>198</v>
      </c>
      <c r="I27" s="101" t="s">
        <v>194</v>
      </c>
      <c r="J27" s="112" t="s">
        <v>195</v>
      </c>
      <c r="K27" s="103"/>
    </row>
    <row r="28" spans="1:11" x14ac:dyDescent="0.25">
      <c r="A28" s="97" t="s">
        <v>199</v>
      </c>
      <c r="B28" s="111" t="s">
        <v>200</v>
      </c>
      <c r="C28" s="98">
        <v>1434</v>
      </c>
      <c r="D28" s="99" t="s">
        <v>6</v>
      </c>
      <c r="E28" s="100">
        <f>IFERROR(LOOKUP(D28,[1]vzorce!$B$4:$B$2931,[1]vzorce!$A$4:$A$2931),"")</f>
        <v>509132</v>
      </c>
      <c r="F28" s="100" t="str">
        <f>IFERROR(LOOKUP(D28,[1]vzorce!$B$4:$B$2931,[1]vzorce!$C$4:$C$2931),"")</f>
        <v>Čadca</v>
      </c>
      <c r="G28" s="100" t="str">
        <f>IFERROR(LOOKUP(D28,[1]vzorce!$B$4:$B$2931,[1]vzorce!$D$4:$D$2931),"")</f>
        <v>Žilina</v>
      </c>
      <c r="H28" s="101" t="s">
        <v>201</v>
      </c>
      <c r="I28" s="101" t="s">
        <v>202</v>
      </c>
      <c r="J28" s="112" t="s">
        <v>203</v>
      </c>
      <c r="K28" s="103"/>
    </row>
    <row r="29" spans="1:11" x14ac:dyDescent="0.25">
      <c r="A29" s="97" t="s">
        <v>204</v>
      </c>
      <c r="B29" s="98" t="s">
        <v>205</v>
      </c>
      <c r="C29" s="98"/>
      <c r="D29" s="99" t="s">
        <v>6</v>
      </c>
      <c r="E29" s="100">
        <f>IFERROR(LOOKUP(D29,[1]vzorce!$B$4:$B$2931,[1]vzorce!$A$4:$A$2931),"")</f>
        <v>509132</v>
      </c>
      <c r="F29" s="100" t="str">
        <f>IFERROR(LOOKUP(D29,[1]vzorce!$B$4:$B$2931,[1]vzorce!$C$4:$C$2931),"")</f>
        <v>Čadca</v>
      </c>
      <c r="G29" s="100" t="str">
        <f>IFERROR(LOOKUP(D29,[1]vzorce!$B$4:$B$2931,[1]vzorce!$D$4:$D$2931),"")</f>
        <v>Žilina</v>
      </c>
      <c r="H29" s="101" t="s">
        <v>206</v>
      </c>
      <c r="I29" s="101" t="s">
        <v>207</v>
      </c>
      <c r="J29" s="113" t="s">
        <v>208</v>
      </c>
      <c r="K29" s="103"/>
    </row>
    <row r="30" spans="1:11" x14ac:dyDescent="0.25">
      <c r="A30" s="97" t="s">
        <v>209</v>
      </c>
      <c r="B30" s="98" t="s">
        <v>210</v>
      </c>
      <c r="C30" s="98">
        <v>3211</v>
      </c>
      <c r="D30" s="99" t="s">
        <v>6</v>
      </c>
      <c r="E30" s="100">
        <f>IFERROR(LOOKUP(D30,[1]vzorce!$B$4:$B$2931,[1]vzorce!$A$4:$A$2931),"")</f>
        <v>509132</v>
      </c>
      <c r="F30" s="100" t="str">
        <f>IFERROR(LOOKUP(D30,[1]vzorce!$B$4:$B$2931,[1]vzorce!$C$4:$C$2931),"")</f>
        <v>Čadca</v>
      </c>
      <c r="G30" s="100" t="str">
        <f>IFERROR(LOOKUP(D30,[1]vzorce!$B$4:$B$2931,[1]vzorce!$D$4:$D$2931),"")</f>
        <v>Žilina</v>
      </c>
      <c r="H30" s="114" t="s">
        <v>211</v>
      </c>
      <c r="I30" s="101" t="s">
        <v>212</v>
      </c>
      <c r="J30" s="113" t="s">
        <v>213</v>
      </c>
      <c r="K30" s="115"/>
    </row>
    <row r="31" spans="1:11" x14ac:dyDescent="0.25">
      <c r="A31" s="97" t="s">
        <v>426</v>
      </c>
      <c r="B31" s="111" t="s">
        <v>214</v>
      </c>
      <c r="C31" s="98">
        <v>1926</v>
      </c>
      <c r="D31" s="99" t="s">
        <v>6</v>
      </c>
      <c r="E31" s="100">
        <f>IFERROR(LOOKUP(D31,[1]vzorce!$B$4:$B$2931,[1]vzorce!$A$4:$A$2931),"")</f>
        <v>509132</v>
      </c>
      <c r="F31" s="100" t="str">
        <f>IFERROR(LOOKUP(D31,[1]vzorce!$B$4:$B$2931,[1]vzorce!$C$4:$C$2931),"")</f>
        <v>Čadca</v>
      </c>
      <c r="G31" s="100" t="str">
        <f>IFERROR(LOOKUP(D31,[1]vzorce!$B$4:$B$2931,[1]vzorce!$D$4:$D$2931),"")</f>
        <v>Žilina</v>
      </c>
      <c r="H31" s="101">
        <v>800</v>
      </c>
      <c r="I31" s="101" t="s">
        <v>215</v>
      </c>
      <c r="J31" s="113" t="s">
        <v>216</v>
      </c>
      <c r="K31" s="103"/>
    </row>
    <row r="32" spans="1:11" x14ac:dyDescent="0.25">
      <c r="A32" s="97" t="s">
        <v>217</v>
      </c>
      <c r="B32" s="98" t="s">
        <v>218</v>
      </c>
      <c r="C32" s="98">
        <v>693</v>
      </c>
      <c r="D32" s="99" t="s">
        <v>6</v>
      </c>
      <c r="E32" s="100">
        <f>IFERROR(LOOKUP(D32,[1]vzorce!$B$4:$B$2931,[1]vzorce!$A$4:$A$2931),"")</f>
        <v>509132</v>
      </c>
      <c r="F32" s="100" t="str">
        <f>IFERROR(LOOKUP(D32,[1]vzorce!$B$4:$B$2931,[1]vzorce!$C$4:$C$2931),"")</f>
        <v>Čadca</v>
      </c>
      <c r="G32" s="100" t="str">
        <f>IFERROR(LOOKUP(D32,[1]vzorce!$B$4:$B$2931,[1]vzorce!$D$4:$D$2931),"")</f>
        <v>Žilina</v>
      </c>
      <c r="H32" s="101">
        <v>600</v>
      </c>
      <c r="I32" s="101" t="s">
        <v>215</v>
      </c>
      <c r="J32" s="113" t="s">
        <v>216</v>
      </c>
      <c r="K32" s="103"/>
    </row>
    <row r="33" spans="1:11" x14ac:dyDescent="0.25">
      <c r="A33" s="97" t="s">
        <v>219</v>
      </c>
      <c r="B33" s="111" t="s">
        <v>214</v>
      </c>
      <c r="C33" s="98">
        <v>2579</v>
      </c>
      <c r="D33" s="99" t="s">
        <v>6</v>
      </c>
      <c r="E33" s="100">
        <f>IFERROR(LOOKUP(D33,[1]vzorce!$B$4:$B$2931,[1]vzorce!$A$4:$A$2931),"")</f>
        <v>509132</v>
      </c>
      <c r="F33" s="100" t="str">
        <f>IFERROR(LOOKUP(D33,[1]vzorce!$B$4:$B$2931,[1]vzorce!$C$4:$C$2931),"")</f>
        <v>Čadca</v>
      </c>
      <c r="G33" s="100" t="str">
        <f>IFERROR(LOOKUP(D33,[1]vzorce!$B$4:$B$2931,[1]vzorce!$D$4:$D$2931),"")</f>
        <v>Žilina</v>
      </c>
      <c r="H33" s="101">
        <v>900</v>
      </c>
      <c r="I33" s="101" t="s">
        <v>215</v>
      </c>
      <c r="J33" s="113" t="s">
        <v>216</v>
      </c>
      <c r="K33" s="103"/>
    </row>
    <row r="34" spans="1:11" x14ac:dyDescent="0.25">
      <c r="A34" s="97" t="s">
        <v>220</v>
      </c>
      <c r="B34" s="98" t="s">
        <v>214</v>
      </c>
      <c r="C34" s="98">
        <v>2701</v>
      </c>
      <c r="D34" s="99" t="s">
        <v>6</v>
      </c>
      <c r="E34" s="100">
        <f>IFERROR(LOOKUP(D34,[1]vzorce!$B$4:$B$2931,[1]vzorce!$A$4:$A$2931),"")</f>
        <v>509132</v>
      </c>
      <c r="F34" s="100" t="str">
        <f>IFERROR(LOOKUP(D34,[1]vzorce!$B$4:$B$2931,[1]vzorce!$C$4:$C$2931),"")</f>
        <v>Čadca</v>
      </c>
      <c r="G34" s="100" t="str">
        <f>IFERROR(LOOKUP(D34,[1]vzorce!$B$4:$B$2931,[1]vzorce!$D$4:$D$2931),"")</f>
        <v>Žilina</v>
      </c>
      <c r="H34" s="101">
        <v>550</v>
      </c>
      <c r="I34" s="101" t="s">
        <v>215</v>
      </c>
      <c r="J34" s="113" t="s">
        <v>216</v>
      </c>
      <c r="K34" s="103"/>
    </row>
    <row r="35" spans="1:11" x14ac:dyDescent="0.25">
      <c r="A35" s="97" t="s">
        <v>221</v>
      </c>
      <c r="B35" s="111" t="s">
        <v>222</v>
      </c>
      <c r="C35" s="98">
        <v>137</v>
      </c>
      <c r="D35" s="99" t="s">
        <v>6</v>
      </c>
      <c r="E35" s="100">
        <f>IFERROR(LOOKUP(D35,[1]vzorce!$B$4:$B$2931,[1]vzorce!$A$4:$A$2931),"")</f>
        <v>509132</v>
      </c>
      <c r="F35" s="100" t="str">
        <f>IFERROR(LOOKUP(D35,[1]vzorce!$B$4:$B$2931,[1]vzorce!$C$4:$C$2931),"")</f>
        <v>Čadca</v>
      </c>
      <c r="G35" s="100" t="str">
        <f>IFERROR(LOOKUP(D35,[1]vzorce!$B$4:$B$2931,[1]vzorce!$D$4:$D$2931),"")</f>
        <v>Žilina</v>
      </c>
      <c r="H35" s="101">
        <v>550</v>
      </c>
      <c r="I35" s="101" t="s">
        <v>215</v>
      </c>
      <c r="J35" s="113" t="s">
        <v>216</v>
      </c>
      <c r="K35" s="103"/>
    </row>
    <row r="36" spans="1:11" ht="15.75" thickBot="1" x14ac:dyDescent="0.3">
      <c r="A36" s="97" t="s">
        <v>223</v>
      </c>
      <c r="B36" s="98" t="s">
        <v>224</v>
      </c>
      <c r="C36" s="98"/>
      <c r="D36" s="116" t="s">
        <v>6</v>
      </c>
      <c r="E36" s="100">
        <f>IFERROR(LOOKUP(D36,[1]vzorce!$B$4:$B$2931,[1]vzorce!$A$4:$A$2931),"")</f>
        <v>509132</v>
      </c>
      <c r="F36" s="100" t="str">
        <f>IFERROR(LOOKUP(D36,[1]vzorce!$B$4:$B$2931,[1]vzorce!$C$4:$C$2931),"")</f>
        <v>Čadca</v>
      </c>
      <c r="G36" s="100" t="str">
        <f>IFERROR(LOOKUP(D36,[1]vzorce!$B$4:$B$2931,[1]vzorce!$D$4:$D$2931),"")</f>
        <v>Žilina</v>
      </c>
      <c r="H36" s="101" t="s">
        <v>225</v>
      </c>
      <c r="I36" s="101" t="s">
        <v>226</v>
      </c>
      <c r="J36" s="113" t="s">
        <v>227</v>
      </c>
      <c r="K36" s="103"/>
    </row>
    <row r="37" spans="1:11" x14ac:dyDescent="0.25">
      <c r="A37" s="117" t="s">
        <v>427</v>
      </c>
      <c r="B37" s="118" t="s">
        <v>228</v>
      </c>
      <c r="C37" s="119">
        <v>179</v>
      </c>
      <c r="D37" s="120" t="s">
        <v>8</v>
      </c>
      <c r="E37" s="121">
        <v>509159</v>
      </c>
      <c r="F37" s="121" t="s">
        <v>6</v>
      </c>
      <c r="G37" s="121" t="s">
        <v>48</v>
      </c>
      <c r="H37" s="122">
        <v>2000</v>
      </c>
      <c r="I37" s="123" t="s">
        <v>229</v>
      </c>
      <c r="J37" s="124" t="s">
        <v>230</v>
      </c>
      <c r="K37" s="125"/>
    </row>
    <row r="38" spans="1:11" ht="15.75" thickBot="1" x14ac:dyDescent="0.3">
      <c r="A38" s="97" t="s">
        <v>231</v>
      </c>
      <c r="B38" s="111" t="s">
        <v>228</v>
      </c>
      <c r="C38" s="126"/>
      <c r="D38" s="127" t="s">
        <v>8</v>
      </c>
      <c r="E38" s="100">
        <v>509159</v>
      </c>
      <c r="F38" s="100" t="s">
        <v>6</v>
      </c>
      <c r="G38" s="100" t="s">
        <v>48</v>
      </c>
      <c r="H38" s="128">
        <v>3000</v>
      </c>
      <c r="I38" s="101" t="s">
        <v>232</v>
      </c>
      <c r="J38" s="129" t="s">
        <v>230</v>
      </c>
      <c r="K38" s="103"/>
    </row>
    <row r="39" spans="1:11" x14ac:dyDescent="0.25">
      <c r="A39" s="97" t="s">
        <v>233</v>
      </c>
      <c r="B39" s="98" t="s">
        <v>234</v>
      </c>
      <c r="C39" s="126">
        <v>179</v>
      </c>
      <c r="D39" s="127" t="s">
        <v>8</v>
      </c>
      <c r="E39" s="130">
        <v>509159</v>
      </c>
      <c r="F39" s="100" t="s">
        <v>6</v>
      </c>
      <c r="G39" s="121" t="s">
        <v>48</v>
      </c>
      <c r="H39" s="128">
        <v>2000</v>
      </c>
      <c r="I39" s="101" t="s">
        <v>235</v>
      </c>
      <c r="J39" s="129" t="s">
        <v>236</v>
      </c>
      <c r="K39" s="103"/>
    </row>
    <row r="40" spans="1:11" ht="15.75" thickBot="1" x14ac:dyDescent="0.3">
      <c r="A40" s="97" t="s">
        <v>237</v>
      </c>
      <c r="B40" s="98" t="s">
        <v>234</v>
      </c>
      <c r="C40" s="126">
        <v>183</v>
      </c>
      <c r="D40" s="127" t="s">
        <v>8</v>
      </c>
      <c r="E40" s="130">
        <v>509159</v>
      </c>
      <c r="F40" s="100" t="s">
        <v>6</v>
      </c>
      <c r="G40" s="100" t="s">
        <v>48</v>
      </c>
      <c r="H40" s="128">
        <v>300</v>
      </c>
      <c r="I40" s="101" t="s">
        <v>238</v>
      </c>
      <c r="J40" s="129" t="s">
        <v>236</v>
      </c>
      <c r="K40" s="103"/>
    </row>
    <row r="41" spans="1:11" x14ac:dyDescent="0.25">
      <c r="A41" s="97" t="s">
        <v>239</v>
      </c>
      <c r="B41" s="98" t="s">
        <v>234</v>
      </c>
      <c r="C41" s="126"/>
      <c r="D41" s="127" t="s">
        <v>8</v>
      </c>
      <c r="E41" s="130">
        <v>509159</v>
      </c>
      <c r="F41" s="100" t="s">
        <v>6</v>
      </c>
      <c r="G41" s="121" t="s">
        <v>48</v>
      </c>
      <c r="H41" s="128">
        <v>600</v>
      </c>
      <c r="I41" s="101" t="s">
        <v>240</v>
      </c>
      <c r="J41" s="129" t="s">
        <v>162</v>
      </c>
      <c r="K41" s="131"/>
    </row>
    <row r="42" spans="1:11" x14ac:dyDescent="0.25">
      <c r="A42" s="97" t="s">
        <v>241</v>
      </c>
      <c r="B42" s="98" t="s">
        <v>234</v>
      </c>
      <c r="C42" s="126"/>
      <c r="D42" s="127" t="s">
        <v>8</v>
      </c>
      <c r="E42" s="130">
        <v>509159</v>
      </c>
      <c r="F42" s="100" t="s">
        <v>6</v>
      </c>
      <c r="G42" s="100" t="s">
        <v>48</v>
      </c>
      <c r="H42" s="128">
        <v>1000</v>
      </c>
      <c r="I42" s="101" t="s">
        <v>242</v>
      </c>
      <c r="J42" s="129" t="s">
        <v>243</v>
      </c>
      <c r="K42" s="132"/>
    </row>
    <row r="43" spans="1:11" x14ac:dyDescent="0.25">
      <c r="A43" s="97" t="s">
        <v>244</v>
      </c>
      <c r="B43" s="98" t="s">
        <v>234</v>
      </c>
      <c r="C43" s="126">
        <v>967</v>
      </c>
      <c r="D43" s="127" t="s">
        <v>8</v>
      </c>
      <c r="E43" s="130">
        <v>509159</v>
      </c>
      <c r="F43" s="100" t="s">
        <v>6</v>
      </c>
      <c r="G43" s="100" t="s">
        <v>48</v>
      </c>
      <c r="H43" s="128">
        <v>1000</v>
      </c>
      <c r="I43" s="101" t="s">
        <v>245</v>
      </c>
      <c r="J43" s="112" t="s">
        <v>246</v>
      </c>
      <c r="K43" s="103"/>
    </row>
    <row r="44" spans="1:11" x14ac:dyDescent="0.25">
      <c r="A44" s="97" t="s">
        <v>247</v>
      </c>
      <c r="B44" s="111" t="s">
        <v>234</v>
      </c>
      <c r="C44" s="98">
        <v>128</v>
      </c>
      <c r="D44" s="127" t="s">
        <v>8</v>
      </c>
      <c r="E44" s="130">
        <v>509159</v>
      </c>
      <c r="F44" s="100" t="s">
        <v>6</v>
      </c>
      <c r="G44" s="100" t="s">
        <v>48</v>
      </c>
      <c r="H44" s="101">
        <v>100</v>
      </c>
      <c r="I44" s="101" t="s">
        <v>248</v>
      </c>
      <c r="J44" s="112" t="s">
        <v>249</v>
      </c>
      <c r="K44" s="103"/>
    </row>
    <row r="45" spans="1:11" x14ac:dyDescent="0.25">
      <c r="A45" s="97" t="s">
        <v>250</v>
      </c>
      <c r="B45" s="98" t="s">
        <v>234</v>
      </c>
      <c r="C45" s="98">
        <v>172</v>
      </c>
      <c r="D45" s="127" t="s">
        <v>8</v>
      </c>
      <c r="E45" s="130">
        <v>509159</v>
      </c>
      <c r="F45" s="100" t="s">
        <v>6</v>
      </c>
      <c r="G45" s="100" t="s">
        <v>48</v>
      </c>
      <c r="H45" s="101">
        <v>200</v>
      </c>
      <c r="I45" s="101" t="s">
        <v>248</v>
      </c>
      <c r="J45" s="113" t="s">
        <v>176</v>
      </c>
      <c r="K45" s="103"/>
    </row>
    <row r="46" spans="1:11" ht="15.75" thickBot="1" x14ac:dyDescent="0.3">
      <c r="A46" s="133" t="s">
        <v>250</v>
      </c>
      <c r="B46" s="134" t="s">
        <v>234</v>
      </c>
      <c r="C46" s="134">
        <v>623</v>
      </c>
      <c r="D46" s="135" t="s">
        <v>251</v>
      </c>
      <c r="E46" s="136">
        <v>509159</v>
      </c>
      <c r="F46" s="137" t="s">
        <v>6</v>
      </c>
      <c r="G46" s="137" t="s">
        <v>48</v>
      </c>
      <c r="H46" s="138">
        <v>200</v>
      </c>
      <c r="I46" s="139" t="s">
        <v>248</v>
      </c>
      <c r="J46" s="140" t="s">
        <v>176</v>
      </c>
      <c r="K46" s="141"/>
    </row>
    <row r="47" spans="1:11" ht="15.75" thickBot="1" x14ac:dyDescent="0.3">
      <c r="A47" s="142" t="s">
        <v>252</v>
      </c>
      <c r="B47" s="143" t="s">
        <v>10</v>
      </c>
      <c r="C47" s="143"/>
      <c r="D47" s="144" t="s">
        <v>10</v>
      </c>
      <c r="E47" s="145">
        <v>509183</v>
      </c>
      <c r="F47" s="145" t="s">
        <v>6</v>
      </c>
      <c r="G47" s="145" t="s">
        <v>48</v>
      </c>
      <c r="H47" s="146">
        <v>300</v>
      </c>
      <c r="I47" s="146" t="s">
        <v>144</v>
      </c>
      <c r="J47" s="147" t="s">
        <v>253</v>
      </c>
      <c r="K47" s="148"/>
    </row>
    <row r="48" spans="1:11" ht="15.75" thickBot="1" x14ac:dyDescent="0.3">
      <c r="A48" s="142" t="s">
        <v>254</v>
      </c>
      <c r="B48" s="143" t="s">
        <v>255</v>
      </c>
      <c r="C48" s="143">
        <v>962</v>
      </c>
      <c r="D48" s="144" t="s">
        <v>11</v>
      </c>
      <c r="E48" s="145">
        <v>509213</v>
      </c>
      <c r="F48" s="145" t="s">
        <v>6</v>
      </c>
      <c r="G48" s="145" t="s">
        <v>48</v>
      </c>
      <c r="H48" s="146">
        <v>400</v>
      </c>
      <c r="I48" s="146" t="s">
        <v>256</v>
      </c>
      <c r="J48" s="147" t="s">
        <v>149</v>
      </c>
      <c r="K48" s="148"/>
    </row>
    <row r="49" spans="1:11" x14ac:dyDescent="0.25">
      <c r="A49" s="104" t="s">
        <v>257</v>
      </c>
      <c r="B49" s="105" t="s">
        <v>258</v>
      </c>
      <c r="C49" s="105"/>
      <c r="D49" s="149" t="s">
        <v>13</v>
      </c>
      <c r="E49" s="107">
        <v>509230</v>
      </c>
      <c r="F49" s="107" t="s">
        <v>6</v>
      </c>
      <c r="G49" s="107" t="s">
        <v>48</v>
      </c>
      <c r="H49" s="108">
        <v>150</v>
      </c>
      <c r="I49" s="150" t="s">
        <v>259</v>
      </c>
      <c r="J49" s="151" t="s">
        <v>260</v>
      </c>
      <c r="K49" s="110"/>
    </row>
    <row r="50" spans="1:11" ht="15.75" thickBot="1" x14ac:dyDescent="0.3">
      <c r="A50" s="133" t="s">
        <v>261</v>
      </c>
      <c r="B50" s="134" t="s">
        <v>262</v>
      </c>
      <c r="C50" s="134"/>
      <c r="D50" s="152" t="s">
        <v>13</v>
      </c>
      <c r="E50" s="137">
        <v>509230</v>
      </c>
      <c r="F50" s="137" t="s">
        <v>6</v>
      </c>
      <c r="G50" s="137" t="s">
        <v>48</v>
      </c>
      <c r="H50" s="139">
        <v>200</v>
      </c>
      <c r="I50" s="153" t="s">
        <v>263</v>
      </c>
      <c r="J50" s="140" t="s">
        <v>264</v>
      </c>
      <c r="K50" s="154"/>
    </row>
    <row r="51" spans="1:11" x14ac:dyDescent="0.25">
      <c r="A51" s="104" t="s">
        <v>265</v>
      </c>
      <c r="B51" s="105" t="s">
        <v>266</v>
      </c>
      <c r="C51" s="105">
        <v>1255</v>
      </c>
      <c r="D51" s="149" t="s">
        <v>14</v>
      </c>
      <c r="E51" s="107">
        <v>509248</v>
      </c>
      <c r="F51" s="107" t="s">
        <v>6</v>
      </c>
      <c r="G51" s="107" t="s">
        <v>48</v>
      </c>
      <c r="H51" s="108">
        <v>600</v>
      </c>
      <c r="I51" s="108" t="s">
        <v>267</v>
      </c>
      <c r="J51" s="151" t="s">
        <v>268</v>
      </c>
      <c r="K51" s="110"/>
    </row>
    <row r="52" spans="1:11" x14ac:dyDescent="0.25">
      <c r="A52" s="97" t="s">
        <v>269</v>
      </c>
      <c r="B52" s="98" t="s">
        <v>270</v>
      </c>
      <c r="C52" s="98"/>
      <c r="D52" s="149" t="s">
        <v>14</v>
      </c>
      <c r="E52" s="100">
        <v>509248</v>
      </c>
      <c r="F52" s="100" t="s">
        <v>6</v>
      </c>
      <c r="G52" s="100" t="s">
        <v>48</v>
      </c>
      <c r="H52" s="101">
        <v>600</v>
      </c>
      <c r="I52" s="101" t="s">
        <v>191</v>
      </c>
      <c r="J52" s="155" t="s">
        <v>271</v>
      </c>
      <c r="K52" s="103"/>
    </row>
    <row r="53" spans="1:11" x14ac:dyDescent="0.25">
      <c r="A53" s="104" t="s">
        <v>272</v>
      </c>
      <c r="B53" s="105" t="s">
        <v>273</v>
      </c>
      <c r="C53" s="105"/>
      <c r="D53" s="149" t="s">
        <v>14</v>
      </c>
      <c r="E53" s="107">
        <v>509248</v>
      </c>
      <c r="F53" s="107" t="s">
        <v>6</v>
      </c>
      <c r="G53" s="107" t="s">
        <v>48</v>
      </c>
      <c r="H53" s="108">
        <v>500</v>
      </c>
      <c r="I53" s="108" t="s">
        <v>274</v>
      </c>
      <c r="J53" s="156" t="s">
        <v>275</v>
      </c>
      <c r="K53" s="110"/>
    </row>
    <row r="54" spans="1:11" x14ac:dyDescent="0.25">
      <c r="A54" s="104" t="s">
        <v>272</v>
      </c>
      <c r="B54" s="105" t="s">
        <v>276</v>
      </c>
      <c r="C54" s="105">
        <v>7373</v>
      </c>
      <c r="D54" s="149" t="s">
        <v>14</v>
      </c>
      <c r="E54" s="107">
        <v>509248</v>
      </c>
      <c r="F54" s="107" t="s">
        <v>6</v>
      </c>
      <c r="G54" s="107" t="s">
        <v>48</v>
      </c>
      <c r="H54" s="108">
        <v>200</v>
      </c>
      <c r="I54" s="108" t="s">
        <v>187</v>
      </c>
      <c r="J54" s="151" t="s">
        <v>176</v>
      </c>
      <c r="K54" s="103"/>
    </row>
    <row r="55" spans="1:11" x14ac:dyDescent="0.25">
      <c r="A55" s="97" t="s">
        <v>277</v>
      </c>
      <c r="B55" s="98" t="s">
        <v>278</v>
      </c>
      <c r="C55" s="98">
        <v>2041</v>
      </c>
      <c r="D55" s="149" t="s">
        <v>14</v>
      </c>
      <c r="E55" s="107">
        <v>509248</v>
      </c>
      <c r="F55" s="107" t="s">
        <v>6</v>
      </c>
      <c r="G55" s="107" t="s">
        <v>48</v>
      </c>
      <c r="H55" s="108">
        <v>70</v>
      </c>
      <c r="I55" s="108" t="s">
        <v>180</v>
      </c>
      <c r="J55" s="151" t="s">
        <v>176</v>
      </c>
      <c r="K55" s="103"/>
    </row>
    <row r="56" spans="1:11" ht="15.75" thickBot="1" x14ac:dyDescent="0.3">
      <c r="A56" s="133" t="s">
        <v>279</v>
      </c>
      <c r="B56" s="134" t="s">
        <v>205</v>
      </c>
      <c r="C56" s="134"/>
      <c r="D56" s="152" t="s">
        <v>14</v>
      </c>
      <c r="E56" s="137">
        <v>509248</v>
      </c>
      <c r="F56" s="137" t="s">
        <v>6</v>
      </c>
      <c r="G56" s="137" t="s">
        <v>48</v>
      </c>
      <c r="H56" s="139">
        <v>200</v>
      </c>
      <c r="I56" s="139" t="s">
        <v>280</v>
      </c>
      <c r="J56" s="140" t="s">
        <v>176</v>
      </c>
      <c r="K56" s="154"/>
    </row>
    <row r="57" spans="1:11" x14ac:dyDescent="0.25">
      <c r="A57" s="104" t="s">
        <v>281</v>
      </c>
      <c r="B57" s="105" t="s">
        <v>199</v>
      </c>
      <c r="C57" s="105">
        <v>59</v>
      </c>
      <c r="D57" s="149" t="s">
        <v>15</v>
      </c>
      <c r="E57" s="107">
        <v>509299</v>
      </c>
      <c r="F57" s="107" t="s">
        <v>6</v>
      </c>
      <c r="G57" s="107" t="s">
        <v>48</v>
      </c>
      <c r="H57" s="108">
        <v>170</v>
      </c>
      <c r="I57" s="108" t="s">
        <v>282</v>
      </c>
      <c r="J57" s="108" t="s">
        <v>162</v>
      </c>
      <c r="K57" s="110"/>
    </row>
    <row r="58" spans="1:11" x14ac:dyDescent="0.25">
      <c r="A58" s="97" t="s">
        <v>283</v>
      </c>
      <c r="B58" s="105" t="s">
        <v>199</v>
      </c>
      <c r="C58" s="105">
        <v>59</v>
      </c>
      <c r="D58" s="149" t="s">
        <v>15</v>
      </c>
      <c r="E58" s="107">
        <v>509299</v>
      </c>
      <c r="F58" s="107" t="s">
        <v>6</v>
      </c>
      <c r="G58" s="107" t="s">
        <v>48</v>
      </c>
      <c r="H58" s="101">
        <v>140</v>
      </c>
      <c r="I58" s="101" t="s">
        <v>282</v>
      </c>
      <c r="J58" s="101" t="s">
        <v>284</v>
      </c>
      <c r="K58" s="103"/>
    </row>
    <row r="59" spans="1:11" x14ac:dyDescent="0.25">
      <c r="A59" s="97" t="s">
        <v>285</v>
      </c>
      <c r="B59" s="105" t="s">
        <v>199</v>
      </c>
      <c r="C59" s="105">
        <v>59</v>
      </c>
      <c r="D59" s="149" t="s">
        <v>15</v>
      </c>
      <c r="E59" s="107">
        <v>509299</v>
      </c>
      <c r="F59" s="107" t="s">
        <v>6</v>
      </c>
      <c r="G59" s="107" t="s">
        <v>48</v>
      </c>
      <c r="H59" s="101">
        <v>120</v>
      </c>
      <c r="I59" s="101" t="s">
        <v>286</v>
      </c>
      <c r="J59" s="101" t="s">
        <v>284</v>
      </c>
      <c r="K59" s="103"/>
    </row>
    <row r="60" spans="1:11" x14ac:dyDescent="0.25">
      <c r="A60" s="97" t="s">
        <v>287</v>
      </c>
      <c r="B60" s="105" t="s">
        <v>199</v>
      </c>
      <c r="C60" s="105">
        <v>59</v>
      </c>
      <c r="D60" s="149" t="s">
        <v>15</v>
      </c>
      <c r="E60" s="107">
        <v>509299</v>
      </c>
      <c r="F60" s="107" t="s">
        <v>6</v>
      </c>
      <c r="G60" s="107" t="s">
        <v>48</v>
      </c>
      <c r="H60" s="101">
        <v>200</v>
      </c>
      <c r="I60" s="101" t="s">
        <v>288</v>
      </c>
      <c r="J60" s="101" t="s">
        <v>289</v>
      </c>
      <c r="K60" s="103"/>
    </row>
    <row r="61" spans="1:11" x14ac:dyDescent="0.25">
      <c r="A61" s="97" t="s">
        <v>290</v>
      </c>
      <c r="B61" s="105" t="s">
        <v>199</v>
      </c>
      <c r="C61" s="105">
        <v>59</v>
      </c>
      <c r="D61" s="149" t="s">
        <v>15</v>
      </c>
      <c r="E61" s="107">
        <v>509299</v>
      </c>
      <c r="F61" s="107" t="s">
        <v>6</v>
      </c>
      <c r="G61" s="107" t="s">
        <v>48</v>
      </c>
      <c r="H61" s="101">
        <v>200</v>
      </c>
      <c r="I61" s="101" t="s">
        <v>291</v>
      </c>
      <c r="J61" s="101" t="s">
        <v>289</v>
      </c>
      <c r="K61" s="103"/>
    </row>
    <row r="62" spans="1:11" x14ac:dyDescent="0.25">
      <c r="A62" s="97" t="s">
        <v>292</v>
      </c>
      <c r="B62" s="105" t="s">
        <v>199</v>
      </c>
      <c r="C62" s="105">
        <v>59</v>
      </c>
      <c r="D62" s="149" t="s">
        <v>15</v>
      </c>
      <c r="E62" s="107">
        <v>509299</v>
      </c>
      <c r="F62" s="107" t="s">
        <v>6</v>
      </c>
      <c r="G62" s="107" t="s">
        <v>48</v>
      </c>
      <c r="H62" s="101">
        <v>150</v>
      </c>
      <c r="I62" s="101" t="s">
        <v>293</v>
      </c>
      <c r="J62" s="101" t="s">
        <v>141</v>
      </c>
      <c r="K62" s="103"/>
    </row>
    <row r="63" spans="1:11" x14ac:dyDescent="0.25">
      <c r="A63" s="97" t="s">
        <v>294</v>
      </c>
      <c r="B63" s="105" t="s">
        <v>199</v>
      </c>
      <c r="C63" s="105">
        <v>59</v>
      </c>
      <c r="D63" s="149" t="s">
        <v>15</v>
      </c>
      <c r="E63" s="107">
        <v>509299</v>
      </c>
      <c r="F63" s="107" t="s">
        <v>6</v>
      </c>
      <c r="G63" s="107" t="s">
        <v>48</v>
      </c>
      <c r="H63" s="101">
        <v>300</v>
      </c>
      <c r="I63" s="157" t="s">
        <v>263</v>
      </c>
      <c r="J63" s="101" t="s">
        <v>141</v>
      </c>
      <c r="K63" s="103"/>
    </row>
    <row r="64" spans="1:11" x14ac:dyDescent="0.25">
      <c r="A64" s="97" t="s">
        <v>295</v>
      </c>
      <c r="B64" s="105" t="s">
        <v>199</v>
      </c>
      <c r="C64" s="105">
        <v>59</v>
      </c>
      <c r="D64" s="149" t="s">
        <v>15</v>
      </c>
      <c r="E64" s="107">
        <v>509299</v>
      </c>
      <c r="F64" s="107" t="s">
        <v>6</v>
      </c>
      <c r="G64" s="107" t="s">
        <v>48</v>
      </c>
      <c r="H64" s="101">
        <v>300</v>
      </c>
      <c r="I64" s="101" t="s">
        <v>296</v>
      </c>
      <c r="J64" s="101" t="s">
        <v>141</v>
      </c>
      <c r="K64" s="103"/>
    </row>
    <row r="65" spans="1:11" x14ac:dyDescent="0.25">
      <c r="A65" s="97" t="s">
        <v>272</v>
      </c>
      <c r="B65" s="105" t="s">
        <v>297</v>
      </c>
      <c r="C65" s="105"/>
      <c r="D65" s="149" t="s">
        <v>15</v>
      </c>
      <c r="E65" s="107">
        <v>509299</v>
      </c>
      <c r="F65" s="107" t="s">
        <v>6</v>
      </c>
      <c r="G65" s="107" t="s">
        <v>48</v>
      </c>
      <c r="H65" s="101">
        <v>500</v>
      </c>
      <c r="I65" s="101" t="s">
        <v>298</v>
      </c>
      <c r="J65" s="101" t="s">
        <v>299</v>
      </c>
      <c r="K65" s="103"/>
    </row>
    <row r="66" spans="1:11" ht="15.75" thickBot="1" x14ac:dyDescent="0.3">
      <c r="A66" s="158" t="s">
        <v>300</v>
      </c>
      <c r="B66" s="159" t="s">
        <v>15</v>
      </c>
      <c r="C66" s="159">
        <v>352</v>
      </c>
      <c r="D66" s="160" t="s">
        <v>15</v>
      </c>
      <c r="E66" s="161">
        <v>509299</v>
      </c>
      <c r="F66" s="161" t="s">
        <v>6</v>
      </c>
      <c r="G66" s="161" t="s">
        <v>48</v>
      </c>
      <c r="H66" s="162">
        <v>60</v>
      </c>
      <c r="I66" s="162" t="s">
        <v>301</v>
      </c>
      <c r="J66" s="162" t="s">
        <v>176</v>
      </c>
      <c r="K66" s="163"/>
    </row>
    <row r="67" spans="1:11" ht="15.75" thickBot="1" x14ac:dyDescent="0.3">
      <c r="A67" s="142" t="s">
        <v>302</v>
      </c>
      <c r="B67" s="143" t="s">
        <v>303</v>
      </c>
      <c r="C67" s="143"/>
      <c r="D67" s="144" t="s">
        <v>16</v>
      </c>
      <c r="E67" s="145">
        <v>509311</v>
      </c>
      <c r="F67" s="145" t="s">
        <v>6</v>
      </c>
      <c r="G67" s="145" t="s">
        <v>48</v>
      </c>
      <c r="H67" s="146">
        <v>800</v>
      </c>
      <c r="I67" s="146" t="s">
        <v>144</v>
      </c>
      <c r="J67" s="146" t="s">
        <v>304</v>
      </c>
      <c r="K67" s="148"/>
    </row>
    <row r="68" spans="1:11" x14ac:dyDescent="0.25">
      <c r="A68" s="104" t="s">
        <v>305</v>
      </c>
      <c r="B68" s="105" t="s">
        <v>306</v>
      </c>
      <c r="C68" s="105"/>
      <c r="D68" s="149" t="s">
        <v>17</v>
      </c>
      <c r="E68" s="107">
        <v>509337</v>
      </c>
      <c r="F68" s="107" t="s">
        <v>6</v>
      </c>
      <c r="G68" s="107" t="s">
        <v>48</v>
      </c>
      <c r="H68" s="108">
        <v>300</v>
      </c>
      <c r="I68" s="108" t="s">
        <v>144</v>
      </c>
      <c r="J68" s="108" t="s">
        <v>284</v>
      </c>
      <c r="K68" s="110"/>
    </row>
    <row r="69" spans="1:11" x14ac:dyDescent="0.25">
      <c r="A69" s="97" t="s">
        <v>307</v>
      </c>
      <c r="B69" s="105" t="s">
        <v>306</v>
      </c>
      <c r="C69" s="105"/>
      <c r="D69" s="149" t="s">
        <v>17</v>
      </c>
      <c r="E69" s="107">
        <v>509337</v>
      </c>
      <c r="F69" s="107" t="s">
        <v>6</v>
      </c>
      <c r="G69" s="107" t="s">
        <v>48</v>
      </c>
      <c r="H69" s="101">
        <v>400</v>
      </c>
      <c r="I69" s="101" t="s">
        <v>144</v>
      </c>
      <c r="J69" s="101" t="s">
        <v>308</v>
      </c>
      <c r="K69" s="103"/>
    </row>
    <row r="70" spans="1:11" x14ac:dyDescent="0.25">
      <c r="A70" s="97" t="s">
        <v>309</v>
      </c>
      <c r="B70" s="105" t="s">
        <v>306</v>
      </c>
      <c r="C70" s="105"/>
      <c r="D70" s="149" t="s">
        <v>17</v>
      </c>
      <c r="E70" s="107">
        <v>509337</v>
      </c>
      <c r="F70" s="107" t="s">
        <v>6</v>
      </c>
      <c r="G70" s="107" t="s">
        <v>48</v>
      </c>
      <c r="H70" s="101">
        <v>100</v>
      </c>
      <c r="I70" s="101" t="s">
        <v>286</v>
      </c>
      <c r="J70" s="101" t="s">
        <v>308</v>
      </c>
      <c r="K70" s="103"/>
    </row>
    <row r="71" spans="1:11" x14ac:dyDescent="0.25">
      <c r="A71" s="97" t="s">
        <v>310</v>
      </c>
      <c r="B71" s="105" t="s">
        <v>306</v>
      </c>
      <c r="C71" s="105"/>
      <c r="D71" s="149" t="s">
        <v>17</v>
      </c>
      <c r="E71" s="107">
        <v>509337</v>
      </c>
      <c r="F71" s="107" t="s">
        <v>6</v>
      </c>
      <c r="G71" s="107" t="s">
        <v>48</v>
      </c>
      <c r="H71" s="101">
        <v>100</v>
      </c>
      <c r="I71" s="101" t="s">
        <v>288</v>
      </c>
      <c r="J71" s="101" t="s">
        <v>284</v>
      </c>
      <c r="K71" s="103"/>
    </row>
    <row r="72" spans="1:11" x14ac:dyDescent="0.25">
      <c r="A72" s="97" t="s">
        <v>311</v>
      </c>
      <c r="B72" s="105" t="s">
        <v>306</v>
      </c>
      <c r="C72" s="105"/>
      <c r="D72" s="149" t="s">
        <v>17</v>
      </c>
      <c r="E72" s="107">
        <v>509337</v>
      </c>
      <c r="F72" s="107" t="s">
        <v>6</v>
      </c>
      <c r="G72" s="107" t="s">
        <v>48</v>
      </c>
      <c r="H72" s="101">
        <v>500</v>
      </c>
      <c r="I72" s="101" t="s">
        <v>291</v>
      </c>
      <c r="J72" s="101" t="s">
        <v>141</v>
      </c>
      <c r="K72" s="103"/>
    </row>
    <row r="73" spans="1:11" x14ac:dyDescent="0.25">
      <c r="A73" s="97" t="s">
        <v>312</v>
      </c>
      <c r="B73" s="105" t="s">
        <v>313</v>
      </c>
      <c r="C73" s="105"/>
      <c r="D73" s="149" t="s">
        <v>17</v>
      </c>
      <c r="E73" s="107">
        <v>509337</v>
      </c>
      <c r="F73" s="107" t="s">
        <v>6</v>
      </c>
      <c r="G73" s="107" t="s">
        <v>48</v>
      </c>
      <c r="H73" s="101">
        <v>200</v>
      </c>
      <c r="I73" s="101" t="s">
        <v>293</v>
      </c>
      <c r="J73" s="101" t="s">
        <v>156</v>
      </c>
      <c r="K73" s="103"/>
    </row>
    <row r="74" spans="1:11" ht="15.75" thickBot="1" x14ac:dyDescent="0.3">
      <c r="A74" s="133" t="s">
        <v>314</v>
      </c>
      <c r="B74" s="134" t="s">
        <v>313</v>
      </c>
      <c r="C74" s="134"/>
      <c r="D74" s="152" t="s">
        <v>17</v>
      </c>
      <c r="E74" s="137">
        <v>509337</v>
      </c>
      <c r="F74" s="137" t="s">
        <v>6</v>
      </c>
      <c r="G74" s="137" t="s">
        <v>48</v>
      </c>
      <c r="H74" s="139">
        <v>150</v>
      </c>
      <c r="I74" s="139" t="s">
        <v>315</v>
      </c>
      <c r="J74" s="139" t="s">
        <v>158</v>
      </c>
      <c r="K74" s="154"/>
    </row>
    <row r="75" spans="1:11" x14ac:dyDescent="0.25">
      <c r="A75" s="117" t="s">
        <v>316</v>
      </c>
      <c r="B75" s="118" t="s">
        <v>317</v>
      </c>
      <c r="C75" s="118"/>
      <c r="D75" s="164" t="s">
        <v>18</v>
      </c>
      <c r="E75" s="121">
        <v>509345</v>
      </c>
      <c r="F75" s="121" t="s">
        <v>6</v>
      </c>
      <c r="G75" s="121" t="s">
        <v>48</v>
      </c>
      <c r="H75" s="123">
        <v>2000</v>
      </c>
      <c r="I75" s="123" t="s">
        <v>318</v>
      </c>
      <c r="J75" s="165" t="s">
        <v>319</v>
      </c>
      <c r="K75" s="166"/>
    </row>
    <row r="76" spans="1:11" x14ac:dyDescent="0.25">
      <c r="A76" s="97" t="s">
        <v>320</v>
      </c>
      <c r="B76" s="111" t="s">
        <v>321</v>
      </c>
      <c r="C76" s="98"/>
      <c r="D76" s="167" t="s">
        <v>18</v>
      </c>
      <c r="E76" s="100">
        <v>509345</v>
      </c>
      <c r="F76" s="100" t="s">
        <v>6</v>
      </c>
      <c r="G76" s="100" t="s">
        <v>48</v>
      </c>
      <c r="H76" s="101">
        <v>2000</v>
      </c>
      <c r="I76" s="101" t="s">
        <v>322</v>
      </c>
      <c r="J76" s="168" t="s">
        <v>323</v>
      </c>
      <c r="K76" s="169"/>
    </row>
    <row r="77" spans="1:11" x14ac:dyDescent="0.25">
      <c r="A77" s="97" t="s">
        <v>324</v>
      </c>
      <c r="B77" s="98" t="s">
        <v>325</v>
      </c>
      <c r="C77" s="98"/>
      <c r="D77" s="167" t="s">
        <v>18</v>
      </c>
      <c r="E77" s="100">
        <v>509345</v>
      </c>
      <c r="F77" s="100" t="s">
        <v>6</v>
      </c>
      <c r="G77" s="100" t="s">
        <v>48</v>
      </c>
      <c r="H77" s="101">
        <v>500</v>
      </c>
      <c r="I77" s="101" t="s">
        <v>326</v>
      </c>
      <c r="J77" s="168" t="s">
        <v>327</v>
      </c>
      <c r="K77" s="169"/>
    </row>
    <row r="78" spans="1:11" x14ac:dyDescent="0.25">
      <c r="A78" s="97" t="s">
        <v>328</v>
      </c>
      <c r="B78" s="98" t="s">
        <v>329</v>
      </c>
      <c r="C78" s="98"/>
      <c r="D78" s="167" t="s">
        <v>18</v>
      </c>
      <c r="E78" s="100">
        <v>509345</v>
      </c>
      <c r="F78" s="100" t="s">
        <v>6</v>
      </c>
      <c r="G78" s="100" t="s">
        <v>48</v>
      </c>
      <c r="H78" s="101">
        <v>200</v>
      </c>
      <c r="I78" s="101" t="s">
        <v>330</v>
      </c>
      <c r="J78" s="168" t="s">
        <v>331</v>
      </c>
      <c r="K78" s="169"/>
    </row>
    <row r="79" spans="1:11" ht="15.75" thickBot="1" x14ac:dyDescent="0.3">
      <c r="A79" s="133" t="s">
        <v>348</v>
      </c>
      <c r="B79" s="134" t="s">
        <v>329</v>
      </c>
      <c r="C79" s="134"/>
      <c r="D79" s="170" t="s">
        <v>18</v>
      </c>
      <c r="E79" s="137">
        <v>509345</v>
      </c>
      <c r="F79" s="137" t="s">
        <v>6</v>
      </c>
      <c r="G79" s="137" t="s">
        <v>48</v>
      </c>
      <c r="H79" s="139">
        <v>200</v>
      </c>
      <c r="I79" s="139" t="s">
        <v>332</v>
      </c>
      <c r="J79" s="171" t="s">
        <v>333</v>
      </c>
      <c r="K79" s="172"/>
    </row>
    <row r="80" spans="1:11" x14ac:dyDescent="0.25">
      <c r="A80" s="173" t="s">
        <v>334</v>
      </c>
      <c r="B80" s="105" t="s">
        <v>335</v>
      </c>
      <c r="C80" s="118"/>
      <c r="D80" s="174" t="s">
        <v>19</v>
      </c>
      <c r="E80" s="121">
        <v>509361</v>
      </c>
      <c r="F80" s="121" t="s">
        <v>6</v>
      </c>
      <c r="G80" s="121" t="s">
        <v>48</v>
      </c>
      <c r="H80" s="123">
        <v>1500</v>
      </c>
      <c r="I80" s="123" t="s">
        <v>153</v>
      </c>
      <c r="J80" s="175" t="s">
        <v>149</v>
      </c>
      <c r="K80" s="176"/>
    </row>
    <row r="81" spans="1:11" x14ac:dyDescent="0.25">
      <c r="A81" s="177" t="s">
        <v>336</v>
      </c>
      <c r="B81" s="105" t="s">
        <v>335</v>
      </c>
      <c r="C81" s="98"/>
      <c r="D81" s="178" t="s">
        <v>19</v>
      </c>
      <c r="E81" s="100">
        <v>509361</v>
      </c>
      <c r="F81" s="100" t="s">
        <v>6</v>
      </c>
      <c r="G81" s="100" t="s">
        <v>48</v>
      </c>
      <c r="H81" s="101">
        <v>500</v>
      </c>
      <c r="I81" s="101" t="s">
        <v>282</v>
      </c>
      <c r="J81" s="113" t="s">
        <v>149</v>
      </c>
      <c r="K81" s="163"/>
    </row>
    <row r="82" spans="1:11" x14ac:dyDescent="0.25">
      <c r="A82" s="177" t="s">
        <v>261</v>
      </c>
      <c r="B82" s="105" t="s">
        <v>335</v>
      </c>
      <c r="C82" s="98"/>
      <c r="D82" s="178" t="s">
        <v>19</v>
      </c>
      <c r="E82" s="100">
        <v>509361</v>
      </c>
      <c r="F82" s="100" t="s">
        <v>6</v>
      </c>
      <c r="G82" s="100" t="s">
        <v>48</v>
      </c>
      <c r="H82" s="101">
        <v>1000</v>
      </c>
      <c r="I82" s="101" t="s">
        <v>144</v>
      </c>
      <c r="J82" s="113" t="s">
        <v>149</v>
      </c>
      <c r="K82" s="163"/>
    </row>
    <row r="83" spans="1:11" ht="15.75" thickBot="1" x14ac:dyDescent="0.3">
      <c r="A83" s="179" t="s">
        <v>337</v>
      </c>
      <c r="B83" s="134" t="s">
        <v>338</v>
      </c>
      <c r="C83" s="134"/>
      <c r="D83" s="152" t="s">
        <v>19</v>
      </c>
      <c r="E83" s="137">
        <v>509361</v>
      </c>
      <c r="F83" s="137" t="s">
        <v>6</v>
      </c>
      <c r="G83" s="137" t="s">
        <v>48</v>
      </c>
      <c r="H83" s="139">
        <v>500</v>
      </c>
      <c r="I83" s="139" t="s">
        <v>153</v>
      </c>
      <c r="J83" s="140" t="s">
        <v>339</v>
      </c>
      <c r="K83" s="154"/>
    </row>
    <row r="84" spans="1:11" x14ac:dyDescent="0.25">
      <c r="A84" s="173" t="s">
        <v>334</v>
      </c>
      <c r="B84" s="105" t="s">
        <v>340</v>
      </c>
      <c r="C84" s="180"/>
      <c r="D84" s="181" t="s">
        <v>21</v>
      </c>
      <c r="E84" s="121">
        <v>509400</v>
      </c>
      <c r="F84" s="121" t="s">
        <v>6</v>
      </c>
      <c r="G84" s="121" t="s">
        <v>48</v>
      </c>
      <c r="H84" s="182">
        <v>1000</v>
      </c>
      <c r="I84" s="182" t="s">
        <v>144</v>
      </c>
      <c r="J84" s="183" t="s">
        <v>149</v>
      </c>
      <c r="K84" s="176"/>
    </row>
    <row r="85" spans="1:11" x14ac:dyDescent="0.25">
      <c r="A85" s="177" t="s">
        <v>146</v>
      </c>
      <c r="B85" s="98" t="s">
        <v>199</v>
      </c>
      <c r="C85" s="159"/>
      <c r="D85" s="178" t="s">
        <v>21</v>
      </c>
      <c r="E85" s="100">
        <v>509400</v>
      </c>
      <c r="F85" s="100" t="s">
        <v>6</v>
      </c>
      <c r="G85" s="100" t="s">
        <v>48</v>
      </c>
      <c r="H85" s="162">
        <v>400</v>
      </c>
      <c r="I85" s="162" t="s">
        <v>282</v>
      </c>
      <c r="J85" s="184" t="s">
        <v>162</v>
      </c>
      <c r="K85" s="163"/>
    </row>
    <row r="86" spans="1:11" x14ac:dyDescent="0.25">
      <c r="A86" s="177" t="s">
        <v>341</v>
      </c>
      <c r="B86" s="98" t="s">
        <v>199</v>
      </c>
      <c r="C86" s="159"/>
      <c r="D86" s="181" t="s">
        <v>21</v>
      </c>
      <c r="E86" s="100">
        <v>509400</v>
      </c>
      <c r="F86" s="100" t="s">
        <v>6</v>
      </c>
      <c r="G86" s="100" t="s">
        <v>48</v>
      </c>
      <c r="H86" s="162">
        <v>250</v>
      </c>
      <c r="I86" s="162" t="s">
        <v>342</v>
      </c>
      <c r="J86" s="184" t="s">
        <v>343</v>
      </c>
      <c r="K86" s="163"/>
    </row>
    <row r="87" spans="1:11" x14ac:dyDescent="0.25">
      <c r="A87" s="177" t="s">
        <v>254</v>
      </c>
      <c r="B87" s="98" t="s">
        <v>344</v>
      </c>
      <c r="C87" s="159"/>
      <c r="D87" s="178" t="s">
        <v>21</v>
      </c>
      <c r="E87" s="100">
        <v>509400</v>
      </c>
      <c r="F87" s="100" t="s">
        <v>6</v>
      </c>
      <c r="G87" s="100" t="s">
        <v>48</v>
      </c>
      <c r="H87" s="162">
        <v>1000</v>
      </c>
      <c r="I87" s="162" t="s">
        <v>144</v>
      </c>
      <c r="J87" s="184" t="s">
        <v>162</v>
      </c>
      <c r="K87" s="163"/>
    </row>
    <row r="88" spans="1:11" x14ac:dyDescent="0.25">
      <c r="A88" s="97" t="s">
        <v>345</v>
      </c>
      <c r="B88" s="98" t="s">
        <v>346</v>
      </c>
      <c r="C88" s="98"/>
      <c r="D88" s="181" t="s">
        <v>21</v>
      </c>
      <c r="E88" s="100">
        <v>509400</v>
      </c>
      <c r="F88" s="100" t="s">
        <v>6</v>
      </c>
      <c r="G88" s="100" t="s">
        <v>48</v>
      </c>
      <c r="H88" s="101">
        <v>150</v>
      </c>
      <c r="I88" s="101" t="s">
        <v>296</v>
      </c>
      <c r="J88" s="113" t="s">
        <v>149</v>
      </c>
      <c r="K88" s="103"/>
    </row>
    <row r="89" spans="1:11" x14ac:dyDescent="0.25">
      <c r="A89" s="97" t="s">
        <v>347</v>
      </c>
      <c r="B89" s="98" t="s">
        <v>346</v>
      </c>
      <c r="C89" s="98"/>
      <c r="D89" s="178" t="s">
        <v>21</v>
      </c>
      <c r="E89" s="100">
        <v>509400</v>
      </c>
      <c r="F89" s="100" t="s">
        <v>6</v>
      </c>
      <c r="G89" s="100" t="s">
        <v>48</v>
      </c>
      <c r="H89" s="101">
        <v>300</v>
      </c>
      <c r="I89" s="101" t="s">
        <v>282</v>
      </c>
      <c r="J89" s="113" t="s">
        <v>149</v>
      </c>
      <c r="K89" s="103"/>
    </row>
    <row r="90" spans="1:11" ht="15.75" thickBot="1" x14ac:dyDescent="0.3">
      <c r="A90" s="133" t="s">
        <v>348</v>
      </c>
      <c r="B90" s="134" t="s">
        <v>346</v>
      </c>
      <c r="C90" s="134"/>
      <c r="D90" s="152" t="s">
        <v>21</v>
      </c>
      <c r="E90" s="137">
        <v>509400</v>
      </c>
      <c r="F90" s="137" t="s">
        <v>6</v>
      </c>
      <c r="G90" s="137" t="s">
        <v>48</v>
      </c>
      <c r="H90" s="139">
        <v>500</v>
      </c>
      <c r="I90" s="139" t="s">
        <v>282</v>
      </c>
      <c r="J90" s="140" t="s">
        <v>162</v>
      </c>
      <c r="K90" s="154"/>
    </row>
    <row r="91" spans="1:11" x14ac:dyDescent="0.25">
      <c r="A91" s="117" t="s">
        <v>349</v>
      </c>
      <c r="B91" s="118" t="s">
        <v>344</v>
      </c>
      <c r="C91" s="118"/>
      <c r="D91" s="174" t="s">
        <v>22</v>
      </c>
      <c r="E91" s="121">
        <v>509451</v>
      </c>
      <c r="F91" s="121" t="s">
        <v>6</v>
      </c>
      <c r="G91" s="121" t="s">
        <v>48</v>
      </c>
      <c r="H91" s="123">
        <v>1100</v>
      </c>
      <c r="I91" s="123" t="s">
        <v>144</v>
      </c>
      <c r="J91" s="175" t="s">
        <v>350</v>
      </c>
      <c r="K91" s="125"/>
    </row>
    <row r="92" spans="1:11" ht="15.75" thickBot="1" x14ac:dyDescent="0.3">
      <c r="A92" s="104" t="s">
        <v>351</v>
      </c>
      <c r="B92" s="105" t="s">
        <v>303</v>
      </c>
      <c r="C92" s="105"/>
      <c r="D92" s="149" t="s">
        <v>22</v>
      </c>
      <c r="E92" s="107">
        <v>509451</v>
      </c>
      <c r="F92" s="107" t="s">
        <v>6</v>
      </c>
      <c r="G92" s="107" t="s">
        <v>48</v>
      </c>
      <c r="H92" s="108">
        <v>1500</v>
      </c>
      <c r="I92" s="108" t="s">
        <v>144</v>
      </c>
      <c r="J92" s="151" t="s">
        <v>352</v>
      </c>
      <c r="K92" s="110"/>
    </row>
    <row r="93" spans="1:11" x14ac:dyDescent="0.25">
      <c r="A93" s="104" t="s">
        <v>353</v>
      </c>
      <c r="B93" s="105" t="s">
        <v>344</v>
      </c>
      <c r="C93" s="105"/>
      <c r="D93" s="174" t="s">
        <v>22</v>
      </c>
      <c r="E93" s="121">
        <v>509451</v>
      </c>
      <c r="F93" s="121" t="s">
        <v>6</v>
      </c>
      <c r="G93" s="121" t="s">
        <v>48</v>
      </c>
      <c r="H93" s="108">
        <v>900</v>
      </c>
      <c r="I93" s="108" t="s">
        <v>144</v>
      </c>
      <c r="J93" s="151" t="s">
        <v>354</v>
      </c>
      <c r="K93" s="110"/>
    </row>
    <row r="94" spans="1:11" ht="15.75" thickBot="1" x14ac:dyDescent="0.3">
      <c r="A94" s="104" t="s">
        <v>355</v>
      </c>
      <c r="B94" s="105" t="s">
        <v>344</v>
      </c>
      <c r="C94" s="105"/>
      <c r="D94" s="149" t="s">
        <v>22</v>
      </c>
      <c r="E94" s="107">
        <v>509451</v>
      </c>
      <c r="F94" s="107" t="s">
        <v>6</v>
      </c>
      <c r="G94" s="107" t="s">
        <v>48</v>
      </c>
      <c r="H94" s="108">
        <v>2500</v>
      </c>
      <c r="I94" s="108" t="s">
        <v>144</v>
      </c>
      <c r="J94" s="151" t="s">
        <v>356</v>
      </c>
      <c r="K94" s="110"/>
    </row>
    <row r="95" spans="1:11" x14ac:dyDescent="0.25">
      <c r="A95" s="104" t="s">
        <v>357</v>
      </c>
      <c r="B95" s="105" t="s">
        <v>344</v>
      </c>
      <c r="C95" s="105"/>
      <c r="D95" s="174" t="s">
        <v>22</v>
      </c>
      <c r="E95" s="121">
        <v>509451</v>
      </c>
      <c r="F95" s="121" t="s">
        <v>6</v>
      </c>
      <c r="G95" s="121" t="s">
        <v>48</v>
      </c>
      <c r="H95" s="108">
        <v>1000</v>
      </c>
      <c r="I95" s="108" t="s">
        <v>358</v>
      </c>
      <c r="J95" s="151" t="s">
        <v>359</v>
      </c>
      <c r="K95" s="110"/>
    </row>
    <row r="96" spans="1:11" x14ac:dyDescent="0.25">
      <c r="A96" s="104" t="s">
        <v>360</v>
      </c>
      <c r="B96" s="105" t="s">
        <v>303</v>
      </c>
      <c r="C96" s="105"/>
      <c r="D96" s="149" t="s">
        <v>22</v>
      </c>
      <c r="E96" s="107">
        <v>509451</v>
      </c>
      <c r="F96" s="107" t="s">
        <v>6</v>
      </c>
      <c r="G96" s="107" t="s">
        <v>48</v>
      </c>
      <c r="H96" s="108">
        <v>1000</v>
      </c>
      <c r="I96" s="108" t="s">
        <v>291</v>
      </c>
      <c r="J96" s="151" t="s">
        <v>343</v>
      </c>
      <c r="K96" s="110"/>
    </row>
    <row r="97" spans="1:11" ht="15.75" thickBot="1" x14ac:dyDescent="0.3">
      <c r="A97" s="133" t="s">
        <v>337</v>
      </c>
      <c r="B97" s="134" t="s">
        <v>361</v>
      </c>
      <c r="C97" s="134"/>
      <c r="D97" s="152" t="s">
        <v>22</v>
      </c>
      <c r="E97" s="137">
        <v>509451</v>
      </c>
      <c r="F97" s="137" t="s">
        <v>6</v>
      </c>
      <c r="G97" s="137" t="s">
        <v>48</v>
      </c>
      <c r="H97" s="139">
        <v>450</v>
      </c>
      <c r="I97" s="139" t="s">
        <v>362</v>
      </c>
      <c r="J97" s="140" t="s">
        <v>363</v>
      </c>
      <c r="K97" s="154"/>
    </row>
    <row r="98" spans="1:11" ht="15.75" thickBot="1" x14ac:dyDescent="0.3">
      <c r="A98" s="185" t="s">
        <v>364</v>
      </c>
      <c r="B98" s="186" t="s">
        <v>365</v>
      </c>
      <c r="C98" s="186"/>
      <c r="D98" s="187" t="s">
        <v>23</v>
      </c>
      <c r="E98" s="188">
        <v>509477</v>
      </c>
      <c r="F98" s="188" t="s">
        <v>6</v>
      </c>
      <c r="G98" s="188" t="s">
        <v>48</v>
      </c>
      <c r="H98" s="189">
        <v>2000</v>
      </c>
      <c r="I98" s="189" t="s">
        <v>144</v>
      </c>
      <c r="J98" s="190" t="s">
        <v>366</v>
      </c>
      <c r="K98" s="191"/>
    </row>
    <row r="99" spans="1:11" ht="15.75" thickBot="1" x14ac:dyDescent="0.3">
      <c r="A99" s="192" t="s">
        <v>261</v>
      </c>
      <c r="B99" s="186" t="s">
        <v>365</v>
      </c>
      <c r="C99" s="98"/>
      <c r="D99" s="178" t="s">
        <v>23</v>
      </c>
      <c r="E99" s="100">
        <v>509477</v>
      </c>
      <c r="F99" s="100" t="s">
        <v>6</v>
      </c>
      <c r="G99" s="100" t="s">
        <v>48</v>
      </c>
      <c r="H99" s="101">
        <v>1500</v>
      </c>
      <c r="I99" s="101" t="s">
        <v>144</v>
      </c>
      <c r="J99" s="113" t="s">
        <v>367</v>
      </c>
      <c r="K99" s="103"/>
    </row>
    <row r="100" spans="1:11" ht="15.75" thickBot="1" x14ac:dyDescent="0.3">
      <c r="A100" s="193" t="s">
        <v>368</v>
      </c>
      <c r="B100" s="143" t="s">
        <v>365</v>
      </c>
      <c r="C100" s="134"/>
      <c r="D100" s="152" t="s">
        <v>23</v>
      </c>
      <c r="E100" s="137">
        <v>509477</v>
      </c>
      <c r="F100" s="137" t="s">
        <v>6</v>
      </c>
      <c r="G100" s="137" t="s">
        <v>48</v>
      </c>
      <c r="H100" s="139">
        <v>5000</v>
      </c>
      <c r="I100" s="139" t="s">
        <v>369</v>
      </c>
      <c r="J100" s="140" t="s">
        <v>370</v>
      </c>
      <c r="K100" s="154"/>
    </row>
    <row r="101" spans="1:11" x14ac:dyDescent="0.25">
      <c r="A101" s="194" t="s">
        <v>334</v>
      </c>
      <c r="B101" s="105" t="s">
        <v>303</v>
      </c>
      <c r="C101" s="105"/>
      <c r="D101" s="149" t="s">
        <v>24</v>
      </c>
      <c r="E101" s="107">
        <v>509485</v>
      </c>
      <c r="F101" s="107" t="s">
        <v>6</v>
      </c>
      <c r="G101" s="107" t="s">
        <v>48</v>
      </c>
      <c r="H101" s="108">
        <v>300</v>
      </c>
      <c r="I101" s="108" t="s">
        <v>315</v>
      </c>
      <c r="J101" s="151" t="s">
        <v>371</v>
      </c>
      <c r="K101" s="110"/>
    </row>
    <row r="102" spans="1:11" x14ac:dyDescent="0.25">
      <c r="A102" s="192" t="s">
        <v>254</v>
      </c>
      <c r="B102" s="98" t="s">
        <v>303</v>
      </c>
      <c r="C102" s="98"/>
      <c r="D102" s="149" t="s">
        <v>24</v>
      </c>
      <c r="E102" s="107">
        <v>509485</v>
      </c>
      <c r="F102" s="107" t="s">
        <v>6</v>
      </c>
      <c r="G102" s="107" t="s">
        <v>48</v>
      </c>
      <c r="H102" s="101">
        <v>500</v>
      </c>
      <c r="I102" s="101" t="s">
        <v>144</v>
      </c>
      <c r="J102" s="113" t="s">
        <v>372</v>
      </c>
      <c r="K102" s="103"/>
    </row>
    <row r="103" spans="1:11" x14ac:dyDescent="0.25">
      <c r="A103" s="192" t="s">
        <v>373</v>
      </c>
      <c r="B103" s="98" t="s">
        <v>303</v>
      </c>
      <c r="C103" s="98"/>
      <c r="D103" s="149" t="s">
        <v>24</v>
      </c>
      <c r="E103" s="107">
        <v>509485</v>
      </c>
      <c r="F103" s="107" t="s">
        <v>6</v>
      </c>
      <c r="G103" s="107" t="s">
        <v>48</v>
      </c>
      <c r="H103" s="101">
        <v>600</v>
      </c>
      <c r="I103" s="101" t="s">
        <v>140</v>
      </c>
      <c r="J103" s="113" t="s">
        <v>370</v>
      </c>
      <c r="K103" s="103"/>
    </row>
    <row r="104" spans="1:11" ht="15.75" thickBot="1" x14ac:dyDescent="0.3">
      <c r="A104" s="193" t="s">
        <v>374</v>
      </c>
      <c r="B104" s="134" t="s">
        <v>375</v>
      </c>
      <c r="C104" s="134"/>
      <c r="D104" s="152" t="s">
        <v>24</v>
      </c>
      <c r="E104" s="137">
        <v>509485</v>
      </c>
      <c r="F104" s="137" t="s">
        <v>6</v>
      </c>
      <c r="G104" s="137" t="s">
        <v>48</v>
      </c>
      <c r="H104" s="139">
        <v>1200</v>
      </c>
      <c r="I104" s="139" t="s">
        <v>376</v>
      </c>
      <c r="J104" s="140" t="s">
        <v>377</v>
      </c>
      <c r="K104" s="154"/>
    </row>
    <row r="105" spans="1:11" x14ac:dyDescent="0.25">
      <c r="A105" s="117" t="s">
        <v>428</v>
      </c>
      <c r="B105" s="118" t="s">
        <v>25</v>
      </c>
      <c r="C105" s="119">
        <v>973</v>
      </c>
      <c r="D105" s="120" t="s">
        <v>25</v>
      </c>
      <c r="E105" s="263">
        <v>509493</v>
      </c>
      <c r="F105" s="195" t="s">
        <v>6</v>
      </c>
      <c r="G105" s="195" t="s">
        <v>48</v>
      </c>
      <c r="H105" s="122">
        <v>2000</v>
      </c>
      <c r="I105" s="123" t="s">
        <v>229</v>
      </c>
      <c r="J105" s="196" t="s">
        <v>230</v>
      </c>
      <c r="K105" s="125"/>
    </row>
    <row r="106" spans="1:11" x14ac:dyDescent="0.25">
      <c r="A106" s="97" t="s">
        <v>378</v>
      </c>
      <c r="B106" s="111" t="s">
        <v>25</v>
      </c>
      <c r="C106" s="126">
        <v>973</v>
      </c>
      <c r="D106" s="127" t="s">
        <v>25</v>
      </c>
      <c r="E106" s="264">
        <v>509493</v>
      </c>
      <c r="F106" s="197" t="s">
        <v>6</v>
      </c>
      <c r="G106" s="197" t="s">
        <v>48</v>
      </c>
      <c r="H106" s="128">
        <v>150</v>
      </c>
      <c r="I106" s="101" t="s">
        <v>379</v>
      </c>
      <c r="J106" s="198" t="s">
        <v>380</v>
      </c>
      <c r="K106" s="103"/>
    </row>
    <row r="107" spans="1:11" x14ac:dyDescent="0.25">
      <c r="A107" s="97" t="s">
        <v>381</v>
      </c>
      <c r="B107" s="98" t="s">
        <v>25</v>
      </c>
      <c r="C107" s="126">
        <v>858</v>
      </c>
      <c r="D107" s="127" t="s">
        <v>25</v>
      </c>
      <c r="E107" s="264">
        <v>509493</v>
      </c>
      <c r="F107" s="197" t="s">
        <v>6</v>
      </c>
      <c r="G107" s="197" t="s">
        <v>48</v>
      </c>
      <c r="H107" s="128">
        <v>250</v>
      </c>
      <c r="I107" s="101" t="s">
        <v>382</v>
      </c>
      <c r="J107" s="199" t="s">
        <v>203</v>
      </c>
      <c r="K107" s="103"/>
    </row>
    <row r="108" spans="1:11" x14ac:dyDescent="0.25">
      <c r="A108" s="97" t="s">
        <v>237</v>
      </c>
      <c r="B108" s="98" t="s">
        <v>25</v>
      </c>
      <c r="C108" s="126">
        <v>200</v>
      </c>
      <c r="D108" s="127" t="s">
        <v>25</v>
      </c>
      <c r="E108" s="264">
        <v>509493</v>
      </c>
      <c r="F108" s="197" t="s">
        <v>6</v>
      </c>
      <c r="G108" s="197" t="s">
        <v>48</v>
      </c>
      <c r="H108" s="128">
        <v>1000</v>
      </c>
      <c r="I108" s="101" t="s">
        <v>238</v>
      </c>
      <c r="J108" s="199" t="s">
        <v>203</v>
      </c>
      <c r="K108" s="103"/>
    </row>
    <row r="109" spans="1:11" x14ac:dyDescent="0.25">
      <c r="A109" s="97" t="s">
        <v>383</v>
      </c>
      <c r="B109" s="98" t="s">
        <v>25</v>
      </c>
      <c r="C109" s="126">
        <v>994</v>
      </c>
      <c r="D109" s="127" t="s">
        <v>25</v>
      </c>
      <c r="E109" s="264">
        <v>509493</v>
      </c>
      <c r="F109" s="197" t="s">
        <v>6</v>
      </c>
      <c r="G109" s="197" t="s">
        <v>48</v>
      </c>
      <c r="H109" s="128">
        <v>2000</v>
      </c>
      <c r="I109" s="101" t="s">
        <v>384</v>
      </c>
      <c r="J109" s="200" t="s">
        <v>195</v>
      </c>
      <c r="K109" s="103"/>
    </row>
    <row r="110" spans="1:11" x14ac:dyDescent="0.25">
      <c r="A110" s="97" t="s">
        <v>385</v>
      </c>
      <c r="B110" s="111" t="s">
        <v>25</v>
      </c>
      <c r="C110" s="98">
        <v>857</v>
      </c>
      <c r="D110" s="127" t="s">
        <v>25</v>
      </c>
      <c r="E110" s="264">
        <v>509493</v>
      </c>
      <c r="F110" s="197" t="s">
        <v>6</v>
      </c>
      <c r="G110" s="197" t="s">
        <v>48</v>
      </c>
      <c r="H110" s="101">
        <v>100</v>
      </c>
      <c r="I110" s="101" t="s">
        <v>248</v>
      </c>
      <c r="J110" s="201" t="s">
        <v>249</v>
      </c>
      <c r="K110" s="103"/>
    </row>
    <row r="111" spans="1:11" x14ac:dyDescent="0.25">
      <c r="A111" s="97" t="s">
        <v>386</v>
      </c>
      <c r="B111" s="98" t="s">
        <v>25</v>
      </c>
      <c r="C111" s="98">
        <v>968</v>
      </c>
      <c r="D111" s="127" t="s">
        <v>25</v>
      </c>
      <c r="E111" s="264">
        <v>509493</v>
      </c>
      <c r="F111" s="197" t="s">
        <v>6</v>
      </c>
      <c r="G111" s="197" t="s">
        <v>48</v>
      </c>
      <c r="H111" s="101">
        <v>100</v>
      </c>
      <c r="I111" s="101" t="s">
        <v>387</v>
      </c>
      <c r="J111" s="201" t="s">
        <v>176</v>
      </c>
      <c r="K111" s="103"/>
    </row>
    <row r="112" spans="1:11" x14ac:dyDescent="0.25">
      <c r="A112" s="97" t="s">
        <v>388</v>
      </c>
      <c r="B112" s="98" t="s">
        <v>25</v>
      </c>
      <c r="C112" s="98"/>
      <c r="D112" s="127" t="s">
        <v>25</v>
      </c>
      <c r="E112" s="264">
        <v>509493</v>
      </c>
      <c r="F112" s="197" t="s">
        <v>6</v>
      </c>
      <c r="G112" s="197" t="s">
        <v>48</v>
      </c>
      <c r="H112" s="101">
        <v>100</v>
      </c>
      <c r="I112" s="101" t="s">
        <v>248</v>
      </c>
      <c r="J112" s="201" t="s">
        <v>249</v>
      </c>
      <c r="K112" s="103"/>
    </row>
    <row r="113" spans="1:11" ht="15.75" thickBot="1" x14ac:dyDescent="0.3">
      <c r="A113" s="133" t="s">
        <v>250</v>
      </c>
      <c r="B113" s="134" t="s">
        <v>25</v>
      </c>
      <c r="C113" s="134">
        <v>875</v>
      </c>
      <c r="D113" s="135" t="s">
        <v>25</v>
      </c>
      <c r="E113" s="265">
        <v>509493</v>
      </c>
      <c r="F113" s="202" t="s">
        <v>6</v>
      </c>
      <c r="G113" s="202" t="s">
        <v>48</v>
      </c>
      <c r="H113" s="139">
        <v>300</v>
      </c>
      <c r="I113" s="139" t="s">
        <v>248</v>
      </c>
      <c r="J113" s="203" t="s">
        <v>176</v>
      </c>
      <c r="K113" s="141"/>
    </row>
    <row r="114" spans="1:11" x14ac:dyDescent="0.25">
      <c r="A114" s="117" t="s">
        <v>389</v>
      </c>
      <c r="B114" s="118" t="s">
        <v>390</v>
      </c>
      <c r="C114" s="118"/>
      <c r="D114" s="204" t="s">
        <v>26</v>
      </c>
      <c r="E114" s="263">
        <v>509507</v>
      </c>
      <c r="F114" s="195" t="s">
        <v>6</v>
      </c>
      <c r="G114" s="195" t="s">
        <v>48</v>
      </c>
      <c r="H114" s="123">
        <v>250</v>
      </c>
      <c r="I114" s="123" t="s">
        <v>282</v>
      </c>
      <c r="J114" s="205" t="s">
        <v>391</v>
      </c>
      <c r="K114" s="206"/>
    </row>
    <row r="115" spans="1:11" ht="15.75" thickBot="1" x14ac:dyDescent="0.3">
      <c r="A115" s="104" t="s">
        <v>392</v>
      </c>
      <c r="B115" s="105" t="s">
        <v>390</v>
      </c>
      <c r="C115" s="105"/>
      <c r="D115" s="207" t="s">
        <v>26</v>
      </c>
      <c r="E115" s="266">
        <v>509507</v>
      </c>
      <c r="F115" s="208" t="s">
        <v>6</v>
      </c>
      <c r="G115" s="208" t="s">
        <v>48</v>
      </c>
      <c r="H115" s="108">
        <v>250</v>
      </c>
      <c r="I115" s="108" t="s">
        <v>282</v>
      </c>
      <c r="J115" s="209" t="s">
        <v>393</v>
      </c>
      <c r="K115" s="210"/>
    </row>
    <row r="116" spans="1:11" x14ac:dyDescent="0.25">
      <c r="A116" s="104" t="s">
        <v>334</v>
      </c>
      <c r="B116" s="105" t="s">
        <v>394</v>
      </c>
      <c r="C116" s="105"/>
      <c r="D116" s="204" t="s">
        <v>26</v>
      </c>
      <c r="E116" s="263">
        <v>509507</v>
      </c>
      <c r="F116" s="195" t="s">
        <v>6</v>
      </c>
      <c r="G116" s="195" t="s">
        <v>48</v>
      </c>
      <c r="H116" s="108">
        <v>400</v>
      </c>
      <c r="I116" s="108" t="s">
        <v>376</v>
      </c>
      <c r="J116" s="211" t="s">
        <v>395</v>
      </c>
      <c r="K116" s="210"/>
    </row>
    <row r="117" spans="1:11" ht="15.75" thickBot="1" x14ac:dyDescent="0.3">
      <c r="A117" s="104" t="s">
        <v>396</v>
      </c>
      <c r="B117" s="105" t="s">
        <v>390</v>
      </c>
      <c r="C117" s="105"/>
      <c r="D117" s="207" t="s">
        <v>26</v>
      </c>
      <c r="E117" s="266">
        <v>509507</v>
      </c>
      <c r="F117" s="208" t="s">
        <v>6</v>
      </c>
      <c r="G117" s="208" t="s">
        <v>48</v>
      </c>
      <c r="H117" s="108">
        <v>700</v>
      </c>
      <c r="I117" s="108" t="s">
        <v>397</v>
      </c>
      <c r="J117" s="211" t="s">
        <v>158</v>
      </c>
      <c r="K117" s="210"/>
    </row>
    <row r="118" spans="1:11" x14ac:dyDescent="0.25">
      <c r="A118" s="104" t="s">
        <v>398</v>
      </c>
      <c r="B118" s="105" t="s">
        <v>399</v>
      </c>
      <c r="C118" s="105"/>
      <c r="D118" s="204" t="s">
        <v>26</v>
      </c>
      <c r="E118" s="263">
        <v>509507</v>
      </c>
      <c r="F118" s="195" t="s">
        <v>6</v>
      </c>
      <c r="G118" s="195" t="s">
        <v>48</v>
      </c>
      <c r="H118" s="108">
        <v>500</v>
      </c>
      <c r="I118" s="108" t="s">
        <v>376</v>
      </c>
      <c r="J118" s="211" t="s">
        <v>156</v>
      </c>
      <c r="K118" s="210"/>
    </row>
    <row r="119" spans="1:11" x14ac:dyDescent="0.25">
      <c r="A119" s="104" t="s">
        <v>400</v>
      </c>
      <c r="B119" s="105" t="s">
        <v>401</v>
      </c>
      <c r="C119" s="105"/>
      <c r="D119" s="207" t="s">
        <v>26</v>
      </c>
      <c r="E119" s="266">
        <v>509507</v>
      </c>
      <c r="F119" s="208" t="s">
        <v>6</v>
      </c>
      <c r="G119" s="208" t="s">
        <v>48</v>
      </c>
      <c r="H119" s="108">
        <v>400</v>
      </c>
      <c r="I119" s="108" t="s">
        <v>376</v>
      </c>
      <c r="J119" s="211" t="s">
        <v>158</v>
      </c>
      <c r="K119" s="210"/>
    </row>
    <row r="120" spans="1:11" x14ac:dyDescent="0.25">
      <c r="A120" s="97" t="s">
        <v>402</v>
      </c>
      <c r="B120" s="98" t="s">
        <v>403</v>
      </c>
      <c r="C120" s="98">
        <v>35</v>
      </c>
      <c r="D120" s="178" t="s">
        <v>26</v>
      </c>
      <c r="E120" s="267">
        <f>IFERROR(LOOKUP(D120,[1]vzorce!$B$4:$B$2931,[1]vzorce!$A$4:$A$2931),"")</f>
        <v>509507</v>
      </c>
      <c r="F120" s="100" t="str">
        <f>IFERROR(LOOKUP(D120,[1]vzorce!$B$4:$B$2931,[1]vzorce!$C$4:$C$2931),"")</f>
        <v>Čadca</v>
      </c>
      <c r="G120" s="100" t="str">
        <f>IFERROR(LOOKUP(D120,[1]vzorce!$B$4:$B$2931,[1]vzorce!$D$4:$D$2931),"")</f>
        <v>Žilina</v>
      </c>
      <c r="H120" s="101">
        <v>200</v>
      </c>
      <c r="I120" s="101" t="s">
        <v>215</v>
      </c>
      <c r="J120" s="113" t="s">
        <v>216</v>
      </c>
      <c r="K120" s="103"/>
    </row>
    <row r="121" spans="1:11" ht="15.75" thickBot="1" x14ac:dyDescent="0.3">
      <c r="A121" s="133" t="s">
        <v>261</v>
      </c>
      <c r="B121" s="134" t="s">
        <v>404</v>
      </c>
      <c r="C121" s="134"/>
      <c r="D121" s="135" t="s">
        <v>26</v>
      </c>
      <c r="E121" s="265">
        <v>509507</v>
      </c>
      <c r="F121" s="202" t="s">
        <v>6</v>
      </c>
      <c r="G121" s="202" t="s">
        <v>48</v>
      </c>
      <c r="H121" s="139">
        <v>500</v>
      </c>
      <c r="I121" s="139" t="s">
        <v>144</v>
      </c>
      <c r="J121" s="203" t="s">
        <v>141</v>
      </c>
      <c r="K121" s="141"/>
    </row>
    <row r="122" spans="1:11" ht="15.75" thickBot="1" x14ac:dyDescent="0.3">
      <c r="A122" s="245" t="s">
        <v>503</v>
      </c>
      <c r="B122" s="246" t="s">
        <v>504</v>
      </c>
      <c r="C122" s="246"/>
      <c r="D122" s="247" t="s">
        <v>27</v>
      </c>
      <c r="E122" s="268">
        <v>509515</v>
      </c>
      <c r="F122" s="248" t="s">
        <v>6</v>
      </c>
      <c r="G122" s="248" t="s">
        <v>48</v>
      </c>
      <c r="H122" s="249">
        <v>300</v>
      </c>
      <c r="I122" s="249" t="s">
        <v>505</v>
      </c>
      <c r="J122" s="250">
        <v>46172</v>
      </c>
      <c r="K122" s="251"/>
    </row>
    <row r="123" spans="1:11" ht="15.75" thickBot="1" x14ac:dyDescent="0.3">
      <c r="A123" s="97" t="s">
        <v>506</v>
      </c>
      <c r="B123" s="39" t="s">
        <v>504</v>
      </c>
      <c r="C123" s="39"/>
      <c r="D123" s="253" t="s">
        <v>27</v>
      </c>
      <c r="E123" s="268">
        <v>509515</v>
      </c>
      <c r="F123" s="248" t="s">
        <v>6</v>
      </c>
      <c r="G123" s="248" t="s">
        <v>48</v>
      </c>
      <c r="H123" s="254">
        <v>500</v>
      </c>
      <c r="I123" s="254" t="s">
        <v>151</v>
      </c>
      <c r="J123" s="255">
        <v>46207</v>
      </c>
      <c r="K123" s="256"/>
    </row>
    <row r="124" spans="1:11" ht="15.75" thickBot="1" x14ac:dyDescent="0.3">
      <c r="A124" s="252" t="s">
        <v>502</v>
      </c>
      <c r="B124" s="39" t="s">
        <v>504</v>
      </c>
      <c r="C124" s="39"/>
      <c r="D124" s="253" t="s">
        <v>27</v>
      </c>
      <c r="E124" s="268">
        <v>509515</v>
      </c>
      <c r="F124" s="248" t="s">
        <v>6</v>
      </c>
      <c r="G124" s="248" t="s">
        <v>48</v>
      </c>
      <c r="H124" s="254">
        <v>500</v>
      </c>
      <c r="I124" s="254" t="s">
        <v>194</v>
      </c>
      <c r="J124" s="255">
        <v>46285</v>
      </c>
      <c r="K124" s="256"/>
    </row>
    <row r="125" spans="1:11" ht="15.75" thickBot="1" x14ac:dyDescent="0.3">
      <c r="A125" s="257" t="s">
        <v>355</v>
      </c>
      <c r="B125" s="49" t="s">
        <v>504</v>
      </c>
      <c r="C125" s="49"/>
      <c r="D125" s="258" t="s">
        <v>27</v>
      </c>
      <c r="E125" s="269">
        <v>509515</v>
      </c>
      <c r="F125" s="259" t="s">
        <v>6</v>
      </c>
      <c r="G125" s="259" t="s">
        <v>48</v>
      </c>
      <c r="H125" s="260">
        <v>600</v>
      </c>
      <c r="I125" s="260" t="s">
        <v>507</v>
      </c>
      <c r="J125" s="261">
        <v>46361</v>
      </c>
      <c r="K125" s="262"/>
    </row>
    <row r="126" spans="1:11" x14ac:dyDescent="0.25">
      <c r="A126" s="104" t="s">
        <v>405</v>
      </c>
      <c r="B126" s="105" t="s">
        <v>406</v>
      </c>
      <c r="C126" s="105"/>
      <c r="D126" s="207" t="s">
        <v>28</v>
      </c>
      <c r="E126" s="266">
        <v>509523</v>
      </c>
      <c r="F126" s="208" t="s">
        <v>6</v>
      </c>
      <c r="G126" s="208" t="s">
        <v>48</v>
      </c>
      <c r="H126" s="108">
        <v>300</v>
      </c>
      <c r="I126" s="108" t="s">
        <v>376</v>
      </c>
      <c r="J126" s="211" t="s">
        <v>158</v>
      </c>
      <c r="K126" s="210"/>
    </row>
    <row r="127" spans="1:11" x14ac:dyDescent="0.25">
      <c r="A127" s="104" t="s">
        <v>407</v>
      </c>
      <c r="B127" s="105" t="s">
        <v>408</v>
      </c>
      <c r="C127" s="105"/>
      <c r="D127" s="207" t="s">
        <v>28</v>
      </c>
      <c r="E127" s="266">
        <v>509523</v>
      </c>
      <c r="F127" s="208" t="s">
        <v>6</v>
      </c>
      <c r="G127" s="208" t="s">
        <v>48</v>
      </c>
      <c r="H127" s="108">
        <v>200</v>
      </c>
      <c r="I127" s="108" t="s">
        <v>226</v>
      </c>
      <c r="J127" s="211" t="s">
        <v>284</v>
      </c>
      <c r="K127" s="210"/>
    </row>
    <row r="128" spans="1:11" x14ac:dyDescent="0.25">
      <c r="A128" s="104" t="s">
        <v>409</v>
      </c>
      <c r="B128" s="105" t="s">
        <v>410</v>
      </c>
      <c r="C128" s="105"/>
      <c r="D128" s="207" t="s">
        <v>28</v>
      </c>
      <c r="E128" s="266">
        <v>509523</v>
      </c>
      <c r="F128" s="208" t="s">
        <v>6</v>
      </c>
      <c r="G128" s="208" t="s">
        <v>48</v>
      </c>
      <c r="H128" s="108">
        <v>300</v>
      </c>
      <c r="I128" s="108" t="s">
        <v>170</v>
      </c>
      <c r="J128" s="211" t="s">
        <v>149</v>
      </c>
      <c r="K128" s="210"/>
    </row>
    <row r="129" spans="1:11" x14ac:dyDescent="0.25">
      <c r="A129" s="104" t="s">
        <v>261</v>
      </c>
      <c r="B129" s="105" t="s">
        <v>411</v>
      </c>
      <c r="C129" s="105"/>
      <c r="D129" s="207" t="s">
        <v>28</v>
      </c>
      <c r="E129" s="266">
        <v>509523</v>
      </c>
      <c r="F129" s="208" t="s">
        <v>6</v>
      </c>
      <c r="G129" s="208" t="s">
        <v>48</v>
      </c>
      <c r="H129" s="108">
        <v>200</v>
      </c>
      <c r="I129" s="108" t="s">
        <v>144</v>
      </c>
      <c r="J129" s="211" t="s">
        <v>141</v>
      </c>
      <c r="K129" s="210"/>
    </row>
    <row r="130" spans="1:11" ht="15.75" thickBot="1" x14ac:dyDescent="0.3">
      <c r="A130" s="133" t="s">
        <v>300</v>
      </c>
      <c r="B130" s="134" t="s">
        <v>28</v>
      </c>
      <c r="C130" s="134">
        <v>747</v>
      </c>
      <c r="D130" s="135" t="s">
        <v>28</v>
      </c>
      <c r="E130" s="265">
        <v>509523</v>
      </c>
      <c r="F130" s="202" t="s">
        <v>6</v>
      </c>
      <c r="G130" s="202" t="s">
        <v>48</v>
      </c>
      <c r="H130" s="139">
        <v>100</v>
      </c>
      <c r="I130" s="139" t="s">
        <v>412</v>
      </c>
      <c r="J130" s="203" t="s">
        <v>176</v>
      </c>
      <c r="K130" s="141"/>
    </row>
    <row r="131" spans="1:11" x14ac:dyDescent="0.25">
      <c r="A131" s="104" t="s">
        <v>413</v>
      </c>
      <c r="B131" s="105" t="s">
        <v>303</v>
      </c>
      <c r="C131" s="105"/>
      <c r="D131" s="207" t="s">
        <v>29</v>
      </c>
      <c r="E131" s="266">
        <v>509531</v>
      </c>
      <c r="F131" s="208" t="s">
        <v>6</v>
      </c>
      <c r="G131" s="208" t="s">
        <v>48</v>
      </c>
      <c r="H131" s="108">
        <v>300</v>
      </c>
      <c r="I131" s="108" t="s">
        <v>144</v>
      </c>
      <c r="J131" s="211" t="s">
        <v>162</v>
      </c>
      <c r="K131" s="210"/>
    </row>
    <row r="132" spans="1:11" x14ac:dyDescent="0.25">
      <c r="A132" s="104" t="s">
        <v>312</v>
      </c>
      <c r="B132" s="105" t="s">
        <v>414</v>
      </c>
      <c r="C132" s="105">
        <v>73</v>
      </c>
      <c r="D132" s="207" t="s">
        <v>29</v>
      </c>
      <c r="E132" s="266">
        <v>509531</v>
      </c>
      <c r="F132" s="208" t="s">
        <v>6</v>
      </c>
      <c r="G132" s="208" t="s">
        <v>48</v>
      </c>
      <c r="H132" s="108">
        <v>200</v>
      </c>
      <c r="I132" s="108" t="s">
        <v>315</v>
      </c>
      <c r="J132" s="211" t="s">
        <v>156</v>
      </c>
      <c r="K132" s="210"/>
    </row>
    <row r="133" spans="1:11" x14ac:dyDescent="0.25">
      <c r="A133" s="104" t="s">
        <v>415</v>
      </c>
      <c r="B133" s="105" t="s">
        <v>416</v>
      </c>
      <c r="C133" s="105">
        <v>223</v>
      </c>
      <c r="D133" s="207" t="s">
        <v>29</v>
      </c>
      <c r="E133" s="266">
        <v>509531</v>
      </c>
      <c r="F133" s="208" t="s">
        <v>6</v>
      </c>
      <c r="G133" s="208" t="s">
        <v>48</v>
      </c>
      <c r="H133" s="108">
        <v>250</v>
      </c>
      <c r="I133" s="108" t="s">
        <v>417</v>
      </c>
      <c r="J133" s="211" t="s">
        <v>391</v>
      </c>
      <c r="K133" s="210"/>
    </row>
    <row r="134" spans="1:11" x14ac:dyDescent="0.25">
      <c r="A134" s="104" t="s">
        <v>309</v>
      </c>
      <c r="B134" s="105" t="s">
        <v>394</v>
      </c>
      <c r="C134" s="105">
        <v>223</v>
      </c>
      <c r="D134" s="207" t="s">
        <v>29</v>
      </c>
      <c r="E134" s="266">
        <v>509531</v>
      </c>
      <c r="F134" s="208" t="s">
        <v>6</v>
      </c>
      <c r="G134" s="208" t="s">
        <v>48</v>
      </c>
      <c r="H134" s="108">
        <v>100</v>
      </c>
      <c r="I134" s="108" t="s">
        <v>226</v>
      </c>
      <c r="J134" s="211" t="s">
        <v>308</v>
      </c>
      <c r="K134" s="210"/>
    </row>
    <row r="135" spans="1:11" ht="15.75" thickBot="1" x14ac:dyDescent="0.3">
      <c r="A135" s="133" t="s">
        <v>418</v>
      </c>
      <c r="B135" s="134" t="s">
        <v>394</v>
      </c>
      <c r="C135" s="134">
        <v>223</v>
      </c>
      <c r="D135" s="135" t="s">
        <v>29</v>
      </c>
      <c r="E135" s="265">
        <v>509531</v>
      </c>
      <c r="F135" s="202" t="s">
        <v>6</v>
      </c>
      <c r="G135" s="202" t="s">
        <v>48</v>
      </c>
      <c r="H135" s="139">
        <v>100</v>
      </c>
      <c r="I135" s="139" t="s">
        <v>226</v>
      </c>
      <c r="J135" s="203" t="s">
        <v>284</v>
      </c>
      <c r="K135" s="141"/>
    </row>
    <row r="136" spans="1:11" x14ac:dyDescent="0.25">
      <c r="A136" s="104" t="s">
        <v>419</v>
      </c>
      <c r="B136" s="105" t="s">
        <v>420</v>
      </c>
      <c r="C136" s="105"/>
      <c r="D136" s="106"/>
      <c r="E136" s="107" t="str">
        <f>IFERROR(LOOKUP(D136,[1]vzorce!$B$4:$B$2931,[1]vzorce!$A$4:$A$2931),"")</f>
        <v/>
      </c>
      <c r="F136" s="107" t="s">
        <v>6</v>
      </c>
      <c r="G136" s="107" t="s">
        <v>48</v>
      </c>
      <c r="H136" s="108" t="s">
        <v>421</v>
      </c>
      <c r="I136" s="108" t="s">
        <v>422</v>
      </c>
      <c r="J136" s="151"/>
      <c r="K136" s="110"/>
    </row>
    <row r="137" spans="1:11" ht="15.75" thickBot="1" x14ac:dyDescent="0.3">
      <c r="A137" s="179" t="s">
        <v>423</v>
      </c>
      <c r="B137" s="134" t="s">
        <v>420</v>
      </c>
      <c r="C137" s="134"/>
      <c r="D137" s="212"/>
      <c r="E137" s="137" t="str">
        <f>IFERROR(LOOKUP(D137,[1]vzorce!$B$4:$B$2931,[1]vzorce!$A$4:$A$2931),"")</f>
        <v/>
      </c>
      <c r="F137" s="137" t="s">
        <v>6</v>
      </c>
      <c r="G137" s="137" t="s">
        <v>48</v>
      </c>
      <c r="H137" s="139" t="s">
        <v>424</v>
      </c>
      <c r="I137" s="139" t="s">
        <v>215</v>
      </c>
      <c r="J137" s="140" t="s">
        <v>216</v>
      </c>
      <c r="K137" s="154"/>
    </row>
  </sheetData>
  <mergeCells count="14">
    <mergeCell ref="F4:F5"/>
    <mergeCell ref="G4:G5"/>
    <mergeCell ref="H4:H5"/>
    <mergeCell ref="I4:J4"/>
    <mergeCell ref="A1:K1"/>
    <mergeCell ref="A2:K2"/>
    <mergeCell ref="A3:G3"/>
    <mergeCell ref="H3:J3"/>
    <mergeCell ref="K3:K5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[1]vzorce!#REF!</xm:f>
          </x14:formula1>
          <xm:sqref>D6:D121 D126:D137</xm:sqref>
        </x14:dataValidation>
        <x14:dataValidation type="list" allowBlank="1" showInputMessage="1" showErrorMessage="1">
          <x14:formula1>
            <xm:f>[1]vzorce!#REF!</xm:f>
          </x14:formula1>
          <xm:sqref>D122:D125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workbookViewId="0">
      <selection activeCell="A4" sqref="A4"/>
    </sheetView>
  </sheetViews>
  <sheetFormatPr defaultRowHeight="15" x14ac:dyDescent="0.25"/>
  <cols>
    <col min="1" max="1" width="13.140625" customWidth="1"/>
    <col min="2" max="2" width="27.85546875" customWidth="1"/>
    <col min="3" max="3" width="14.5703125" customWidth="1"/>
    <col min="4" max="4" width="34.42578125" customWidth="1"/>
    <col min="5" max="5" width="24.7109375" customWidth="1"/>
    <col min="6" max="6" width="34" customWidth="1"/>
    <col min="7" max="7" width="17" bestFit="1" customWidth="1"/>
    <col min="8" max="8" width="28.7109375" customWidth="1"/>
    <col min="9" max="9" width="29.85546875" customWidth="1"/>
    <col min="10" max="10" width="14.7109375" customWidth="1"/>
    <col min="11" max="11" width="15" bestFit="1" customWidth="1"/>
    <col min="12" max="12" width="9.7109375" customWidth="1"/>
    <col min="13" max="13" width="13.85546875" customWidth="1"/>
    <col min="14" max="14" width="10" customWidth="1"/>
    <col min="15" max="15" width="10.140625" customWidth="1"/>
    <col min="16" max="16" width="29.28515625" customWidth="1"/>
    <col min="17" max="18" width="15.42578125" customWidth="1"/>
    <col min="19" max="19" width="19.42578125" customWidth="1"/>
  </cols>
  <sheetData>
    <row r="1" spans="1:19" ht="18.75" x14ac:dyDescent="0.25">
      <c r="A1" s="313" t="s">
        <v>429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</row>
    <row r="2" spans="1:19" ht="15.75" thickBot="1" x14ac:dyDescent="0.3">
      <c r="A2" s="315" t="s">
        <v>430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</row>
    <row r="3" spans="1:19" ht="19.5" thickBot="1" x14ac:dyDescent="0.3">
      <c r="A3" s="317"/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</row>
    <row r="4" spans="1:19" ht="15.75" thickBot="1" x14ac:dyDescent="0.3">
      <c r="A4" s="213" t="s">
        <v>431</v>
      </c>
      <c r="B4" s="214" t="s">
        <v>432</v>
      </c>
      <c r="C4" s="213" t="s">
        <v>431</v>
      </c>
      <c r="D4" s="213" t="s">
        <v>431</v>
      </c>
      <c r="E4" s="213" t="s">
        <v>431</v>
      </c>
      <c r="F4" s="214" t="s">
        <v>432</v>
      </c>
      <c r="G4" s="214" t="s">
        <v>433</v>
      </c>
      <c r="H4" s="215" t="s">
        <v>434</v>
      </c>
      <c r="I4" s="214" t="s">
        <v>432</v>
      </c>
      <c r="J4" s="213" t="s">
        <v>431</v>
      </c>
      <c r="K4" s="213" t="s">
        <v>431</v>
      </c>
      <c r="L4" s="215" t="s">
        <v>434</v>
      </c>
      <c r="M4" s="214" t="s">
        <v>432</v>
      </c>
      <c r="N4" s="215" t="s">
        <v>434</v>
      </c>
      <c r="O4" s="215" t="s">
        <v>434</v>
      </c>
      <c r="P4" s="214" t="s">
        <v>432</v>
      </c>
      <c r="Q4" s="214" t="s">
        <v>432</v>
      </c>
      <c r="R4" s="214" t="s">
        <v>432</v>
      </c>
      <c r="S4" s="216" t="s">
        <v>431</v>
      </c>
    </row>
    <row r="5" spans="1:19" ht="19.5" thickBot="1" x14ac:dyDescent="0.3">
      <c r="A5" s="319" t="s">
        <v>435</v>
      </c>
      <c r="B5" s="320"/>
      <c r="C5" s="320"/>
      <c r="D5" s="321"/>
      <c r="E5" s="322" t="s">
        <v>436</v>
      </c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4"/>
    </row>
    <row r="6" spans="1:19" ht="18.75" x14ac:dyDescent="0.25">
      <c r="A6" s="325" t="s">
        <v>437</v>
      </c>
      <c r="B6" s="327" t="s">
        <v>438</v>
      </c>
      <c r="C6" s="329" t="s">
        <v>1</v>
      </c>
      <c r="D6" s="331" t="s">
        <v>2</v>
      </c>
      <c r="E6" s="333" t="s">
        <v>439</v>
      </c>
      <c r="F6" s="311" t="s">
        <v>440</v>
      </c>
      <c r="G6" s="311" t="s">
        <v>441</v>
      </c>
      <c r="H6" s="311" t="s">
        <v>442</v>
      </c>
      <c r="I6" s="335" t="s">
        <v>443</v>
      </c>
      <c r="J6" s="336"/>
      <c r="K6" s="337"/>
      <c r="L6" s="338" t="s">
        <v>444</v>
      </c>
      <c r="M6" s="339"/>
      <c r="N6" s="311" t="s">
        <v>445</v>
      </c>
      <c r="O6" s="309" t="s">
        <v>446</v>
      </c>
      <c r="P6" s="311" t="s">
        <v>447</v>
      </c>
      <c r="Q6" s="311" t="s">
        <v>448</v>
      </c>
      <c r="R6" s="311" t="s">
        <v>449</v>
      </c>
      <c r="S6" s="309" t="s">
        <v>450</v>
      </c>
    </row>
    <row r="7" spans="1:19" ht="113.25" thickBot="1" x14ac:dyDescent="0.3">
      <c r="A7" s="326"/>
      <c r="B7" s="328"/>
      <c r="C7" s="330"/>
      <c r="D7" s="332"/>
      <c r="E7" s="334"/>
      <c r="F7" s="312"/>
      <c r="G7" s="312"/>
      <c r="H7" s="312"/>
      <c r="I7" s="217" t="s">
        <v>451</v>
      </c>
      <c r="J7" s="217" t="s">
        <v>452</v>
      </c>
      <c r="K7" s="217" t="s">
        <v>453</v>
      </c>
      <c r="L7" s="217" t="s">
        <v>454</v>
      </c>
      <c r="M7" s="217" t="s">
        <v>455</v>
      </c>
      <c r="N7" s="312"/>
      <c r="O7" s="310"/>
      <c r="P7" s="312"/>
      <c r="Q7" s="312"/>
      <c r="R7" s="312"/>
      <c r="S7" s="310"/>
    </row>
    <row r="8" spans="1:19" ht="37.5" x14ac:dyDescent="0.25">
      <c r="A8" s="218">
        <f>IF(B8=0," ",VLOOKUP(B8,[2]kodovnik_obci!$A$4:$F$2930,2,0))</f>
        <v>509132</v>
      </c>
      <c r="B8" s="219" t="s">
        <v>456</v>
      </c>
      <c r="C8" s="220" t="str">
        <f>IF(B8=0," ",VLOOKUP(B8,[2]kodovnik_obci!$A$4:$F$2936,6,0))</f>
        <v>Čadca</v>
      </c>
      <c r="D8" s="220" t="str">
        <f>IF(B8=0," ",VLOOKUP(B8,[2]kodovnik_obci!$A$4:$F$2936,4,0))</f>
        <v>Žilinský</v>
      </c>
      <c r="E8" s="221" t="str">
        <f>IF(F8=0," ",VLOOKUP(F8,[2]kodovnik_udalosti!$B$2:$C$155,2,0))</f>
        <v>ND-320</v>
      </c>
      <c r="F8" s="222" t="s">
        <v>457</v>
      </c>
      <c r="G8" s="223" t="s">
        <v>458</v>
      </c>
      <c r="H8" s="224" t="s">
        <v>459</v>
      </c>
      <c r="I8" s="219" t="s">
        <v>456</v>
      </c>
      <c r="J8" s="220" t="str">
        <f>IF(I8=0," ",VLOOKUP(I8,[2]kodovnik_obci!$A$4:$F$2930,6,0))</f>
        <v>Čadca</v>
      </c>
      <c r="K8" s="220" t="str">
        <f>IF(I8=0," ",VLOOKUP(I8,[2]kodovnik_obci!$A$4:$F$2930,4,0))</f>
        <v>Žilinský</v>
      </c>
      <c r="L8" s="225"/>
      <c r="M8" s="222" t="s">
        <v>460</v>
      </c>
      <c r="N8" s="225">
        <v>50</v>
      </c>
      <c r="O8" s="226"/>
      <c r="P8" s="222" t="s">
        <v>461</v>
      </c>
      <c r="Q8" s="222"/>
      <c r="R8" s="222"/>
      <c r="S8" s="227" t="str">
        <f>IF(B8=0," ",IF(I8=B8,"nie","áno"))</f>
        <v>nie</v>
      </c>
    </row>
    <row r="9" spans="1:19" ht="37.5" x14ac:dyDescent="0.25">
      <c r="A9" s="228">
        <f>IF(B9=0," ",VLOOKUP(B9,[2]kodovnik_obci!$A$4:$F$2930,2,0))</f>
        <v>509132</v>
      </c>
      <c r="B9" s="219" t="s">
        <v>456</v>
      </c>
      <c r="C9" s="229" t="str">
        <f>IF(B9=0," ",VLOOKUP(B9,[2]kodovnik_obci!$A$4:$F$2936,6,0))</f>
        <v>Čadca</v>
      </c>
      <c r="D9" s="229" t="str">
        <f>IF(B9=0," ",VLOOKUP(B9,[2]kodovnik_obci!$A$4:$F$2936,4,0))</f>
        <v>Žilinský</v>
      </c>
      <c r="E9" s="230" t="str">
        <f>IF(F9=0," ",VLOOKUP(F9,[2]kodovnik_udalosti!$B$2:$C$155,2,0))</f>
        <v>ND-320</v>
      </c>
      <c r="F9" s="222" t="s">
        <v>457</v>
      </c>
      <c r="G9" s="223" t="s">
        <v>458</v>
      </c>
      <c r="H9" s="224" t="s">
        <v>462</v>
      </c>
      <c r="I9" s="219" t="s">
        <v>456</v>
      </c>
      <c r="J9" s="229" t="str">
        <f>IF(I9=0," ",VLOOKUP(I9,[2]kodovnik_obci!$A$4:$F$2930,6,0))</f>
        <v>Čadca</v>
      </c>
      <c r="K9" s="229" t="str">
        <f>IF(I9=0," ",VLOOKUP(I9,[2]kodovnik_obci!$A$4:$F$2930,4,0))</f>
        <v>Žilinský</v>
      </c>
      <c r="L9" s="231"/>
      <c r="M9" s="232"/>
      <c r="N9" s="231">
        <v>0</v>
      </c>
      <c r="O9" s="233"/>
      <c r="P9" s="232" t="s">
        <v>463</v>
      </c>
      <c r="Q9" s="232"/>
      <c r="R9" s="232"/>
      <c r="S9" s="234" t="str">
        <f t="shared" ref="S9:S48" si="0">IF(B9=0," ",IF(I9=B9,"nie","áno"))</f>
        <v>nie</v>
      </c>
    </row>
    <row r="10" spans="1:19" ht="30" x14ac:dyDescent="0.25">
      <c r="A10" s="228">
        <f>IF(B10=0," ",VLOOKUP(B10,[2]kodovnik_obci!$A$4:$F$2930,2,0))</f>
        <v>509132</v>
      </c>
      <c r="B10" s="219" t="s">
        <v>456</v>
      </c>
      <c r="C10" s="229" t="str">
        <f>IF(B10=0," ",VLOOKUP(B10,[2]kodovnik_obci!$A$4:$F$2936,6,0))</f>
        <v>Čadca</v>
      </c>
      <c r="D10" s="229" t="str">
        <f>IF(B10=0," ",VLOOKUP(B10,[2]kodovnik_obci!$A$4:$F$2936,4,0))</f>
        <v>Žilinský</v>
      </c>
      <c r="E10" s="230" t="str">
        <f>IF(F10=0," ",VLOOKUP(F10,[2]kodovnik_udalosti!$B$2:$C$155,2,0))</f>
        <v>ND-311</v>
      </c>
      <c r="F10" s="222" t="s">
        <v>461</v>
      </c>
      <c r="G10" s="222" t="s">
        <v>464</v>
      </c>
      <c r="H10" s="231" t="s">
        <v>465</v>
      </c>
      <c r="I10" s="219" t="s">
        <v>456</v>
      </c>
      <c r="J10" s="229" t="str">
        <f>IF(I10=0," ",VLOOKUP(I10,[2]kodovnik_obci!$A$4:$F$2930,6,0))</f>
        <v>Čadca</v>
      </c>
      <c r="K10" s="229" t="str">
        <f>IF(I10=0," ",VLOOKUP(I10,[2]kodovnik_obci!$A$4:$F$2930,4,0))</f>
        <v>Žilinský</v>
      </c>
      <c r="L10" s="231"/>
      <c r="M10" s="235" t="s">
        <v>466</v>
      </c>
      <c r="N10" s="231">
        <v>40</v>
      </c>
      <c r="O10" s="233"/>
      <c r="P10" s="232"/>
      <c r="Q10" s="232"/>
      <c r="R10" s="232"/>
      <c r="S10" s="234" t="str">
        <f t="shared" si="0"/>
        <v>nie</v>
      </c>
    </row>
    <row r="11" spans="1:19" ht="37.5" x14ac:dyDescent="0.25">
      <c r="A11" s="228">
        <f>IF(B11=0," ",VLOOKUP(B11,[2]kodovnik_obci!$A$4:$F$2930,2,0))</f>
        <v>509132</v>
      </c>
      <c r="B11" s="219" t="s">
        <v>456</v>
      </c>
      <c r="C11" s="229" t="str">
        <f>IF(B11=0," ",VLOOKUP(B11,[2]kodovnik_obci!$A$4:$F$2936,6,0))</f>
        <v>Čadca</v>
      </c>
      <c r="D11" s="229" t="str">
        <f>IF(B11=0," ",VLOOKUP(B11,[2]kodovnik_obci!$A$4:$F$2936,4,0))</f>
        <v>Žilinský</v>
      </c>
      <c r="E11" s="230" t="str">
        <f>IF(F11=0," ",VLOOKUP(F11,[2]kodovnik_udalosti!$B$2:$C$155,2,0))</f>
        <v>ND-520</v>
      </c>
      <c r="F11" s="222" t="s">
        <v>467</v>
      </c>
      <c r="G11" s="222" t="s">
        <v>468</v>
      </c>
      <c r="H11" s="231"/>
      <c r="I11" s="219" t="s">
        <v>456</v>
      </c>
      <c r="J11" s="229" t="str">
        <f>IF(I11=0," ",VLOOKUP(I11,[2]kodovnik_obci!$A$4:$F$2930,6,0))</f>
        <v>Čadca</v>
      </c>
      <c r="K11" s="229" t="str">
        <f>IF(I11=0," ",VLOOKUP(I11,[2]kodovnik_obci!$A$4:$F$2930,4,0))</f>
        <v>Žilinský</v>
      </c>
      <c r="L11" s="231"/>
      <c r="M11" s="232" t="s">
        <v>469</v>
      </c>
      <c r="N11" s="231"/>
      <c r="O11" s="233"/>
      <c r="P11" s="232"/>
      <c r="Q11" s="232"/>
      <c r="R11" s="232"/>
      <c r="S11" s="234" t="str">
        <f t="shared" si="0"/>
        <v>nie</v>
      </c>
    </row>
    <row r="12" spans="1:19" ht="37.5" x14ac:dyDescent="0.25">
      <c r="A12" s="228">
        <f>IF(B12=0," ",VLOOKUP(B12,[2]kodovnik_obci!$A$4:$F$2930,2,0))</f>
        <v>509159</v>
      </c>
      <c r="B12" s="236" t="s">
        <v>470</v>
      </c>
      <c r="C12" s="229" t="str">
        <f>IF(B12=0," ",VLOOKUP(B12,[2]kodovnik_obci!$A$4:$F$2936,6,0))</f>
        <v>Čadca</v>
      </c>
      <c r="D12" s="229" t="str">
        <f>IF(B12=0," ",VLOOKUP(B12,[2]kodovnik_obci!$A$4:$F$2936,4,0))</f>
        <v>Žilinský</v>
      </c>
      <c r="E12" s="230" t="str">
        <f>IF(F12=0," ",VLOOKUP(F12,[2]kodovnik_udalosti!$B$2:$C$155,2,0))</f>
        <v>ND-520</v>
      </c>
      <c r="F12" s="222" t="s">
        <v>467</v>
      </c>
      <c r="G12" s="222" t="s">
        <v>468</v>
      </c>
      <c r="H12" s="237"/>
      <c r="I12" s="219" t="s">
        <v>470</v>
      </c>
      <c r="J12" s="229" t="str">
        <f>IF(I12=0," ",VLOOKUP(I12,[2]kodovnik_obci!$A$4:$F$2930,6,0))</f>
        <v>Čadca</v>
      </c>
      <c r="K12" s="229" t="str">
        <f>IF(I12=0," ",VLOOKUP(I12,[2]kodovnik_obci!$A$4:$F$2930,4,0))</f>
        <v>Žilinský</v>
      </c>
      <c r="L12" s="231"/>
      <c r="M12" s="232" t="s">
        <v>469</v>
      </c>
      <c r="N12" s="231"/>
      <c r="O12" s="233"/>
      <c r="P12" s="232"/>
      <c r="Q12" s="232"/>
      <c r="R12" s="232"/>
      <c r="S12" s="234" t="str">
        <f t="shared" si="0"/>
        <v>nie</v>
      </c>
    </row>
    <row r="13" spans="1:19" ht="37.5" x14ac:dyDescent="0.25">
      <c r="A13" s="228">
        <f>IF(B13=0," ",VLOOKUP(B13,[3]kodovnik_obci!$A$4:$F$2930,2,0))</f>
        <v>509167</v>
      </c>
      <c r="B13" s="238" t="s">
        <v>471</v>
      </c>
      <c r="C13" s="229" t="str">
        <f>IF(B13=0," ",VLOOKUP(B13,[3]kodovnik_obci!$A$4:$F$2936,6,0))</f>
        <v>Čadca</v>
      </c>
      <c r="D13" s="229" t="str">
        <f>IF(B13=0," ",VLOOKUP(B13,[3]kodovnik_obci!$A$4:$F$2936,4,0))</f>
        <v>Žilinský</v>
      </c>
      <c r="E13" s="230" t="str">
        <f>IF(F13=0," ",VLOOKUP(F13,[2]kodovnik_udalosti!$B$2:$C$155,2,0))</f>
        <v>ND-520</v>
      </c>
      <c r="F13" s="222" t="s">
        <v>467</v>
      </c>
      <c r="G13" s="222" t="s">
        <v>468</v>
      </c>
      <c r="H13" s="224"/>
      <c r="I13" s="239" t="s">
        <v>471</v>
      </c>
      <c r="J13" s="229" t="str">
        <f>IF(I13=0," ",VLOOKUP(I13,[3]kodovnik_obci!$A$4:$F$2930,6,0))</f>
        <v>Čadca</v>
      </c>
      <c r="K13" s="229" t="str">
        <f>IF(I13=0," ",VLOOKUP(I13,[3]kodovnik_obci!$A$4:$F$2930,4,0))</f>
        <v>Žilinský</v>
      </c>
      <c r="L13" s="224"/>
      <c r="M13" s="240" t="s">
        <v>460</v>
      </c>
      <c r="N13" s="224"/>
      <c r="O13" s="241"/>
      <c r="P13" s="240"/>
      <c r="Q13" s="240"/>
      <c r="R13" s="240"/>
      <c r="S13" s="242" t="str">
        <f t="shared" si="0"/>
        <v>nie</v>
      </c>
    </row>
    <row r="14" spans="1:19" ht="18.75" x14ac:dyDescent="0.25">
      <c r="A14" s="228">
        <f>IF(B14=0," ",VLOOKUP(B14,[3]kodovnik_obci!$A$4:$F$2930,2,0))</f>
        <v>509183</v>
      </c>
      <c r="B14" s="236" t="s">
        <v>472</v>
      </c>
      <c r="C14" s="229" t="str">
        <f>IF(B14=0," ",VLOOKUP(B14,[3]kodovnik_obci!$A$4:$F$2936,6,0))</f>
        <v>Čadca</v>
      </c>
      <c r="D14" s="229" t="str">
        <f>IF(B14=0," ",VLOOKUP(B14,[3]kodovnik_obci!$A$4:$F$2936,4,0))</f>
        <v>Žilinský</v>
      </c>
      <c r="E14" s="230" t="str">
        <f>IF(F14=0," ",VLOOKUP(F14,[2]kodovnik_udalosti!$B$2:$C$155,2,0))</f>
        <v>ND-320</v>
      </c>
      <c r="F14" s="232" t="s">
        <v>457</v>
      </c>
      <c r="G14" s="243" t="s">
        <v>458</v>
      </c>
      <c r="H14" s="231" t="s">
        <v>473</v>
      </c>
      <c r="I14" s="236" t="s">
        <v>472</v>
      </c>
      <c r="J14" s="229" t="str">
        <f>IF(I14=0," ",VLOOKUP(I14,[3]kodovnik_obci!$A$4:$F$2930,6,0))</f>
        <v>Čadca</v>
      </c>
      <c r="K14" s="229" t="str">
        <f>IF(I14=0," ",VLOOKUP(I14,[3]kodovnik_obci!$A$4:$F$2930,4,0))</f>
        <v>Žilinský</v>
      </c>
      <c r="L14" s="231"/>
      <c r="M14" s="232"/>
      <c r="N14" s="231"/>
      <c r="O14" s="233"/>
      <c r="P14" s="232"/>
      <c r="Q14" s="232"/>
      <c r="R14" s="232"/>
      <c r="S14" s="234" t="str">
        <f t="shared" si="0"/>
        <v>nie</v>
      </c>
    </row>
    <row r="15" spans="1:19" ht="18.75" x14ac:dyDescent="0.25">
      <c r="A15" s="228">
        <f>IF(B15=0," ",VLOOKUP(B15,[3]kodovnik_obci!$A$4:$F$2930,2,0))</f>
        <v>509183</v>
      </c>
      <c r="B15" s="236" t="s">
        <v>472</v>
      </c>
      <c r="C15" s="229" t="str">
        <f>IF(B15=0," ",VLOOKUP(B15,[3]kodovnik_obci!$A$4:$F$2936,6,0))</f>
        <v>Čadca</v>
      </c>
      <c r="D15" s="229" t="str">
        <f>IF(B15=0," ",VLOOKUP(B15,[3]kodovnik_obci!$A$4:$F$2936,4,0))</f>
        <v>Žilinský</v>
      </c>
      <c r="E15" s="230" t="str">
        <f>IF(F15=0," ",VLOOKUP(F15,[2]kodovnik_udalosti!$B$2:$C$155,2,0))</f>
        <v>MMD-190</v>
      </c>
      <c r="F15" s="232" t="s">
        <v>474</v>
      </c>
      <c r="G15" s="243" t="s">
        <v>475</v>
      </c>
      <c r="H15" s="231" t="s">
        <v>476</v>
      </c>
      <c r="I15" s="236" t="s">
        <v>477</v>
      </c>
      <c r="J15" s="229" t="str">
        <f>IF(I15=0," ",VLOOKUP(I15,[3]kodovnik_obci!$A$4:$F$2930,6,0))</f>
        <v>Čadca</v>
      </c>
      <c r="K15" s="229" t="str">
        <f>IF(I15=0," ",VLOOKUP(I15,[3]kodovnik_obci!$A$4:$F$2930,4,0))</f>
        <v>Žilinský</v>
      </c>
      <c r="L15" s="231"/>
      <c r="M15" s="232"/>
      <c r="N15" s="231">
        <v>448</v>
      </c>
      <c r="O15" s="233"/>
      <c r="P15" s="232"/>
      <c r="Q15" s="232"/>
      <c r="R15" s="232"/>
      <c r="S15" s="234" t="s">
        <v>55</v>
      </c>
    </row>
    <row r="16" spans="1:19" ht="37.5" x14ac:dyDescent="0.25">
      <c r="A16" s="228">
        <f>IF(B16=0," ",VLOOKUP(B16,[3]kodovnik_obci!$A$4:$F$2930,2,0))</f>
        <v>509183</v>
      </c>
      <c r="B16" s="236" t="s">
        <v>472</v>
      </c>
      <c r="C16" s="229" t="str">
        <f>IF(B16=0," ",VLOOKUP(B16,[3]kodovnik_obci!$A$4:$F$2936,6,0))</f>
        <v>Čadca</v>
      </c>
      <c r="D16" s="229" t="str">
        <f>IF(B16=0," ",VLOOKUP(B16,[3]kodovnik_obci!$A$4:$F$2936,4,0))</f>
        <v>Žilinský</v>
      </c>
      <c r="E16" s="230" t="str">
        <f>IF(F16=0," ",VLOOKUP(F16,[2]kodovnik_udalosti!$B$2:$C$155,2,0))</f>
        <v>ND-520</v>
      </c>
      <c r="F16" s="232" t="s">
        <v>467</v>
      </c>
      <c r="G16" s="232" t="s">
        <v>468</v>
      </c>
      <c r="H16" s="231"/>
      <c r="I16" s="236" t="s">
        <v>472</v>
      </c>
      <c r="J16" s="229" t="str">
        <f>IF(I16=0," ",VLOOKUP(I16,[3]kodovnik_obci!$A$4:$F$2930,6,0))</f>
        <v>Čadca</v>
      </c>
      <c r="K16" s="229" t="str">
        <f>IF(I16=0," ",VLOOKUP(I16,[3]kodovnik_obci!$A$4:$F$2930,4,0))</f>
        <v>Žilinský</v>
      </c>
      <c r="L16" s="231"/>
      <c r="M16" s="232" t="s">
        <v>466</v>
      </c>
      <c r="N16" s="231"/>
      <c r="O16" s="233"/>
      <c r="P16" s="232"/>
      <c r="Q16" s="232"/>
      <c r="R16" s="232"/>
      <c r="S16" s="234" t="str">
        <f t="shared" si="0"/>
        <v>nie</v>
      </c>
    </row>
    <row r="17" spans="1:19" ht="37.5" x14ac:dyDescent="0.25">
      <c r="A17" s="228">
        <f>IF(B17=0," ",VLOOKUP(B17,[3]kodovnik_obci!$A$4:$F$2930,2,0))</f>
        <v>509213</v>
      </c>
      <c r="B17" s="236" t="s">
        <v>478</v>
      </c>
      <c r="C17" s="229" t="str">
        <f>IF(B17=0," ",VLOOKUP(B17,[3]kodovnik_obci!$A$4:$F$2936,6,0))</f>
        <v>Čadca</v>
      </c>
      <c r="D17" s="229" t="str">
        <f>IF(B17=0," ",VLOOKUP(B17,[3]kodovnik_obci!$A$4:$F$2936,4,0))</f>
        <v>Žilinský</v>
      </c>
      <c r="E17" s="230" t="str">
        <f>IF(F17=0," ",VLOOKUP(F17,[2]kodovnik_udalosti!$B$2:$C$155,2,0))</f>
        <v>ND-520</v>
      </c>
      <c r="F17" s="232" t="s">
        <v>467</v>
      </c>
      <c r="G17" s="232" t="s">
        <v>468</v>
      </c>
      <c r="H17" s="231"/>
      <c r="I17" s="236" t="s">
        <v>478</v>
      </c>
      <c r="J17" s="229" t="str">
        <f>IF(I17=0," ",VLOOKUP(I17,[3]kodovnik_obci!$A$4:$F$2930,6,0))</f>
        <v>Čadca</v>
      </c>
      <c r="K17" s="229" t="str">
        <f>IF(I17=0," ",VLOOKUP(I17,[3]kodovnik_obci!$A$4:$F$2930,4,0))</f>
        <v>Žilinský</v>
      </c>
      <c r="L17" s="231"/>
      <c r="M17" s="232" t="s">
        <v>469</v>
      </c>
      <c r="N17" s="231"/>
      <c r="O17" s="233"/>
      <c r="P17" s="232"/>
      <c r="Q17" s="232"/>
      <c r="R17" s="232"/>
      <c r="S17" s="234" t="str">
        <f t="shared" si="0"/>
        <v>nie</v>
      </c>
    </row>
    <row r="18" spans="1:19" ht="18.75" x14ac:dyDescent="0.25">
      <c r="A18" s="228">
        <f>IF(B18=0," ",VLOOKUP(B18,[3]kodovnik_obci!$A$4:$F$2930,2,0))</f>
        <v>509221</v>
      </c>
      <c r="B18" s="236" t="s">
        <v>479</v>
      </c>
      <c r="C18" s="229" t="str">
        <f>IF(B18=0," ",VLOOKUP(B18,[3]kodovnik_obci!$A$4:$F$2936,6,0))</f>
        <v>Čadca</v>
      </c>
      <c r="D18" s="229" t="str">
        <f>IF(B18=0," ",VLOOKUP(B18,[3]kodovnik_obci!$A$4:$F$2936,4,0))</f>
        <v>Žilinský</v>
      </c>
      <c r="E18" s="230" t="str">
        <f>IF(F18=0," ",VLOOKUP(F18,[2]kodovnik_udalosti!$B$2:$C$155,2,0))</f>
        <v>ND-520</v>
      </c>
      <c r="F18" s="232" t="s">
        <v>467</v>
      </c>
      <c r="G18" s="232" t="s">
        <v>468</v>
      </c>
      <c r="H18" s="231"/>
      <c r="I18" s="236" t="s">
        <v>479</v>
      </c>
      <c r="J18" s="229" t="str">
        <f>IF(I18=0," ",VLOOKUP(I18,[3]kodovnik_obci!$A$4:$F$2930,6,0))</f>
        <v>Čadca</v>
      </c>
      <c r="K18" s="229" t="str">
        <f>IF(I18=0," ",VLOOKUP(I18,[3]kodovnik_obci!$A$4:$F$2930,4,0))</f>
        <v>Žilinský</v>
      </c>
      <c r="L18" s="231"/>
      <c r="M18" s="232"/>
      <c r="N18" s="231"/>
      <c r="O18" s="233"/>
      <c r="P18" s="232"/>
      <c r="Q18" s="232"/>
      <c r="R18" s="232"/>
      <c r="S18" s="234" t="str">
        <f t="shared" si="0"/>
        <v>nie</v>
      </c>
    </row>
    <row r="19" spans="1:19" ht="18.75" x14ac:dyDescent="0.25">
      <c r="A19" s="228">
        <f>IF(B19=0," ",VLOOKUP(B19,[3]kodovnik_obci!$A$4:$F$2930,2,0))</f>
        <v>509221</v>
      </c>
      <c r="B19" s="236" t="s">
        <v>479</v>
      </c>
      <c r="C19" s="229" t="str">
        <f>IF(B19=0," ",VLOOKUP(B19,[3]kodovnik_obci!$A$4:$F$2936,6,0))</f>
        <v>Čadca</v>
      </c>
      <c r="D19" s="229" t="str">
        <f>IF(B19=0," ",VLOOKUP(B19,[3]kodovnik_obci!$A$4:$F$2936,4,0))</f>
        <v>Žilinský</v>
      </c>
      <c r="E19" s="230" t="str">
        <f>IF(F19=0," ",VLOOKUP(F19,[2]kodovnik_udalosti!$B$2:$C$155,2,0))</f>
        <v>MMD-190</v>
      </c>
      <c r="F19" s="232" t="s">
        <v>474</v>
      </c>
      <c r="G19" s="232" t="s">
        <v>475</v>
      </c>
      <c r="H19" s="231" t="s">
        <v>476</v>
      </c>
      <c r="I19" s="236" t="s">
        <v>477</v>
      </c>
      <c r="J19" s="229" t="str">
        <f>IF(I19=0," ",VLOOKUP(I19,[3]kodovnik_obci!$A$4:$F$2930,6,0))</f>
        <v>Čadca</v>
      </c>
      <c r="K19" s="229" t="str">
        <f>IF(I19=0," ",VLOOKUP(I19,[3]kodovnik_obci!$A$4:$F$2930,4,0))</f>
        <v>Žilinský</v>
      </c>
      <c r="L19" s="231"/>
      <c r="M19" s="232"/>
      <c r="N19" s="231">
        <v>448</v>
      </c>
      <c r="O19" s="233"/>
      <c r="P19" s="232"/>
      <c r="Q19" s="232"/>
      <c r="R19" s="232"/>
      <c r="S19" s="234" t="str">
        <f t="shared" si="0"/>
        <v>áno</v>
      </c>
    </row>
    <row r="20" spans="1:19" ht="37.5" x14ac:dyDescent="0.25">
      <c r="A20" s="228">
        <f>IF(B20=0," ",VLOOKUP(B20,[3]kodovnik_obci!$A$4:$F$2930,2,0))</f>
        <v>509230</v>
      </c>
      <c r="B20" s="236" t="s">
        <v>480</v>
      </c>
      <c r="C20" s="229" t="str">
        <f>IF(B20=0," ",VLOOKUP(B20,[3]kodovnik_obci!$A$4:$F$2936,6,0))</f>
        <v>Čadca</v>
      </c>
      <c r="D20" s="229" t="str">
        <f>IF(B20=0," ",VLOOKUP(B20,[3]kodovnik_obci!$A$4:$F$2936,4,0))</f>
        <v>Žilinský</v>
      </c>
      <c r="E20" s="230" t="str">
        <f>IF(F20=0," ",VLOOKUP(F20,[2]kodovnik_udalosti!$B$2:$C$155,2,0))</f>
        <v>ND-520</v>
      </c>
      <c r="F20" s="232" t="s">
        <v>467</v>
      </c>
      <c r="G20" s="232" t="s">
        <v>468</v>
      </c>
      <c r="H20" s="231"/>
      <c r="I20" s="236" t="s">
        <v>480</v>
      </c>
      <c r="J20" s="229" t="str">
        <f>IF(I20=0," ",VLOOKUP(I20,[3]kodovnik_obci!$A$4:$F$2930,6,0))</f>
        <v>Čadca</v>
      </c>
      <c r="K20" s="229" t="str">
        <f>IF(I20=0," ",VLOOKUP(I20,[3]kodovnik_obci!$A$4:$F$2930,4,0))</f>
        <v>Žilinský</v>
      </c>
      <c r="L20" s="231"/>
      <c r="M20" s="232" t="s">
        <v>469</v>
      </c>
      <c r="N20" s="231"/>
      <c r="O20" s="233"/>
      <c r="P20" s="232"/>
      <c r="Q20" s="232"/>
      <c r="R20" s="232"/>
      <c r="S20" s="234" t="str">
        <f t="shared" si="0"/>
        <v>nie</v>
      </c>
    </row>
    <row r="21" spans="1:19" ht="37.5" x14ac:dyDescent="0.25">
      <c r="A21" s="228">
        <f>IF(B21=0," ",VLOOKUP(B21,[3]kodovnik_obci!$A$4:$F$2930,2,0))</f>
        <v>509248</v>
      </c>
      <c r="B21" s="236" t="s">
        <v>481</v>
      </c>
      <c r="C21" s="229" t="str">
        <f>IF(B21=0," ",VLOOKUP(B21,[3]kodovnik_obci!$A$4:$F$2936,6,0))</f>
        <v>Čadca</v>
      </c>
      <c r="D21" s="229" t="str">
        <f>IF(B21=0," ",VLOOKUP(B21,[3]kodovnik_obci!$A$4:$F$2936,4,0))</f>
        <v>Žilinský</v>
      </c>
      <c r="E21" s="230" t="str">
        <f>IF(F21=0," ",VLOOKUP(F21,[2]kodovnik_udalosti!$B$2:$C$155,2,0))</f>
        <v>ND-520</v>
      </c>
      <c r="F21" s="232" t="s">
        <v>467</v>
      </c>
      <c r="G21" s="232" t="s">
        <v>468</v>
      </c>
      <c r="H21" s="231"/>
      <c r="I21" s="236" t="s">
        <v>481</v>
      </c>
      <c r="J21" s="229" t="str">
        <f>IF(I21=0," ",VLOOKUP(I21,[3]kodovnik_obci!$A$4:$F$2930,6,0))</f>
        <v>Čadca</v>
      </c>
      <c r="K21" s="229" t="str">
        <f>IF(I21=0," ",VLOOKUP(I21,[3]kodovnik_obci!$A$4:$F$2930,4,0))</f>
        <v>Žilinský</v>
      </c>
      <c r="L21" s="231"/>
      <c r="M21" s="232" t="s">
        <v>460</v>
      </c>
      <c r="N21" s="231"/>
      <c r="O21" s="233"/>
      <c r="P21" s="232"/>
      <c r="Q21" s="232"/>
      <c r="R21" s="232"/>
      <c r="S21" s="234" t="str">
        <f t="shared" si="0"/>
        <v>nie</v>
      </c>
    </row>
    <row r="22" spans="1:19" ht="18.75" x14ac:dyDescent="0.25">
      <c r="A22" s="228">
        <f>IF(B22=0," ",VLOOKUP(B22,[3]kodovnik_obci!$A$4:$F$2930,2,0))</f>
        <v>509248</v>
      </c>
      <c r="B22" s="244" t="s">
        <v>481</v>
      </c>
      <c r="C22" s="229" t="str">
        <f>IF(B22=0," ",VLOOKUP(B22,[3]kodovnik_obci!$A$4:$F$2936,6,0))</f>
        <v>Čadca</v>
      </c>
      <c r="D22" s="229" t="str">
        <f>IF(B22=0," ",VLOOKUP(B22,[3]kodovnik_obci!$A$4:$F$2936,4,0))</f>
        <v>Žilinský</v>
      </c>
      <c r="E22" s="230" t="str">
        <f>IF(F22=0," ",VLOOKUP(F22,[2]kodovnik_udalosti!$B$2:$C$155,2,0))</f>
        <v>ND-320</v>
      </c>
      <c r="F22" s="232" t="s">
        <v>457</v>
      </c>
      <c r="G22" s="243" t="s">
        <v>458</v>
      </c>
      <c r="H22" s="231" t="s">
        <v>482</v>
      </c>
      <c r="I22" s="236" t="s">
        <v>481</v>
      </c>
      <c r="J22" s="229" t="str">
        <f>IF(I22=0," ",VLOOKUP(I22,[3]kodovnik_obci!$A$4:$F$2930,6,0))</f>
        <v>Čadca</v>
      </c>
      <c r="K22" s="229" t="str">
        <f>IF(I22=0," ",VLOOKUP(I22,[3]kodovnik_obci!$A$4:$F$2930,4,0))</f>
        <v>Žilinský</v>
      </c>
      <c r="L22" s="231"/>
      <c r="M22" s="232"/>
      <c r="N22" s="231">
        <v>4</v>
      </c>
      <c r="O22" s="233"/>
      <c r="P22" s="232"/>
      <c r="Q22" s="232"/>
      <c r="R22" s="232"/>
      <c r="S22" s="234" t="str">
        <f t="shared" si="0"/>
        <v>nie</v>
      </c>
    </row>
    <row r="23" spans="1:19" ht="18.75" x14ac:dyDescent="0.25">
      <c r="A23" s="228">
        <f>IF(B23=0," ",VLOOKUP(B23,[3]kodovnik_obci!$A$4:$F$2930,2,0))</f>
        <v>509248</v>
      </c>
      <c r="B23" s="236" t="s">
        <v>481</v>
      </c>
      <c r="C23" s="229" t="str">
        <f>IF(B23=0," ",VLOOKUP(B23,[3]kodovnik_obci!$A$4:$F$2936,6,0))</f>
        <v>Čadca</v>
      </c>
      <c r="D23" s="229" t="str">
        <f>IF(B23=0," ",VLOOKUP(B23,[3]kodovnik_obci!$A$4:$F$2936,4,0))</f>
        <v>Žilinský</v>
      </c>
      <c r="E23" s="230" t="str">
        <f>IF(F23=0," ",VLOOKUP(F23,[2]kodovnik_udalosti!$B$2:$C$155,2,0))</f>
        <v>MMD-190</v>
      </c>
      <c r="F23" s="232" t="s">
        <v>474</v>
      </c>
      <c r="G23" s="243" t="s">
        <v>475</v>
      </c>
      <c r="H23" s="231" t="s">
        <v>476</v>
      </c>
      <c r="I23" s="236" t="s">
        <v>477</v>
      </c>
      <c r="J23" s="229" t="str">
        <f>IF(I23=0," ",VLOOKUP(I23,[3]kodovnik_obci!$A$4:$F$2930,6,0))</f>
        <v>Čadca</v>
      </c>
      <c r="K23" s="229" t="str">
        <f>IF(I23=0," ",VLOOKUP(I23,[3]kodovnik_obci!$A$4:$F$2930,4,0))</f>
        <v>Žilinský</v>
      </c>
      <c r="L23" s="231"/>
      <c r="M23" s="232"/>
      <c r="N23" s="231">
        <v>6100</v>
      </c>
      <c r="O23" s="233"/>
      <c r="P23" s="232"/>
      <c r="Q23" s="232"/>
      <c r="R23" s="232"/>
      <c r="S23" s="234" t="str">
        <f t="shared" si="0"/>
        <v>áno</v>
      </c>
    </row>
    <row r="24" spans="1:19" ht="37.5" x14ac:dyDescent="0.25">
      <c r="A24" s="228">
        <f>IF(B24=0," ",VLOOKUP(B24,[3]kodovnik_obci!$A$4:$F$2930,2,0))</f>
        <v>509299</v>
      </c>
      <c r="B24" s="236" t="s">
        <v>483</v>
      </c>
      <c r="C24" s="229" t="str">
        <f>IF(B24=0," ",VLOOKUP(B24,[3]kodovnik_obci!$A$4:$F$2936,6,0))</f>
        <v>Čadca</v>
      </c>
      <c r="D24" s="229" t="str">
        <f>IF(B24=0," ",VLOOKUP(B24,[3]kodovnik_obci!$A$4:$F$2936,4,0))</f>
        <v>Žilinský</v>
      </c>
      <c r="E24" s="230" t="str">
        <f>IF(F24=0," ",VLOOKUP(F24,[2]kodovnik_udalosti!$B$2:$C$155,2,0))</f>
        <v>ND-520</v>
      </c>
      <c r="F24" s="232" t="s">
        <v>467</v>
      </c>
      <c r="G24" s="232" t="s">
        <v>468</v>
      </c>
      <c r="H24" s="231"/>
      <c r="I24" s="236" t="s">
        <v>483</v>
      </c>
      <c r="J24" s="229" t="str">
        <f>IF(I24=0," ",VLOOKUP(I24,[3]kodovnik_obci!$A$4:$F$2930,6,0))</f>
        <v>Čadca</v>
      </c>
      <c r="K24" s="229" t="str">
        <f>IF(I24=0," ",VLOOKUP(I24,[3]kodovnik_obci!$A$4:$F$2930,4,0))</f>
        <v>Žilinský</v>
      </c>
      <c r="L24" s="231"/>
      <c r="M24" s="232" t="s">
        <v>469</v>
      </c>
      <c r="N24" s="231"/>
      <c r="O24" s="233"/>
      <c r="P24" s="232"/>
      <c r="Q24" s="232"/>
      <c r="R24" s="232"/>
      <c r="S24" s="234" t="str">
        <f t="shared" si="0"/>
        <v>nie</v>
      </c>
    </row>
    <row r="25" spans="1:19" ht="37.5" x14ac:dyDescent="0.25">
      <c r="A25" s="228">
        <f>IF(B25=0," ",VLOOKUP(B25,[3]kodovnik_obci!$A$4:$F$2930,2,0))</f>
        <v>509299</v>
      </c>
      <c r="B25" s="236" t="s">
        <v>483</v>
      </c>
      <c r="C25" s="229" t="str">
        <f>IF(B25=0," ",VLOOKUP(B25,[3]kodovnik_obci!$A$4:$F$2936,6,0))</f>
        <v>Čadca</v>
      </c>
      <c r="D25" s="229" t="str">
        <f>IF(B25=0," ",VLOOKUP(B25,[3]kodovnik_obci!$A$4:$F$2936,4,0))</f>
        <v>Žilinský</v>
      </c>
      <c r="E25" s="230" t="str">
        <f>IF(F25=0," ",VLOOKUP(F25,[2]kodovnik_udalosti!$B$2:$C$155,2,0))</f>
        <v>ND-311</v>
      </c>
      <c r="F25" s="222" t="s">
        <v>461</v>
      </c>
      <c r="G25" s="222" t="s">
        <v>464</v>
      </c>
      <c r="H25" s="231" t="s">
        <v>465</v>
      </c>
      <c r="I25" s="236" t="s">
        <v>483</v>
      </c>
      <c r="J25" s="229" t="str">
        <f>IF(I25=0," ",VLOOKUP(I25,[3]kodovnik_obci!$A$4:$F$2930,6,0))</f>
        <v>Čadca</v>
      </c>
      <c r="K25" s="229" t="str">
        <f>IF(I25=0," ",VLOOKUP(I25,[3]kodovnik_obci!$A$4:$F$2930,4,0))</f>
        <v>Žilinský</v>
      </c>
      <c r="L25" s="231"/>
      <c r="M25" s="232" t="s">
        <v>466</v>
      </c>
      <c r="N25" s="231">
        <v>16</v>
      </c>
      <c r="O25" s="233"/>
      <c r="P25" s="232"/>
      <c r="Q25" s="232"/>
      <c r="R25" s="232"/>
      <c r="S25" s="234" t="str">
        <f t="shared" si="0"/>
        <v>nie</v>
      </c>
    </row>
    <row r="26" spans="1:19" ht="18.75" x14ac:dyDescent="0.25">
      <c r="A26" s="228">
        <f>IF(B26=0," ",VLOOKUP(B26,[3]kodovnik_obci!$A$4:$F$2930,2,0))</f>
        <v>509311</v>
      </c>
      <c r="B26" s="236" t="s">
        <v>477</v>
      </c>
      <c r="C26" s="229" t="str">
        <f>IF(B26=0," ",VLOOKUP(B26,[3]kodovnik_obci!$A$4:$F$2936,6,0))</f>
        <v>Čadca</v>
      </c>
      <c r="D26" s="229" t="str">
        <f>IF(B26=0," ",VLOOKUP(B26,[3]kodovnik_obci!$A$4:$F$2936,4,0))</f>
        <v>Žilinský</v>
      </c>
      <c r="E26" s="230" t="str">
        <f>IF(F26=0," ",VLOOKUP(F26,[2]kodovnik_udalosti!$B$2:$C$155,2,0))</f>
        <v>MMD-190</v>
      </c>
      <c r="F26" s="232" t="s">
        <v>474</v>
      </c>
      <c r="G26" s="243" t="s">
        <v>475</v>
      </c>
      <c r="H26" s="231" t="s">
        <v>476</v>
      </c>
      <c r="I26" s="236" t="s">
        <v>477</v>
      </c>
      <c r="J26" s="229" t="str">
        <f>IF(I26=0," ",VLOOKUP(I26,[3]kodovnik_obci!$A$4:$F$2930,6,0))</f>
        <v>Čadca</v>
      </c>
      <c r="K26" s="229" t="str">
        <f>IF(I26=0," ",VLOOKUP(I26,[3]kodovnik_obci!$A$4:$F$2930,4,0))</f>
        <v>Žilinský</v>
      </c>
      <c r="L26" s="231"/>
      <c r="M26" s="232"/>
      <c r="N26" s="231">
        <v>1600</v>
      </c>
      <c r="O26" s="233"/>
      <c r="P26" s="232"/>
      <c r="Q26" s="232"/>
      <c r="R26" s="232"/>
      <c r="S26" s="234" t="str">
        <f t="shared" si="0"/>
        <v>nie</v>
      </c>
    </row>
    <row r="27" spans="1:19" ht="37.5" x14ac:dyDescent="0.25">
      <c r="A27" s="228">
        <f>IF(B27=0," ",VLOOKUP(B27,[3]kodovnik_obci!$A$4:$F$2930,2,0))</f>
        <v>509311</v>
      </c>
      <c r="B27" s="236" t="s">
        <v>477</v>
      </c>
      <c r="C27" s="229" t="str">
        <f>IF(B27=0," ",VLOOKUP(B27,[3]kodovnik_obci!$A$4:$F$2936,6,0))</f>
        <v>Čadca</v>
      </c>
      <c r="D27" s="229" t="str">
        <f>IF(B27=0," ",VLOOKUP(B27,[3]kodovnik_obci!$A$4:$F$2936,4,0))</f>
        <v>Žilinský</v>
      </c>
      <c r="E27" s="230" t="str">
        <f>IF(F27=0," ",VLOOKUP(F27,[2]kodovnik_udalosti!$B$2:$C$155,2,0))</f>
        <v>ND-520</v>
      </c>
      <c r="F27" s="232" t="s">
        <v>467</v>
      </c>
      <c r="G27" s="232" t="s">
        <v>468</v>
      </c>
      <c r="H27" s="231"/>
      <c r="I27" s="236" t="s">
        <v>477</v>
      </c>
      <c r="J27" s="229" t="str">
        <f>IF(I27=0," ",VLOOKUP(I27,[3]kodovnik_obci!$A$4:$F$2930,6,0))</f>
        <v>Čadca</v>
      </c>
      <c r="K27" s="229" t="str">
        <f>IF(I27=0," ",VLOOKUP(I27,[3]kodovnik_obci!$A$4:$F$2930,4,0))</f>
        <v>Žilinský</v>
      </c>
      <c r="L27" s="231"/>
      <c r="M27" s="232" t="s">
        <v>469</v>
      </c>
      <c r="N27" s="231"/>
      <c r="O27" s="233"/>
      <c r="P27" s="232"/>
      <c r="Q27" s="232"/>
      <c r="R27" s="232"/>
      <c r="S27" s="234" t="str">
        <f t="shared" si="0"/>
        <v>nie</v>
      </c>
    </row>
    <row r="28" spans="1:19" ht="37.5" x14ac:dyDescent="0.25">
      <c r="A28" s="228">
        <f>IF(B28=0," ",VLOOKUP(B28,[3]kodovnik_obci!$A$4:$F$2930,2,0))</f>
        <v>509337</v>
      </c>
      <c r="B28" s="236" t="s">
        <v>484</v>
      </c>
      <c r="C28" s="229" t="str">
        <f>IF(B28=0," ",VLOOKUP(B28,[3]kodovnik_obci!$A$4:$F$2936,6,0))</f>
        <v>Čadca</v>
      </c>
      <c r="D28" s="229" t="str">
        <f>IF(B28=0," ",VLOOKUP(B28,[3]kodovnik_obci!$A$4:$F$2936,4,0))</f>
        <v>Žilinský</v>
      </c>
      <c r="E28" s="230" t="str">
        <f>IF(F28=0," ",VLOOKUP(F28,[2]kodovnik_udalosti!$B$2:$C$155,2,0))</f>
        <v>ND-520</v>
      </c>
      <c r="F28" s="232" t="s">
        <v>467</v>
      </c>
      <c r="G28" s="232" t="s">
        <v>468</v>
      </c>
      <c r="H28" s="231"/>
      <c r="I28" s="236" t="s">
        <v>484</v>
      </c>
      <c r="J28" s="229" t="str">
        <f>IF(I28=0," ",VLOOKUP(I28,[3]kodovnik_obci!$A$4:$F$2930,6,0))</f>
        <v>Čadca</v>
      </c>
      <c r="K28" s="229" t="str">
        <f>IF(I28=0," ",VLOOKUP(I28,[3]kodovnik_obci!$A$4:$F$2930,4,0))</f>
        <v>Žilinský</v>
      </c>
      <c r="L28" s="231"/>
      <c r="M28" s="232" t="s">
        <v>469</v>
      </c>
      <c r="N28" s="231"/>
      <c r="O28" s="233"/>
      <c r="P28" s="232"/>
      <c r="Q28" s="232"/>
      <c r="R28" s="232"/>
      <c r="S28" s="234" t="str">
        <f t="shared" si="0"/>
        <v>nie</v>
      </c>
    </row>
    <row r="29" spans="1:19" ht="37.5" x14ac:dyDescent="0.25">
      <c r="A29" s="228">
        <f>IF(B29=0," ",VLOOKUP(B29,[3]kodovnik_obci!$A$4:$F$2930,2,0))</f>
        <v>509345</v>
      </c>
      <c r="B29" s="236" t="s">
        <v>485</v>
      </c>
      <c r="C29" s="229" t="str">
        <f>IF(B29=0," ",VLOOKUP(B29,[3]kodovnik_obci!$A$4:$F$2936,6,0))</f>
        <v>Čadca</v>
      </c>
      <c r="D29" s="229" t="str">
        <f>IF(B29=0," ",VLOOKUP(B29,[3]kodovnik_obci!$A$4:$F$2936,4,0))</f>
        <v>Žilinský</v>
      </c>
      <c r="E29" s="230" t="str">
        <f>IF(F29=0," ",VLOOKUP(F29,[2]kodovnik_udalosti!$B$2:$C$155,2,0))</f>
        <v>ND-520</v>
      </c>
      <c r="F29" s="232" t="s">
        <v>467</v>
      </c>
      <c r="G29" s="232" t="s">
        <v>468</v>
      </c>
      <c r="H29" s="231"/>
      <c r="I29" s="236" t="s">
        <v>485</v>
      </c>
      <c r="J29" s="229" t="str">
        <f>IF(I29=0," ",VLOOKUP(I29,[3]kodovnik_obci!$A$4:$F$2930,6,0))</f>
        <v>Čadca</v>
      </c>
      <c r="K29" s="229" t="str">
        <f>IF(I29=0," ",VLOOKUP(I29,[3]kodovnik_obci!$A$4:$F$2930,4,0))</f>
        <v>Žilinský</v>
      </c>
      <c r="L29" s="231"/>
      <c r="M29" s="232" t="s">
        <v>460</v>
      </c>
      <c r="N29" s="231"/>
      <c r="O29" s="233"/>
      <c r="P29" s="232"/>
      <c r="Q29" s="232"/>
      <c r="R29" s="232"/>
      <c r="S29" s="234" t="str">
        <f t="shared" si="0"/>
        <v>nie</v>
      </c>
    </row>
    <row r="30" spans="1:19" ht="56.25" x14ac:dyDescent="0.25">
      <c r="A30" s="228">
        <f>IF(B30=0," ",VLOOKUP(B30,[3]kodovnik_obci!$A$4:$F$2930,2,0))</f>
        <v>509345</v>
      </c>
      <c r="B30" s="236" t="s">
        <v>485</v>
      </c>
      <c r="C30" s="229" t="str">
        <f>IF(B30=0," ",VLOOKUP(B30,[3]kodovnik_obci!$A$4:$F$2936,6,0))</f>
        <v>Čadca</v>
      </c>
      <c r="D30" s="229" t="str">
        <f>IF(B30=0," ",VLOOKUP(B30,[3]kodovnik_obci!$A$4:$F$2936,4,0))</f>
        <v>Žilinský</v>
      </c>
      <c r="E30" s="230" t="str">
        <f>IF(F30=0," ",VLOOKUP(F30,[2]kodovnik_udalosti!$B$2:$C$155,2,0))</f>
        <v>ND-311</v>
      </c>
      <c r="F30" s="222" t="s">
        <v>461</v>
      </c>
      <c r="G30" s="222" t="s">
        <v>464</v>
      </c>
      <c r="H30" s="231" t="s">
        <v>486</v>
      </c>
      <c r="I30" s="236" t="s">
        <v>485</v>
      </c>
      <c r="J30" s="229" t="str">
        <f>IF(I30=0," ",VLOOKUP(I30,[3]kodovnik_obci!$A$4:$F$2930,6,0))</f>
        <v>Čadca</v>
      </c>
      <c r="K30" s="229" t="str">
        <f>IF(I30=0," ",VLOOKUP(I30,[3]kodovnik_obci!$A$4:$F$2930,4,0))</f>
        <v>Žilinský</v>
      </c>
      <c r="L30" s="231"/>
      <c r="M30" s="232" t="s">
        <v>487</v>
      </c>
      <c r="N30" s="231">
        <v>16</v>
      </c>
      <c r="O30" s="233"/>
      <c r="P30" s="232"/>
      <c r="Q30" s="232"/>
      <c r="R30" s="232"/>
      <c r="S30" s="234" t="str">
        <f t="shared" si="0"/>
        <v>nie</v>
      </c>
    </row>
    <row r="31" spans="1:19" ht="37.5" x14ac:dyDescent="0.25">
      <c r="A31" s="228">
        <f>IF(B31=0," ",VLOOKUP(B31,[3]kodovnik_obci!$A$4:$F$2930,2,0))</f>
        <v>509361</v>
      </c>
      <c r="B31" s="236" t="s">
        <v>488</v>
      </c>
      <c r="C31" s="229" t="str">
        <f>IF(B31=0," ",VLOOKUP(B31,[3]kodovnik_obci!$A$4:$F$2936,6,0))</f>
        <v>Čadca</v>
      </c>
      <c r="D31" s="229" t="str">
        <f>IF(B31=0," ",VLOOKUP(B31,[3]kodovnik_obci!$A$4:$F$2936,4,0))</f>
        <v>Žilinský</v>
      </c>
      <c r="E31" s="230" t="str">
        <f>IF(F31=0," ",VLOOKUP(F31,[2]kodovnik_udalosti!$B$2:$C$155,2,0))</f>
        <v>ND-520</v>
      </c>
      <c r="F31" s="232" t="s">
        <v>467</v>
      </c>
      <c r="G31" s="232" t="s">
        <v>468</v>
      </c>
      <c r="H31" s="231"/>
      <c r="I31" s="236" t="s">
        <v>488</v>
      </c>
      <c r="J31" s="229" t="str">
        <f>IF(I31=0," ",VLOOKUP(I31,[3]kodovnik_obci!$A$4:$F$2930,6,0))</f>
        <v>Čadca</v>
      </c>
      <c r="K31" s="229" t="str">
        <f>IF(I31=0," ",VLOOKUP(I31,[3]kodovnik_obci!$A$4:$F$2930,4,0))</f>
        <v>Žilinský</v>
      </c>
      <c r="L31" s="231"/>
      <c r="M31" s="232" t="s">
        <v>466</v>
      </c>
      <c r="N31" s="231"/>
      <c r="O31" s="233"/>
      <c r="P31" s="232"/>
      <c r="Q31" s="232"/>
      <c r="R31" s="232"/>
      <c r="S31" s="234" t="str">
        <f t="shared" si="0"/>
        <v>nie</v>
      </c>
    </row>
    <row r="32" spans="1:19" ht="37.5" x14ac:dyDescent="0.25">
      <c r="A32" s="228">
        <f>IF(B32=0," ",VLOOKUP(B32,[3]kodovnik_obci!$A$4:$F$2930,2,0))</f>
        <v>509396</v>
      </c>
      <c r="B32" s="236" t="s">
        <v>489</v>
      </c>
      <c r="C32" s="229" t="str">
        <f>IF(B32=0," ",VLOOKUP(B32,[3]kodovnik_obci!$A$4:$F$2936,6,0))</f>
        <v>Čadca</v>
      </c>
      <c r="D32" s="229" t="str">
        <f>IF(B32=0," ",VLOOKUP(B32,[3]kodovnik_obci!$A$4:$F$2936,4,0))</f>
        <v>Žilinský</v>
      </c>
      <c r="E32" s="230" t="str">
        <f>IF(F32=0," ",VLOOKUP(F32,[2]kodovnik_udalosti!$B$2:$C$155,2,0))</f>
        <v>ND-520</v>
      </c>
      <c r="F32" s="232" t="s">
        <v>467</v>
      </c>
      <c r="G32" s="232" t="s">
        <v>468</v>
      </c>
      <c r="H32" s="231"/>
      <c r="I32" s="236" t="s">
        <v>489</v>
      </c>
      <c r="J32" s="229" t="str">
        <f>IF(I32=0," ",VLOOKUP(I32,[3]kodovnik_obci!$A$4:$F$2930,6,0))</f>
        <v>Čadca</v>
      </c>
      <c r="K32" s="229" t="str">
        <f>IF(I32=0," ",VLOOKUP(I32,[3]kodovnik_obci!$A$4:$F$2930,4,0))</f>
        <v>Žilinský</v>
      </c>
      <c r="L32" s="231"/>
      <c r="M32" s="232" t="s">
        <v>460</v>
      </c>
      <c r="N32" s="231"/>
      <c r="O32" s="233"/>
      <c r="P32" s="232"/>
      <c r="Q32" s="232"/>
      <c r="R32" s="232"/>
      <c r="S32" s="234" t="str">
        <f t="shared" si="0"/>
        <v>nie</v>
      </c>
    </row>
    <row r="33" spans="1:19" ht="18.75" x14ac:dyDescent="0.25">
      <c r="A33" s="228">
        <f>IF(B33=0," ",VLOOKUP(B33,[3]kodovnik_obci!$A$4:$F$2930,2,0))</f>
        <v>509396</v>
      </c>
      <c r="B33" s="236" t="s">
        <v>489</v>
      </c>
      <c r="C33" s="229" t="str">
        <f>IF(B33=0," ",VLOOKUP(B33,[3]kodovnik_obci!$A$4:$F$2936,6,0))</f>
        <v>Čadca</v>
      </c>
      <c r="D33" s="229" t="str">
        <f>IF(B33=0," ",VLOOKUP(B33,[3]kodovnik_obci!$A$4:$F$2936,4,0))</f>
        <v>Žilinský</v>
      </c>
      <c r="E33" s="230" t="str">
        <f>IF(F33=0," ",VLOOKUP(F33,[2]kodovnik_udalosti!$B$2:$C$155,2,0))</f>
        <v>ND-320</v>
      </c>
      <c r="F33" s="232" t="s">
        <v>457</v>
      </c>
      <c r="G33" s="243" t="s">
        <v>458</v>
      </c>
      <c r="H33" s="231" t="s">
        <v>490</v>
      </c>
      <c r="I33" s="236" t="s">
        <v>489</v>
      </c>
      <c r="J33" s="229" t="str">
        <f>IF(I33=0," ",VLOOKUP(I33,[3]kodovnik_obci!$A$4:$F$2930,6,0))</f>
        <v>Čadca</v>
      </c>
      <c r="K33" s="229" t="str">
        <f>IF(I33=0," ",VLOOKUP(I33,[3]kodovnik_obci!$A$4:$F$2930,4,0))</f>
        <v>Žilinský</v>
      </c>
      <c r="L33" s="231"/>
      <c r="M33" s="232"/>
      <c r="N33" s="231">
        <v>4</v>
      </c>
      <c r="O33" s="233"/>
      <c r="P33" s="232"/>
      <c r="Q33" s="232"/>
      <c r="R33" s="232"/>
      <c r="S33" s="234" t="str">
        <f t="shared" si="0"/>
        <v>nie</v>
      </c>
    </row>
    <row r="34" spans="1:19" ht="37.5" x14ac:dyDescent="0.25">
      <c r="A34" s="228">
        <f>IF(B34=0," ",VLOOKUP(B34,[3]kodovnik_obci!$A$4:$F$2930,2,0))</f>
        <v>509400</v>
      </c>
      <c r="B34" s="236" t="s">
        <v>491</v>
      </c>
      <c r="C34" s="229" t="str">
        <f>IF(B34=0," ",VLOOKUP(B34,[3]kodovnik_obci!$A$4:$F$2936,6,0))</f>
        <v>Čadca</v>
      </c>
      <c r="D34" s="229" t="str">
        <f>IF(B34=0," ",VLOOKUP(B34,[3]kodovnik_obci!$A$4:$F$2936,4,0))</f>
        <v>Žilinský</v>
      </c>
      <c r="E34" s="230" t="str">
        <f>IF(F34=0," ",VLOOKUP(F34,[2]kodovnik_udalosti!$B$2:$C$155,2,0))</f>
        <v>ND-520</v>
      </c>
      <c r="F34" s="232" t="s">
        <v>467</v>
      </c>
      <c r="G34" s="232" t="s">
        <v>468</v>
      </c>
      <c r="H34" s="231"/>
      <c r="I34" s="236" t="s">
        <v>491</v>
      </c>
      <c r="J34" s="229" t="str">
        <f>IF(I34=0," ",VLOOKUP(I34,[3]kodovnik_obci!$A$4:$F$2930,6,0))</f>
        <v>Čadca</v>
      </c>
      <c r="K34" s="229" t="str">
        <f>IF(I34=0," ",VLOOKUP(I34,[3]kodovnik_obci!$A$4:$F$2930,4,0))</f>
        <v>Žilinský</v>
      </c>
      <c r="L34" s="231"/>
      <c r="M34" s="232" t="s">
        <v>466</v>
      </c>
      <c r="N34" s="231"/>
      <c r="O34" s="233"/>
      <c r="P34" s="232"/>
      <c r="Q34" s="232"/>
      <c r="R34" s="232"/>
      <c r="S34" s="234" t="str">
        <f t="shared" si="0"/>
        <v>nie</v>
      </c>
    </row>
    <row r="35" spans="1:19" ht="37.5" x14ac:dyDescent="0.25">
      <c r="A35" s="228">
        <f>IF(B35=0," ",VLOOKUP(B35,[3]kodovnik_obci!$A$4:$F$2930,2,0))</f>
        <v>509451</v>
      </c>
      <c r="B35" s="236" t="s">
        <v>492</v>
      </c>
      <c r="C35" s="229" t="str">
        <f>IF(B35=0," ",VLOOKUP(B35,[3]kodovnik_obci!$A$4:$F$2936,6,0))</f>
        <v>Čadca</v>
      </c>
      <c r="D35" s="229" t="str">
        <f>IF(B35=0," ",VLOOKUP(B35,[3]kodovnik_obci!$A$4:$F$2936,4,0))</f>
        <v>Žilinský</v>
      </c>
      <c r="E35" s="230" t="str">
        <f>IF(F35=0," ",VLOOKUP(F35,[2]kodovnik_udalosti!$B$2:$C$155,2,0))</f>
        <v>ND-520</v>
      </c>
      <c r="F35" s="232" t="s">
        <v>467</v>
      </c>
      <c r="G35" s="232" t="s">
        <v>468</v>
      </c>
      <c r="H35" s="231"/>
      <c r="I35" s="236" t="s">
        <v>492</v>
      </c>
      <c r="J35" s="229" t="str">
        <f>IF(I35=0," ",VLOOKUP(I35,[3]kodovnik_obci!$A$4:$F$2930,6,0))</f>
        <v>Čadca</v>
      </c>
      <c r="K35" s="229" t="str">
        <f>IF(I35=0," ",VLOOKUP(I35,[3]kodovnik_obci!$A$4:$F$2930,4,0))</f>
        <v>Žilinský</v>
      </c>
      <c r="L35" s="231"/>
      <c r="M35" s="232" t="s">
        <v>469</v>
      </c>
      <c r="N35" s="231"/>
      <c r="O35" s="233"/>
      <c r="P35" s="232"/>
      <c r="Q35" s="232"/>
      <c r="R35" s="232"/>
      <c r="S35" s="234" t="str">
        <f t="shared" si="0"/>
        <v>nie</v>
      </c>
    </row>
    <row r="36" spans="1:19" ht="18.75" x14ac:dyDescent="0.25">
      <c r="A36" s="228">
        <f>IF(B36=0," ",VLOOKUP(B36,[3]kodovnik_obci!$A$4:$F$2930,2,0))</f>
        <v>509451</v>
      </c>
      <c r="B36" s="236" t="s">
        <v>492</v>
      </c>
      <c r="C36" s="229" t="str">
        <f>IF(B36=0," ",VLOOKUP(B36,[3]kodovnik_obci!$A$4:$F$2936,6,0))</f>
        <v>Čadca</v>
      </c>
      <c r="D36" s="229" t="str">
        <f>IF(B36=0," ",VLOOKUP(B36,[3]kodovnik_obci!$A$4:$F$2936,4,0))</f>
        <v>Žilinský</v>
      </c>
      <c r="E36" s="230" t="str">
        <f>IF(F36=0," ",VLOOKUP(F36,[2]kodovnik_udalosti!$B$2:$C$155,2,0))</f>
        <v>ND-320</v>
      </c>
      <c r="F36" s="232" t="s">
        <v>457</v>
      </c>
      <c r="G36" s="243" t="s">
        <v>458</v>
      </c>
      <c r="H36" s="224" t="s">
        <v>493</v>
      </c>
      <c r="I36" s="236" t="s">
        <v>492</v>
      </c>
      <c r="J36" s="229" t="str">
        <f>IF(I36=0," ",VLOOKUP(I36,[3]kodovnik_obci!$A$4:$F$2930,6,0))</f>
        <v>Čadca</v>
      </c>
      <c r="K36" s="229" t="str">
        <f>IF(I36=0," ",VLOOKUP(I36,[3]kodovnik_obci!$A$4:$F$2930,4,0))</f>
        <v>Žilinský</v>
      </c>
      <c r="L36" s="231"/>
      <c r="M36" s="232"/>
      <c r="N36" s="231">
        <v>20</v>
      </c>
      <c r="O36" s="233"/>
      <c r="P36" s="232"/>
      <c r="Q36" s="232"/>
      <c r="R36" s="232"/>
      <c r="S36" s="234" t="str">
        <f t="shared" si="0"/>
        <v>nie</v>
      </c>
    </row>
    <row r="37" spans="1:19" ht="37.5" x14ac:dyDescent="0.25">
      <c r="A37" s="228">
        <f>IF(B37=0," ",VLOOKUP(B37,[3]kodovnik_obci!$A$4:$F$2930,2,0))</f>
        <v>509485</v>
      </c>
      <c r="B37" s="236" t="s">
        <v>494</v>
      </c>
      <c r="C37" s="229" t="str">
        <f>IF(B37=0," ",VLOOKUP(B37,[3]kodovnik_obci!$A$4:$F$2936,6,0))</f>
        <v>Čadca</v>
      </c>
      <c r="D37" s="229" t="str">
        <f>IF(B37=0," ",VLOOKUP(B37,[3]kodovnik_obci!$A$4:$F$2936,4,0))</f>
        <v>Žilinský</v>
      </c>
      <c r="E37" s="230" t="str">
        <f>IF(F37=0," ",VLOOKUP(F37,[2]kodovnik_udalosti!$B$2:$C$155,2,0))</f>
        <v>ND-520</v>
      </c>
      <c r="F37" s="232" t="s">
        <v>467</v>
      </c>
      <c r="G37" s="232" t="s">
        <v>468</v>
      </c>
      <c r="H37" s="231"/>
      <c r="I37" s="236" t="s">
        <v>494</v>
      </c>
      <c r="J37" s="229" t="str">
        <f>IF(I37=0," ",VLOOKUP(I37,[3]kodovnik_obci!$A$4:$F$2930,6,0))</f>
        <v>Čadca</v>
      </c>
      <c r="K37" s="229" t="str">
        <f>IF(I37=0," ",VLOOKUP(I37,[3]kodovnik_obci!$A$4:$F$2930,4,0))</f>
        <v>Žilinský</v>
      </c>
      <c r="L37" s="231"/>
      <c r="M37" s="232" t="s">
        <v>460</v>
      </c>
      <c r="N37" s="231"/>
      <c r="O37" s="233"/>
      <c r="P37" s="232"/>
      <c r="Q37" s="232"/>
      <c r="R37" s="232"/>
      <c r="S37" s="234" t="str">
        <f t="shared" si="0"/>
        <v>nie</v>
      </c>
    </row>
    <row r="38" spans="1:19" ht="18.75" x14ac:dyDescent="0.25">
      <c r="A38" s="228">
        <f>IF(B38=0," ",VLOOKUP(B38,[3]kodovnik_obci!$A$4:$F$2930,2,0))</f>
        <v>509485</v>
      </c>
      <c r="B38" s="236" t="s">
        <v>494</v>
      </c>
      <c r="C38" s="229" t="str">
        <f>IF(B38=0," ",VLOOKUP(B38,[3]kodovnik_obci!$A$4:$F$2936,6,0))</f>
        <v>Čadca</v>
      </c>
      <c r="D38" s="229" t="str">
        <f>IF(B38=0," ",VLOOKUP(B38,[3]kodovnik_obci!$A$4:$F$2936,4,0))</f>
        <v>Žilinský</v>
      </c>
      <c r="E38" s="230" t="str">
        <f>IF(F38=0," ",VLOOKUP(F38,[2]kodovnik_udalosti!$B$2:$C$155,2,0))</f>
        <v>ND-320</v>
      </c>
      <c r="F38" s="243" t="s">
        <v>457</v>
      </c>
      <c r="G38" s="243" t="s">
        <v>475</v>
      </c>
      <c r="H38" s="231"/>
      <c r="I38" s="236" t="s">
        <v>494</v>
      </c>
      <c r="J38" s="229" t="str">
        <f>IF(I38=0," ",VLOOKUP(I38,[3]kodovnik_obci!$A$4:$F$2930,6,0))</f>
        <v>Čadca</v>
      </c>
      <c r="K38" s="229" t="str">
        <f>IF(I38=0," ",VLOOKUP(I38,[3]kodovnik_obci!$A$4:$F$2930,4,0))</f>
        <v>Žilinský</v>
      </c>
      <c r="L38" s="231"/>
      <c r="M38" s="232"/>
      <c r="N38" s="231">
        <v>10</v>
      </c>
      <c r="O38" s="233"/>
      <c r="P38" s="232"/>
      <c r="Q38" s="232"/>
      <c r="R38" s="232"/>
      <c r="S38" s="234" t="str">
        <f t="shared" si="0"/>
        <v>nie</v>
      </c>
    </row>
    <row r="39" spans="1:19" ht="37.5" x14ac:dyDescent="0.25">
      <c r="A39" s="228">
        <f>IF(B39=0," ",VLOOKUP(B39,[3]kodovnik_obci!$A$4:$F$2930,2,0))</f>
        <v>509485</v>
      </c>
      <c r="B39" s="236" t="s">
        <v>494</v>
      </c>
      <c r="C39" s="229" t="str">
        <f>IF(B39=0," ",VLOOKUP(B39,[3]kodovnik_obci!$A$4:$F$2936,6,0))</f>
        <v>Čadca</v>
      </c>
      <c r="D39" s="229" t="str">
        <f>IF(B39=0," ",VLOOKUP(B39,[3]kodovnik_obci!$A$4:$F$2936,4,0))</f>
        <v>Žilinský</v>
      </c>
      <c r="E39" s="230" t="str">
        <f>IF(F39=0," ",VLOOKUP(F39,[2]kodovnik_udalosti!$B$2:$C$155,2,0))</f>
        <v>ND-311</v>
      </c>
      <c r="F39" s="223" t="s">
        <v>461</v>
      </c>
      <c r="G39" s="223" t="s">
        <v>464</v>
      </c>
      <c r="H39" s="231"/>
      <c r="I39" s="236" t="s">
        <v>494</v>
      </c>
      <c r="J39" s="229" t="str">
        <f>IF(I39=0," ",VLOOKUP(I39,[3]kodovnik_obci!$A$4:$F$2930,6,0))</f>
        <v>Čadca</v>
      </c>
      <c r="K39" s="229" t="str">
        <f>IF(I39=0," ",VLOOKUP(I39,[3]kodovnik_obci!$A$4:$F$2930,4,0))</f>
        <v>Žilinský</v>
      </c>
      <c r="L39" s="231"/>
      <c r="M39" s="232" t="s">
        <v>466</v>
      </c>
      <c r="N39" s="231">
        <v>10</v>
      </c>
      <c r="O39" s="233"/>
      <c r="P39" s="232"/>
      <c r="Q39" s="232"/>
      <c r="R39" s="232"/>
      <c r="S39" s="234" t="str">
        <f t="shared" si="0"/>
        <v>nie</v>
      </c>
    </row>
    <row r="40" spans="1:19" ht="37.5" x14ac:dyDescent="0.25">
      <c r="A40" s="228">
        <f>IF(B40=0," ",VLOOKUP(B40,[3]kodovnik_obci!$A$4:$F$2930,2,0))</f>
        <v>509477</v>
      </c>
      <c r="B40" s="236" t="s">
        <v>495</v>
      </c>
      <c r="C40" s="229" t="str">
        <f>IF(B40=0," ",VLOOKUP(B40,[3]kodovnik_obci!$A$4:$F$2936,6,0))</f>
        <v>Čadca</v>
      </c>
      <c r="D40" s="229" t="str">
        <f>IF(B40=0," ",VLOOKUP(B40,[3]kodovnik_obci!$A$4:$F$2936,4,0))</f>
        <v>Žilinský</v>
      </c>
      <c r="E40" s="230" t="str">
        <f>IF(F40=0," ",VLOOKUP(F40,[2]kodovnik_udalosti!$B$2:$C$155,2,0))</f>
        <v>ND-520</v>
      </c>
      <c r="F40" s="232" t="s">
        <v>467</v>
      </c>
      <c r="G40" s="232" t="s">
        <v>468</v>
      </c>
      <c r="H40" s="231"/>
      <c r="I40" s="236" t="s">
        <v>495</v>
      </c>
      <c r="J40" s="229" t="str">
        <f>IF(I40=0," ",VLOOKUP(I40,[3]kodovnik_obci!$A$4:$F$2930,6,0))</f>
        <v>Čadca</v>
      </c>
      <c r="K40" s="229" t="str">
        <f>IF(I40=0," ",VLOOKUP(I40,[3]kodovnik_obci!$A$4:$F$2930,4,0))</f>
        <v>Žilinský</v>
      </c>
      <c r="L40" s="231"/>
      <c r="M40" s="232" t="s">
        <v>460</v>
      </c>
      <c r="N40" s="231"/>
      <c r="O40" s="233"/>
      <c r="P40" s="232"/>
      <c r="Q40" s="232"/>
      <c r="R40" s="232"/>
      <c r="S40" s="234" t="str">
        <f t="shared" si="0"/>
        <v>nie</v>
      </c>
    </row>
    <row r="41" spans="1:19" ht="18.75" x14ac:dyDescent="0.25">
      <c r="A41" s="228">
        <f>IF(B41=0," ",VLOOKUP(B41,[3]kodovnik_obci!$A$4:$F$2930,2,0))</f>
        <v>509477</v>
      </c>
      <c r="B41" s="236" t="s">
        <v>495</v>
      </c>
      <c r="C41" s="229" t="str">
        <f>IF(B41=0," ",VLOOKUP(B41,[3]kodovnik_obci!$A$4:$F$2936,6,0))</f>
        <v>Čadca</v>
      </c>
      <c r="D41" s="229" t="str">
        <f>IF(B41=0," ",VLOOKUP(B41,[3]kodovnik_obci!$A$4:$F$2936,4,0))</f>
        <v>Žilinský</v>
      </c>
      <c r="E41" s="230" t="str">
        <f>IF(F41=0," ",VLOOKUP(F41,[2]kodovnik_udalosti!$B$2:$C$155,2,0))</f>
        <v>MMD-190</v>
      </c>
      <c r="F41" s="232" t="s">
        <v>474</v>
      </c>
      <c r="G41" s="243" t="s">
        <v>475</v>
      </c>
      <c r="H41" s="231" t="s">
        <v>476</v>
      </c>
      <c r="I41" s="236" t="s">
        <v>477</v>
      </c>
      <c r="J41" s="229" t="str">
        <f>IF(I41=0," ",VLOOKUP(I41,[3]kodovnik_obci!$A$4:$F$2930,6,0))</f>
        <v>Čadca</v>
      </c>
      <c r="K41" s="229" t="str">
        <f>IF(I41=0," ",VLOOKUP(I41,[3]kodovnik_obci!$A$4:$F$2930,4,0))</f>
        <v>Žilinský</v>
      </c>
      <c r="L41" s="231"/>
      <c r="M41" s="232"/>
      <c r="N41" s="231">
        <v>2735</v>
      </c>
      <c r="O41" s="233"/>
      <c r="P41" s="232"/>
      <c r="Q41" s="232"/>
      <c r="R41" s="232"/>
      <c r="S41" s="234" t="str">
        <f t="shared" si="0"/>
        <v>áno</v>
      </c>
    </row>
    <row r="42" spans="1:19" ht="18.75" x14ac:dyDescent="0.25">
      <c r="A42" s="228">
        <f>IF(B42=0," ",VLOOKUP(B42,[3]kodovnik_obci!$A$4:$F$2930,2,0))</f>
        <v>509493</v>
      </c>
      <c r="B42" s="236" t="s">
        <v>496</v>
      </c>
      <c r="C42" s="229" t="str">
        <f>IF(B42=0," ",VLOOKUP(B42,[3]kodovnik_obci!$A$4:$F$2936,6,0))</f>
        <v>Čadca</v>
      </c>
      <c r="D42" s="229" t="str">
        <f>IF(B42=0," ",VLOOKUP(B42,[3]kodovnik_obci!$A$4:$F$2936,4,0))</f>
        <v>Žilinský</v>
      </c>
      <c r="E42" s="230" t="str">
        <f>IF(F42=0," ",VLOOKUP(F42,[2]kodovnik_udalosti!$B$2:$C$155,2,0))</f>
        <v>ND-311</v>
      </c>
      <c r="F42" s="222" t="s">
        <v>461</v>
      </c>
      <c r="G42" s="222" t="s">
        <v>464</v>
      </c>
      <c r="H42" s="231" t="s">
        <v>497</v>
      </c>
      <c r="I42" s="236" t="s">
        <v>496</v>
      </c>
      <c r="J42" s="229" t="str">
        <f>IF(I42=0," ",VLOOKUP(I42,[3]kodovnik_obci!$A$4:$F$2930,6,0))</f>
        <v>Čadca</v>
      </c>
      <c r="K42" s="229" t="str">
        <f>IF(I42=0," ",VLOOKUP(I42,[3]kodovnik_obci!$A$4:$F$2930,4,0))</f>
        <v>Žilinský</v>
      </c>
      <c r="L42" s="231"/>
      <c r="M42" s="232"/>
      <c r="N42" s="231">
        <v>11</v>
      </c>
      <c r="O42" s="233"/>
      <c r="P42" s="232"/>
      <c r="Q42" s="232"/>
      <c r="R42" s="232"/>
      <c r="S42" s="234" t="str">
        <f t="shared" si="0"/>
        <v>nie</v>
      </c>
    </row>
    <row r="43" spans="1:19" ht="37.5" x14ac:dyDescent="0.25">
      <c r="A43" s="228">
        <f>IF(B43=0," ",VLOOKUP(B43,[3]kodovnik_obci!$A$4:$F$2930,2,0))</f>
        <v>509493</v>
      </c>
      <c r="B43" s="236" t="s">
        <v>496</v>
      </c>
      <c r="C43" s="229" t="str">
        <f>IF(B43=0," ",VLOOKUP(B43,[3]kodovnik_obci!$A$4:$F$2936,6,0))</f>
        <v>Čadca</v>
      </c>
      <c r="D43" s="229" t="str">
        <f>IF(B43=0," ",VLOOKUP(B43,[3]kodovnik_obci!$A$4:$F$2936,4,0))</f>
        <v>Žilinský</v>
      </c>
      <c r="E43" s="230" t="str">
        <f>IF(F43=0," ",VLOOKUP(F43,[2]kodovnik_udalosti!$B$2:$C$155,2,0))</f>
        <v>ND-520</v>
      </c>
      <c r="F43" s="232" t="s">
        <v>467</v>
      </c>
      <c r="G43" s="232" t="s">
        <v>468</v>
      </c>
      <c r="H43" s="231"/>
      <c r="I43" s="236" t="s">
        <v>496</v>
      </c>
      <c r="J43" s="229" t="str">
        <f>IF(I43=0," ",VLOOKUP(I43,[3]kodovnik_obci!$A$4:$F$2930,6,0))</f>
        <v>Čadca</v>
      </c>
      <c r="K43" s="229" t="str">
        <f>IF(I43=0," ",VLOOKUP(I43,[3]kodovnik_obci!$A$4:$F$2930,4,0))</f>
        <v>Žilinský</v>
      </c>
      <c r="L43" s="231"/>
      <c r="M43" s="232" t="s">
        <v>469</v>
      </c>
      <c r="N43" s="231"/>
      <c r="O43" s="233"/>
      <c r="P43" s="232"/>
      <c r="Q43" s="232"/>
      <c r="R43" s="232"/>
      <c r="S43" s="234" t="str">
        <f t="shared" si="0"/>
        <v>nie</v>
      </c>
    </row>
    <row r="44" spans="1:19" ht="37.5" x14ac:dyDescent="0.25">
      <c r="A44" s="228">
        <f>IF(B44=0," ",VLOOKUP(B44,[3]kodovnik_obci!$A$4:$F$2930,2,0))</f>
        <v>509507</v>
      </c>
      <c r="B44" s="236" t="s">
        <v>498</v>
      </c>
      <c r="C44" s="229" t="str">
        <f>IF(B44=0," ",VLOOKUP(B44,[3]kodovnik_obci!$A$4:$F$2936,6,0))</f>
        <v>Čadca</v>
      </c>
      <c r="D44" s="229" t="str">
        <f>IF(B44=0," ",VLOOKUP(B44,[3]kodovnik_obci!$A$4:$F$2936,4,0))</f>
        <v>Žilinský</v>
      </c>
      <c r="E44" s="230" t="str">
        <f>IF(F44=0," ",VLOOKUP(F44,[2]kodovnik_udalosti!$B$2:$C$155,2,0))</f>
        <v>ND-520</v>
      </c>
      <c r="F44" s="232" t="s">
        <v>467</v>
      </c>
      <c r="G44" s="232" t="s">
        <v>468</v>
      </c>
      <c r="H44" s="231"/>
      <c r="I44" s="236" t="s">
        <v>498</v>
      </c>
      <c r="J44" s="229" t="str">
        <f>IF(I44=0," ",VLOOKUP(I44,[3]kodovnik_obci!$A$4:$F$2930,6,0))</f>
        <v>Čadca</v>
      </c>
      <c r="K44" s="229" t="str">
        <f>IF(I44=0," ",VLOOKUP(I44,[3]kodovnik_obci!$A$4:$F$2930,4,0))</f>
        <v>Žilinský</v>
      </c>
      <c r="L44" s="231"/>
      <c r="M44" s="232" t="s">
        <v>469</v>
      </c>
      <c r="N44" s="231"/>
      <c r="O44" s="233"/>
      <c r="P44" s="232"/>
      <c r="Q44" s="232"/>
      <c r="R44" s="232"/>
      <c r="S44" s="234" t="str">
        <f t="shared" si="0"/>
        <v>nie</v>
      </c>
    </row>
    <row r="45" spans="1:19" ht="37.5" x14ac:dyDescent="0.25">
      <c r="A45" s="228">
        <f>IF(B45=0," ",VLOOKUP(B45,[3]kodovnik_obci!$A$4:$F$2930,2,0))</f>
        <v>509515</v>
      </c>
      <c r="B45" s="236" t="s">
        <v>499</v>
      </c>
      <c r="C45" s="229" t="str">
        <f>IF(B45=0," ",VLOOKUP(B45,[3]kodovnik_obci!$A$4:$F$2936,6,0))</f>
        <v>Čadca</v>
      </c>
      <c r="D45" s="229" t="str">
        <f>IF(B45=0," ",VLOOKUP(B45,[3]kodovnik_obci!$A$4:$F$2936,4,0))</f>
        <v>Žilinský</v>
      </c>
      <c r="E45" s="230" t="str">
        <f>IF(F45=0," ",VLOOKUP(F45,[2]kodovnik_udalosti!$B$2:$C$155,2,0))</f>
        <v>ND-520</v>
      </c>
      <c r="F45" s="232" t="s">
        <v>467</v>
      </c>
      <c r="G45" s="232" t="s">
        <v>468</v>
      </c>
      <c r="H45" s="231"/>
      <c r="I45" s="236" t="s">
        <v>499</v>
      </c>
      <c r="J45" s="229" t="str">
        <f>IF(I45=0," ",VLOOKUP(I45,[3]kodovnik_obci!$A$4:$F$2930,6,0))</f>
        <v>Čadca</v>
      </c>
      <c r="K45" s="229" t="str">
        <f>IF(I45=0," ",VLOOKUP(I45,[3]kodovnik_obci!$A$4:$F$2930,4,0))</f>
        <v>Žilinský</v>
      </c>
      <c r="L45" s="231"/>
      <c r="M45" s="232" t="s">
        <v>469</v>
      </c>
      <c r="N45" s="231"/>
      <c r="O45" s="233"/>
      <c r="P45" s="232"/>
      <c r="Q45" s="232"/>
      <c r="R45" s="232"/>
      <c r="S45" s="234" t="str">
        <f t="shared" si="0"/>
        <v>nie</v>
      </c>
    </row>
    <row r="46" spans="1:19" ht="37.5" x14ac:dyDescent="0.25">
      <c r="A46" s="228">
        <f>IF(B46=0," ",VLOOKUP(B46,[3]kodovnik_obci!$A$4:$F$2930,2,0))</f>
        <v>509523</v>
      </c>
      <c r="B46" s="236" t="s">
        <v>500</v>
      </c>
      <c r="C46" s="229" t="str">
        <f>IF(B46=0," ",VLOOKUP(B46,[3]kodovnik_obci!$A$4:$F$2936,6,0))</f>
        <v>Čadca</v>
      </c>
      <c r="D46" s="229" t="str">
        <f>IF(B46=0," ",VLOOKUP(B46,[3]kodovnik_obci!$A$4:$F$2936,4,0))</f>
        <v>Žilinský</v>
      </c>
      <c r="E46" s="230" t="str">
        <f>IF(F46=0," ",VLOOKUP(F46,[2]kodovnik_udalosti!$B$2:$C$155,2,0))</f>
        <v>ND-520</v>
      </c>
      <c r="F46" s="232" t="s">
        <v>467</v>
      </c>
      <c r="G46" s="232" t="s">
        <v>468</v>
      </c>
      <c r="H46" s="231"/>
      <c r="I46" s="236" t="s">
        <v>500</v>
      </c>
      <c r="J46" s="229" t="str">
        <f>IF(I46=0," ",VLOOKUP(I46,[3]kodovnik_obci!$A$4:$F$2930,6,0))</f>
        <v>Čadca</v>
      </c>
      <c r="K46" s="229" t="str">
        <f>IF(I46=0," ",VLOOKUP(I46,[3]kodovnik_obci!$A$4:$F$2930,4,0))</f>
        <v>Žilinský</v>
      </c>
      <c r="L46" s="231"/>
      <c r="M46" s="232" t="s">
        <v>469</v>
      </c>
      <c r="N46" s="231"/>
      <c r="O46" s="233"/>
      <c r="P46" s="232"/>
      <c r="Q46" s="232"/>
      <c r="R46" s="232"/>
      <c r="S46" s="234" t="str">
        <f t="shared" si="0"/>
        <v>nie</v>
      </c>
    </row>
    <row r="47" spans="1:19" ht="37.5" x14ac:dyDescent="0.25">
      <c r="A47" s="228">
        <f>IF(B47=0," ",VLOOKUP(B47,[3]kodovnik_obci!$A$4:$F$2930,2,0))</f>
        <v>509531</v>
      </c>
      <c r="B47" s="236" t="s">
        <v>501</v>
      </c>
      <c r="C47" s="229" t="str">
        <f>IF(B47=0," ",VLOOKUP(B47,[3]kodovnik_obci!$A$4:$F$2936,6,0))</f>
        <v>Čadca</v>
      </c>
      <c r="D47" s="229" t="str">
        <f>IF(B47=0," ",VLOOKUP(B47,[3]kodovnik_obci!$A$4:$F$2936,4,0))</f>
        <v>Žilinský</v>
      </c>
      <c r="E47" s="230" t="str">
        <f>IF(F47=0," ",VLOOKUP(F47,[2]kodovnik_udalosti!$B$2:$C$155,2,0))</f>
        <v>ND-520</v>
      </c>
      <c r="F47" s="232" t="s">
        <v>467</v>
      </c>
      <c r="G47" s="232" t="s">
        <v>468</v>
      </c>
      <c r="H47" s="231"/>
      <c r="I47" s="236" t="s">
        <v>501</v>
      </c>
      <c r="J47" s="229" t="str">
        <f>IF(I47=0," ",VLOOKUP(I47,[3]kodovnik_obci!$A$4:$F$2930,6,0))</f>
        <v>Čadca</v>
      </c>
      <c r="K47" s="229" t="str">
        <f>IF(I47=0," ",VLOOKUP(I47,[3]kodovnik_obci!$A$4:$F$2930,4,0))</f>
        <v>Žilinský</v>
      </c>
      <c r="L47" s="231"/>
      <c r="M47" s="232" t="s">
        <v>460</v>
      </c>
      <c r="N47" s="231"/>
      <c r="O47" s="233"/>
      <c r="P47" s="232"/>
      <c r="Q47" s="232"/>
      <c r="R47" s="232"/>
      <c r="S47" s="234" t="str">
        <f t="shared" si="0"/>
        <v>nie</v>
      </c>
    </row>
    <row r="48" spans="1:19" ht="18.75" x14ac:dyDescent="0.25">
      <c r="A48" s="228">
        <f>IF(B48=0," ",VLOOKUP(B48,[3]kodovnik_obci!$A$4:$F$2930,2,0))</f>
        <v>509531</v>
      </c>
      <c r="B48" s="236" t="s">
        <v>501</v>
      </c>
      <c r="C48" s="229" t="str">
        <f>IF(B48=0," ",VLOOKUP(B48,[3]kodovnik_obci!$A$4:$F$2936,6,0))</f>
        <v>Čadca</v>
      </c>
      <c r="D48" s="229" t="str">
        <f>IF(B48=0," ",VLOOKUP(B48,[3]kodovnik_obci!$A$4:$F$2936,4,0))</f>
        <v>Žilinský</v>
      </c>
      <c r="E48" s="230" t="str">
        <f>IF(F48=0," ",VLOOKUP(F48,[2]kodovnik_udalosti!$B$2:$C$155,2,0))</f>
        <v>MMD-190</v>
      </c>
      <c r="F48" s="232" t="s">
        <v>474</v>
      </c>
      <c r="G48" s="243" t="s">
        <v>475</v>
      </c>
      <c r="H48" s="231" t="s">
        <v>476</v>
      </c>
      <c r="I48" s="236" t="s">
        <v>477</v>
      </c>
      <c r="J48" s="229" t="str">
        <f>IF(I48=0," ",VLOOKUP(I48,[3]kodovnik_obci!$A$4:$F$2930,6,0))</f>
        <v>Čadca</v>
      </c>
      <c r="K48" s="229" t="str">
        <f>IF(I48=0," ",VLOOKUP(I48,[3]kodovnik_obci!$A$4:$F$2930,4,0))</f>
        <v>Žilinský</v>
      </c>
      <c r="L48" s="231"/>
      <c r="M48" s="232"/>
      <c r="N48" s="231">
        <v>2246</v>
      </c>
      <c r="O48" s="233"/>
      <c r="P48" s="232"/>
      <c r="Q48" s="232"/>
      <c r="R48" s="232"/>
      <c r="S48" s="234" t="str">
        <f t="shared" si="0"/>
        <v>áno</v>
      </c>
    </row>
  </sheetData>
  <mergeCells count="21">
    <mergeCell ref="N6:N7"/>
    <mergeCell ref="A1:S1"/>
    <mergeCell ref="A2:S2"/>
    <mergeCell ref="A3:S3"/>
    <mergeCell ref="A5:D5"/>
    <mergeCell ref="E5:S5"/>
    <mergeCell ref="A6:A7"/>
    <mergeCell ref="B6:B7"/>
    <mergeCell ref="C6:C7"/>
    <mergeCell ref="D6:D7"/>
    <mergeCell ref="E6:E7"/>
    <mergeCell ref="F6:F7"/>
    <mergeCell ref="G6:G7"/>
    <mergeCell ref="H6:H7"/>
    <mergeCell ref="I6:K6"/>
    <mergeCell ref="L6:M6"/>
    <mergeCell ref="O6:O7"/>
    <mergeCell ref="P6:P7"/>
    <mergeCell ref="Q6:Q7"/>
    <mergeCell ref="R6:R7"/>
    <mergeCell ref="S6:S7"/>
  </mergeCells>
  <dataValidations count="5">
    <dataValidation type="list" allowBlank="1" showInputMessage="1" showErrorMessage="1" sqref="M8:M9 M11:M48">
      <formula1>$X$6:$X$14</formula1>
    </dataValidation>
    <dataValidation type="list" allowBlank="1" showInputMessage="1" showErrorMessage="1" sqref="P8:R48 F8:F48">
      <formula1>$Y$6:$Y$159</formula1>
    </dataValidation>
    <dataValidation type="list" allowBlank="1" showInputMessage="1" showErrorMessage="1" sqref="G8:G48">
      <formula1>$Z$6:$Z$25</formula1>
    </dataValidation>
    <dataValidation type="list" allowBlank="1" showInputMessage="1" showErrorMessage="1" sqref="B8:B12 I8:I12">
      <formula1>$W$6:$W$401</formula1>
    </dataValidation>
    <dataValidation type="list" allowBlank="1" showInputMessage="1" showErrorMessage="1" sqref="I13:I48 B13:B48 M10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Počet obyvateľov</vt:lpstr>
      <vt:lpstr>Vodné stavby</vt:lpstr>
      <vt:lpstr>Farmy</vt:lpstr>
      <vt:lpstr>Objekty a miesta</vt:lpstr>
      <vt:lpstr>Prehľad rizík</vt:lpstr>
    </vt:vector>
  </TitlesOfParts>
  <Company>Ministerstvo Vnutra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 Sedláček</dc:creator>
  <cp:lastModifiedBy>Pavol Sedláček</cp:lastModifiedBy>
  <dcterms:created xsi:type="dcterms:W3CDTF">2026-02-03T10:27:12Z</dcterms:created>
  <dcterms:modified xsi:type="dcterms:W3CDTF">2026-02-04T10:22:42Z</dcterms:modified>
</cp:coreProperties>
</file>