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tanyasiova2725928\Documents\Dokumenty\WEB\ROK 2023\Okresný úrad Levoča\Pitoňáková\Akčný plán 07_2023\"/>
    </mc:Choice>
  </mc:AlternateContent>
  <bookViews>
    <workbookView xWindow="0" yWindow="0" windowWidth="2880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<sst xmlns="http://schemas.openxmlformats.org/spreadsheetml/2006/main" count="151" uniqueCount="88">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</sst>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topLeftCell="A19" zoomScale="71" zoomScaleNormal="71" zoomScaleSheetLayoutView="71" zoomScalePageLayoutView="91" workbookViewId="0">
      <selection activeCell="B2" sqref="B2:K2"/>
    </sheetView>
  </sheetViews>
  <sheetFormatPr defaultRowHeight="21" x14ac:dyDescent="0.4"/>
  <cols>
    <col min="1" max="1" width="3" style="1" customWidth="1"/>
    <col min="2" max="2" width="15.59765625" customWidth="1"/>
    <col min="3" max="3" width="22.5" customWidth="1"/>
    <col min="4" max="4" width="13.59765625" customWidth="1"/>
    <col min="5" max="5" width="14.09765625" customWidth="1"/>
    <col min="6" max="6" width="16.59765625" customWidth="1"/>
    <col min="7" max="7" width="105.8984375" style="3" customWidth="1"/>
    <col min="8" max="8" width="13.59765625" customWidth="1"/>
    <col min="9" max="9" width="78" customWidth="1"/>
    <col min="10" max="10" width="18.5" style="1" customWidth="1"/>
    <col min="11" max="11" width="58.59765625" style="1" customWidth="1"/>
    <col min="12" max="12" width="2.09765625" style="1" customWidth="1"/>
    <col min="13" max="21" width="9" style="1"/>
  </cols>
  <sheetData>
    <row r="1" spans="2:12" s="1" customFormat="1" ht="18" customHeight="1" thickBot="1" x14ac:dyDescent="0.45">
      <c r="G1" s="2"/>
      <c r="K1" s="52" t="s">
        <v>76</v>
      </c>
    </row>
    <row r="2" spans="2:12" ht="48" customHeight="1" thickBot="1" x14ac:dyDescent="0.35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7"/>
      <c r="L2" s="14"/>
    </row>
    <row r="3" spans="2:12" ht="42.9" customHeight="1" thickBot="1" x14ac:dyDescent="0.35">
      <c r="B3" s="127" t="s">
        <v>71</v>
      </c>
      <c r="C3" s="128"/>
      <c r="D3" s="129"/>
      <c r="E3" s="130"/>
      <c r="F3" s="130"/>
      <c r="G3" s="130"/>
      <c r="H3" s="130"/>
      <c r="I3" s="130"/>
      <c r="J3" s="130"/>
      <c r="K3" s="131"/>
      <c r="L3" s="14"/>
    </row>
    <row r="4" spans="2:12" ht="35.4" thickBot="1" x14ac:dyDescent="0.35">
      <c r="B4" s="44" t="s">
        <v>4</v>
      </c>
      <c r="C4" s="45" t="s">
        <v>0</v>
      </c>
      <c r="D4" s="132" t="s">
        <v>7</v>
      </c>
      <c r="E4" s="13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3">
      <c r="B5" s="109">
        <v>1</v>
      </c>
      <c r="C5" s="115" t="s">
        <v>67</v>
      </c>
      <c r="D5" s="134" t="s">
        <v>72</v>
      </c>
      <c r="E5" s="135"/>
      <c r="F5" s="138">
        <v>44562</v>
      </c>
      <c r="G5" s="140" t="s">
        <v>77</v>
      </c>
      <c r="H5" s="42" t="s">
        <v>68</v>
      </c>
      <c r="I5" s="43" t="s">
        <v>78</v>
      </c>
      <c r="J5" s="55"/>
      <c r="K5" s="112"/>
      <c r="L5" s="15"/>
    </row>
    <row r="6" spans="2:12" ht="93.75" customHeight="1" x14ac:dyDescent="0.3">
      <c r="B6" s="110"/>
      <c r="C6" s="116"/>
      <c r="D6" s="118"/>
      <c r="E6" s="120"/>
      <c r="F6" s="139"/>
      <c r="G6" s="141"/>
      <c r="H6" s="48" t="s">
        <v>69</v>
      </c>
      <c r="I6" s="49" t="s">
        <v>79</v>
      </c>
      <c r="J6" s="61"/>
      <c r="K6" s="113"/>
      <c r="L6" s="15"/>
    </row>
    <row r="7" spans="2:12" ht="23.4" thickBot="1" x14ac:dyDescent="0.35">
      <c r="B7" s="111"/>
      <c r="C7" s="117"/>
      <c r="D7" s="136"/>
      <c r="E7" s="137"/>
      <c r="F7" s="117"/>
      <c r="G7" s="142"/>
      <c r="H7" s="50" t="s">
        <v>73</v>
      </c>
      <c r="I7" s="51" t="s">
        <v>73</v>
      </c>
      <c r="J7" s="62"/>
      <c r="K7" s="114"/>
      <c r="L7" s="15"/>
    </row>
    <row r="8" spans="2:12" ht="42.9" customHeight="1" thickBot="1" x14ac:dyDescent="0.35">
      <c r="B8" s="125" t="s">
        <v>70</v>
      </c>
      <c r="C8" s="126"/>
      <c r="D8" s="118"/>
      <c r="E8" s="119"/>
      <c r="F8" s="119"/>
      <c r="G8" s="119"/>
      <c r="H8" s="119"/>
      <c r="I8" s="119"/>
      <c r="J8" s="119"/>
      <c r="K8" s="120"/>
      <c r="L8" s="15"/>
    </row>
    <row r="9" spans="2:12" ht="35.4" thickBot="1" x14ac:dyDescent="0.35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" x14ac:dyDescent="0.3">
      <c r="B10" s="82">
        <v>1</v>
      </c>
      <c r="C10" s="85" t="s">
        <v>83</v>
      </c>
      <c r="D10" s="55" t="s">
        <v>8</v>
      </c>
      <c r="E10" s="121">
        <v>35</v>
      </c>
      <c r="F10" s="87">
        <v>44927</v>
      </c>
      <c r="G10" s="89" t="s">
        <v>57</v>
      </c>
      <c r="H10" s="39">
        <v>0</v>
      </c>
      <c r="I10" s="36" t="s">
        <v>43</v>
      </c>
      <c r="J10" s="55"/>
      <c r="K10" s="57"/>
      <c r="L10" s="9"/>
    </row>
    <row r="11" spans="2:12" ht="18" x14ac:dyDescent="0.3">
      <c r="B11" s="82"/>
      <c r="C11" s="85"/>
      <c r="D11" s="61"/>
      <c r="E11" s="122"/>
      <c r="F11" s="108"/>
      <c r="G11" s="90"/>
      <c r="H11" s="24">
        <v>3</v>
      </c>
      <c r="I11" s="18" t="s">
        <v>42</v>
      </c>
      <c r="J11" s="61"/>
      <c r="K11" s="59"/>
      <c r="L11" s="9"/>
    </row>
    <row r="12" spans="2:12" ht="18" x14ac:dyDescent="0.3">
      <c r="B12" s="82"/>
      <c r="C12" s="85"/>
      <c r="D12" s="61"/>
      <c r="E12" s="122"/>
      <c r="F12" s="108"/>
      <c r="G12" s="90"/>
      <c r="H12" s="41">
        <v>6</v>
      </c>
      <c r="I12" s="18" t="s">
        <v>41</v>
      </c>
      <c r="J12" s="61"/>
      <c r="K12" s="59"/>
      <c r="L12" s="9"/>
    </row>
    <row r="13" spans="2:12" ht="18.600000000000001" thickBot="1" x14ac:dyDescent="0.35">
      <c r="B13" s="82"/>
      <c r="C13" s="85"/>
      <c r="D13" s="61"/>
      <c r="E13" s="122"/>
      <c r="F13" s="91"/>
      <c r="G13" s="92"/>
      <c r="H13" s="40">
        <v>10</v>
      </c>
      <c r="I13" s="37" t="s">
        <v>40</v>
      </c>
      <c r="J13" s="62"/>
      <c r="K13" s="60"/>
      <c r="L13" s="9"/>
    </row>
    <row r="14" spans="2:12" ht="18" x14ac:dyDescent="0.3">
      <c r="B14" s="82"/>
      <c r="C14" s="85"/>
      <c r="D14" s="61"/>
      <c r="E14" s="122"/>
      <c r="F14" s="87">
        <v>44958</v>
      </c>
      <c r="G14" s="89" t="s">
        <v>56</v>
      </c>
      <c r="H14" s="39">
        <v>0</v>
      </c>
      <c r="I14" s="36" t="s">
        <v>39</v>
      </c>
      <c r="J14" s="55"/>
      <c r="K14" s="57"/>
      <c r="L14" s="9"/>
    </row>
    <row r="15" spans="2:12" ht="18" x14ac:dyDescent="0.3">
      <c r="B15" s="82"/>
      <c r="C15" s="85"/>
      <c r="D15" s="61"/>
      <c r="E15" s="122"/>
      <c r="F15" s="108"/>
      <c r="G15" s="90"/>
      <c r="H15" s="24">
        <v>3</v>
      </c>
      <c r="I15" s="18" t="s">
        <v>38</v>
      </c>
      <c r="J15" s="61"/>
      <c r="K15" s="59"/>
      <c r="L15" s="9"/>
    </row>
    <row r="16" spans="2:12" ht="18" x14ac:dyDescent="0.3">
      <c r="B16" s="82"/>
      <c r="C16" s="85"/>
      <c r="D16" s="61"/>
      <c r="E16" s="122"/>
      <c r="F16" s="108"/>
      <c r="G16" s="90"/>
      <c r="H16" s="41">
        <v>6</v>
      </c>
      <c r="I16" s="18" t="s">
        <v>37</v>
      </c>
      <c r="J16" s="61"/>
      <c r="K16" s="59"/>
      <c r="L16" s="9"/>
    </row>
    <row r="17" spans="2:12" ht="18.600000000000001" thickBot="1" x14ac:dyDescent="0.35">
      <c r="B17" s="82"/>
      <c r="C17" s="85"/>
      <c r="D17" s="61"/>
      <c r="E17" s="122"/>
      <c r="F17" s="91" t="e">
        <f>#REF!</f>
        <v>#REF!</v>
      </c>
      <c r="G17" s="92" t="s">
        <v>5</v>
      </c>
      <c r="H17" s="40">
        <v>10</v>
      </c>
      <c r="I17" s="37" t="s">
        <v>36</v>
      </c>
      <c r="J17" s="62"/>
      <c r="K17" s="60"/>
      <c r="L17" s="9"/>
    </row>
    <row r="18" spans="2:12" ht="18" x14ac:dyDescent="0.3">
      <c r="B18" s="82"/>
      <c r="C18" s="85"/>
      <c r="D18" s="61"/>
      <c r="E18" s="122"/>
      <c r="F18" s="87">
        <v>44986</v>
      </c>
      <c r="G18" s="89" t="s">
        <v>81</v>
      </c>
      <c r="H18" s="23">
        <v>0</v>
      </c>
      <c r="I18" s="5" t="s">
        <v>35</v>
      </c>
      <c r="J18" s="55"/>
      <c r="K18" s="57"/>
      <c r="L18" s="9"/>
    </row>
    <row r="19" spans="2:12" ht="39" customHeight="1" thickBot="1" x14ac:dyDescent="0.35">
      <c r="B19" s="82"/>
      <c r="C19" s="85"/>
      <c r="D19" s="61"/>
      <c r="E19" s="122"/>
      <c r="F19" s="91"/>
      <c r="G19" s="92"/>
      <c r="H19" s="40">
        <v>10</v>
      </c>
      <c r="I19" s="37" t="s">
        <v>34</v>
      </c>
      <c r="J19" s="62"/>
      <c r="K19" s="60"/>
      <c r="L19" s="9"/>
    </row>
    <row r="20" spans="2:12" ht="74.25" customHeight="1" x14ac:dyDescent="0.3">
      <c r="B20" s="82"/>
      <c r="C20" s="85"/>
      <c r="D20" s="61"/>
      <c r="E20" s="122"/>
      <c r="F20" s="87">
        <v>45017</v>
      </c>
      <c r="G20" s="89" t="s">
        <v>21</v>
      </c>
      <c r="H20" s="39">
        <v>0</v>
      </c>
      <c r="I20" s="36" t="s">
        <v>62</v>
      </c>
      <c r="J20" s="55"/>
      <c r="K20" s="57"/>
      <c r="L20" s="9"/>
    </row>
    <row r="21" spans="2:12" ht="81" customHeight="1" x14ac:dyDescent="0.3">
      <c r="B21" s="82"/>
      <c r="C21" s="85"/>
      <c r="D21" s="61"/>
      <c r="E21" s="122"/>
      <c r="F21" s="108"/>
      <c r="G21" s="90"/>
      <c r="H21" s="24">
        <v>3</v>
      </c>
      <c r="I21" s="18" t="s">
        <v>30</v>
      </c>
      <c r="J21" s="61"/>
      <c r="K21" s="59"/>
      <c r="L21" s="9"/>
    </row>
    <row r="22" spans="2:12" ht="91.5" customHeight="1" thickBot="1" x14ac:dyDescent="0.35">
      <c r="B22" s="83"/>
      <c r="C22" s="86"/>
      <c r="D22" s="62"/>
      <c r="E22" s="123"/>
      <c r="F22" s="91"/>
      <c r="G22" s="92"/>
      <c r="H22" s="40">
        <v>5</v>
      </c>
      <c r="I22" s="19" t="s">
        <v>63</v>
      </c>
      <c r="J22" s="62"/>
      <c r="K22" s="60"/>
      <c r="L22" s="9"/>
    </row>
    <row r="23" spans="2:12" ht="20.100000000000001" customHeight="1" thickBot="1" x14ac:dyDescent="0.35">
      <c r="B23" s="71" t="s">
        <v>48</v>
      </c>
      <c r="C23" s="72"/>
      <c r="D23" s="72"/>
      <c r="E23" s="72"/>
      <c r="F23" s="72"/>
      <c r="G23" s="72"/>
      <c r="H23" s="72"/>
      <c r="I23" s="74"/>
      <c r="J23" s="25">
        <f>SUM(J10:J22)</f>
        <v>0</v>
      </c>
      <c r="K23" s="12"/>
      <c r="L23" s="9"/>
    </row>
    <row r="24" spans="2:12" ht="35.4" thickBot="1" x14ac:dyDescent="0.35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3">
      <c r="B25" s="81">
        <v>2</v>
      </c>
      <c r="C25" s="84" t="s">
        <v>87</v>
      </c>
      <c r="D25" s="78" t="s">
        <v>8</v>
      </c>
      <c r="E25" s="121">
        <v>20</v>
      </c>
      <c r="F25" s="87">
        <v>44198</v>
      </c>
      <c r="G25" s="89" t="s">
        <v>17</v>
      </c>
      <c r="H25" s="39">
        <v>0</v>
      </c>
      <c r="I25" s="36" t="s">
        <v>14</v>
      </c>
      <c r="J25" s="55"/>
      <c r="K25" s="57"/>
      <c r="L25" s="9"/>
    </row>
    <row r="26" spans="2:12" ht="41.25" customHeight="1" x14ac:dyDescent="0.3">
      <c r="B26" s="82"/>
      <c r="C26" s="85"/>
      <c r="D26" s="79"/>
      <c r="E26" s="122"/>
      <c r="F26" s="108"/>
      <c r="G26" s="90"/>
      <c r="H26" s="24">
        <v>3</v>
      </c>
      <c r="I26" s="18" t="s">
        <v>15</v>
      </c>
      <c r="J26" s="61"/>
      <c r="K26" s="59"/>
      <c r="L26" s="9"/>
    </row>
    <row r="27" spans="2:12" ht="45.75" customHeight="1" thickBot="1" x14ac:dyDescent="0.35">
      <c r="B27" s="82"/>
      <c r="C27" s="85"/>
      <c r="D27" s="79"/>
      <c r="E27" s="122"/>
      <c r="F27" s="91"/>
      <c r="G27" s="92"/>
      <c r="H27" s="41">
        <v>5</v>
      </c>
      <c r="I27" s="18" t="s">
        <v>80</v>
      </c>
      <c r="J27" s="62"/>
      <c r="K27" s="60"/>
      <c r="L27" s="9"/>
    </row>
    <row r="28" spans="2:12" ht="58.5" customHeight="1" x14ac:dyDescent="0.3">
      <c r="B28" s="82"/>
      <c r="C28" s="85"/>
      <c r="D28" s="79"/>
      <c r="E28" s="122"/>
      <c r="F28" s="87">
        <v>44229</v>
      </c>
      <c r="G28" s="89" t="s">
        <v>58</v>
      </c>
      <c r="H28" s="39">
        <v>0</v>
      </c>
      <c r="I28" s="36" t="s">
        <v>44</v>
      </c>
      <c r="J28" s="55"/>
      <c r="K28" s="57"/>
      <c r="L28" s="9"/>
    </row>
    <row r="29" spans="2:12" ht="52.5" customHeight="1" x14ac:dyDescent="0.3">
      <c r="B29" s="82"/>
      <c r="C29" s="85"/>
      <c r="D29" s="79"/>
      <c r="E29" s="122"/>
      <c r="F29" s="108" t="e">
        <f>#REF!</f>
        <v>#REF!</v>
      </c>
      <c r="G29" s="90" t="e">
        <f>#REF!</f>
        <v>#REF!</v>
      </c>
      <c r="H29" s="24">
        <v>1</v>
      </c>
      <c r="I29" s="18" t="s">
        <v>46</v>
      </c>
      <c r="J29" s="61"/>
      <c r="K29" s="59"/>
      <c r="L29" s="9"/>
    </row>
    <row r="30" spans="2:12" ht="52.5" customHeight="1" x14ac:dyDescent="0.3">
      <c r="B30" s="82"/>
      <c r="C30" s="85"/>
      <c r="D30" s="79"/>
      <c r="E30" s="122"/>
      <c r="F30" s="108" t="e">
        <f>#REF!</f>
        <v>#REF!</v>
      </c>
      <c r="G30" s="90" t="e">
        <f>#REF!</f>
        <v>#REF!</v>
      </c>
      <c r="H30" s="41">
        <v>3</v>
      </c>
      <c r="I30" s="18" t="s">
        <v>82</v>
      </c>
      <c r="J30" s="61"/>
      <c r="K30" s="59"/>
      <c r="L30" s="9"/>
    </row>
    <row r="31" spans="2:12" ht="83.25" customHeight="1" thickBot="1" x14ac:dyDescent="0.35">
      <c r="B31" s="82"/>
      <c r="C31" s="85"/>
      <c r="D31" s="79"/>
      <c r="E31" s="122"/>
      <c r="F31" s="91"/>
      <c r="G31" s="92"/>
      <c r="H31" s="40">
        <v>5</v>
      </c>
      <c r="I31" s="37" t="s">
        <v>45</v>
      </c>
      <c r="J31" s="62"/>
      <c r="K31" s="60"/>
      <c r="L31" s="9"/>
    </row>
    <row r="32" spans="2:12" ht="98.25" customHeight="1" x14ac:dyDescent="0.3">
      <c r="B32" s="82"/>
      <c r="C32" s="85"/>
      <c r="D32" s="79"/>
      <c r="E32" s="122"/>
      <c r="F32" s="87">
        <v>44257</v>
      </c>
      <c r="G32" s="89" t="s">
        <v>16</v>
      </c>
      <c r="H32" s="39">
        <v>0</v>
      </c>
      <c r="I32" s="53" t="s">
        <v>84</v>
      </c>
      <c r="J32" s="55"/>
      <c r="K32" s="57"/>
      <c r="L32" s="9"/>
    </row>
    <row r="33" spans="2:12" ht="89.25" customHeight="1" thickBot="1" x14ac:dyDescent="0.35">
      <c r="B33" s="82"/>
      <c r="C33" s="85"/>
      <c r="D33" s="79"/>
      <c r="E33" s="122"/>
      <c r="F33" s="108"/>
      <c r="G33" s="90"/>
      <c r="H33" s="24">
        <v>3</v>
      </c>
      <c r="I33" s="54" t="s">
        <v>85</v>
      </c>
      <c r="J33" s="61"/>
      <c r="K33" s="59"/>
      <c r="L33" s="9"/>
    </row>
    <row r="34" spans="2:12" ht="105" customHeight="1" thickBot="1" x14ac:dyDescent="0.35">
      <c r="B34" s="82"/>
      <c r="C34" s="85"/>
      <c r="D34" s="79"/>
      <c r="E34" s="122"/>
      <c r="F34" s="91"/>
      <c r="G34" s="92"/>
      <c r="H34" s="41">
        <v>5</v>
      </c>
      <c r="I34" s="54" t="s">
        <v>86</v>
      </c>
      <c r="J34" s="62"/>
      <c r="K34" s="60"/>
      <c r="L34" s="9"/>
    </row>
    <row r="35" spans="2:12" ht="34.5" customHeight="1" x14ac:dyDescent="0.3">
      <c r="B35" s="82"/>
      <c r="C35" s="85"/>
      <c r="D35" s="79"/>
      <c r="E35" s="122"/>
      <c r="F35" s="87">
        <v>44288</v>
      </c>
      <c r="G35" s="89" t="s">
        <v>75</v>
      </c>
      <c r="H35" s="39">
        <v>0</v>
      </c>
      <c r="I35" s="36" t="s">
        <v>74</v>
      </c>
      <c r="J35" s="55"/>
      <c r="K35" s="57"/>
      <c r="L35" s="9"/>
    </row>
    <row r="36" spans="2:12" ht="61.5" customHeight="1" x14ac:dyDescent="0.3">
      <c r="B36" s="82"/>
      <c r="C36" s="85"/>
      <c r="D36" s="79"/>
      <c r="E36" s="122"/>
      <c r="F36" s="108"/>
      <c r="G36" s="90"/>
      <c r="H36" s="24">
        <v>3</v>
      </c>
      <c r="I36" s="18" t="s">
        <v>19</v>
      </c>
      <c r="J36" s="61"/>
      <c r="K36" s="59"/>
      <c r="L36" s="9"/>
    </row>
    <row r="37" spans="2:12" ht="57.75" customHeight="1" thickBot="1" x14ac:dyDescent="0.35">
      <c r="B37" s="83"/>
      <c r="C37" s="86"/>
      <c r="D37" s="80"/>
      <c r="E37" s="123"/>
      <c r="F37" s="91"/>
      <c r="G37" s="92"/>
      <c r="H37" s="40">
        <v>5</v>
      </c>
      <c r="I37" s="19" t="s">
        <v>18</v>
      </c>
      <c r="J37" s="62"/>
      <c r="K37" s="60"/>
      <c r="L37" s="9"/>
    </row>
    <row r="38" spans="2:12" ht="20.100000000000001" customHeight="1" thickBot="1" x14ac:dyDescent="0.35">
      <c r="B38" s="71" t="s">
        <v>49</v>
      </c>
      <c r="C38" s="72"/>
      <c r="D38" s="72"/>
      <c r="E38" s="72"/>
      <c r="F38" s="72"/>
      <c r="G38" s="72"/>
      <c r="H38" s="72"/>
      <c r="I38" s="74"/>
      <c r="J38" s="25">
        <f>J25+J28+J32+J35</f>
        <v>0</v>
      </c>
      <c r="K38" s="12"/>
      <c r="L38" s="9"/>
    </row>
    <row r="39" spans="2:12" ht="35.4" thickBot="1" x14ac:dyDescent="0.35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3">
      <c r="B40" s="81">
        <v>3</v>
      </c>
      <c r="C40" s="84" t="s">
        <v>9</v>
      </c>
      <c r="D40" s="78" t="s">
        <v>8</v>
      </c>
      <c r="E40" s="121">
        <v>20</v>
      </c>
      <c r="F40" s="87">
        <v>44199</v>
      </c>
      <c r="G40" s="89" t="s">
        <v>25</v>
      </c>
      <c r="H40" s="39">
        <v>0</v>
      </c>
      <c r="I40" s="36" t="s">
        <v>28</v>
      </c>
      <c r="J40" s="55"/>
      <c r="K40" s="57"/>
      <c r="L40" s="9"/>
    </row>
    <row r="41" spans="2:12" ht="36" x14ac:dyDescent="0.3">
      <c r="B41" s="82"/>
      <c r="C41" s="85"/>
      <c r="D41" s="79"/>
      <c r="E41" s="122"/>
      <c r="F41" s="108"/>
      <c r="G41" s="90" t="e">
        <f>#REF!</f>
        <v>#REF!</v>
      </c>
      <c r="H41" s="24">
        <v>5</v>
      </c>
      <c r="I41" s="18" t="s">
        <v>27</v>
      </c>
      <c r="J41" s="61"/>
      <c r="K41" s="59"/>
      <c r="L41" s="9"/>
    </row>
    <row r="42" spans="2:12" ht="36.6" thickBot="1" x14ac:dyDescent="0.35">
      <c r="B42" s="82"/>
      <c r="C42" s="85"/>
      <c r="D42" s="79"/>
      <c r="E42" s="122"/>
      <c r="F42" s="88"/>
      <c r="G42" s="124" t="e">
        <f>#REF!</f>
        <v>#REF!</v>
      </c>
      <c r="H42" s="41">
        <v>10</v>
      </c>
      <c r="I42" s="18" t="s">
        <v>26</v>
      </c>
      <c r="J42" s="62"/>
      <c r="K42" s="60"/>
      <c r="L42" s="9"/>
    </row>
    <row r="43" spans="2:12" ht="54" x14ac:dyDescent="0.3">
      <c r="B43" s="82"/>
      <c r="C43" s="85"/>
      <c r="D43" s="79"/>
      <c r="E43" s="122"/>
      <c r="F43" s="87">
        <v>44230</v>
      </c>
      <c r="G43" s="89" t="s">
        <v>59</v>
      </c>
      <c r="H43" s="39">
        <v>0</v>
      </c>
      <c r="I43" s="36" t="s">
        <v>24</v>
      </c>
      <c r="J43" s="55"/>
      <c r="K43" s="57"/>
      <c r="L43" s="9"/>
    </row>
    <row r="44" spans="2:12" ht="54" x14ac:dyDescent="0.3">
      <c r="B44" s="82"/>
      <c r="C44" s="85"/>
      <c r="D44" s="79"/>
      <c r="E44" s="122"/>
      <c r="F44" s="108" t="e">
        <f>#REF!</f>
        <v>#REF!</v>
      </c>
      <c r="G44" s="90" t="e">
        <f>#REF!</f>
        <v>#REF!</v>
      </c>
      <c r="H44" s="24">
        <v>5</v>
      </c>
      <c r="I44" s="18" t="s">
        <v>22</v>
      </c>
      <c r="J44" s="61"/>
      <c r="K44" s="59"/>
      <c r="L44" s="9"/>
    </row>
    <row r="45" spans="2:12" ht="54.6" thickBot="1" x14ac:dyDescent="0.35">
      <c r="B45" s="83"/>
      <c r="C45" s="86"/>
      <c r="D45" s="80"/>
      <c r="E45" s="123"/>
      <c r="F45" s="91" t="e">
        <f>#REF!</f>
        <v>#REF!</v>
      </c>
      <c r="G45" s="92" t="e">
        <f>#REF!</f>
        <v>#REF!</v>
      </c>
      <c r="H45" s="40">
        <v>10</v>
      </c>
      <c r="I45" s="19" t="s">
        <v>23</v>
      </c>
      <c r="J45" s="62"/>
      <c r="K45" s="60"/>
      <c r="L45" s="9"/>
    </row>
    <row r="46" spans="2:12" ht="20.100000000000001" customHeight="1" thickBot="1" x14ac:dyDescent="0.35">
      <c r="B46" s="71" t="s">
        <v>50</v>
      </c>
      <c r="C46" s="72"/>
      <c r="D46" s="72"/>
      <c r="E46" s="72"/>
      <c r="F46" s="72"/>
      <c r="G46" s="72"/>
      <c r="H46" s="72"/>
      <c r="I46" s="74"/>
      <c r="J46" s="25">
        <f>SUM(J40:J45)</f>
        <v>0</v>
      </c>
      <c r="K46" s="12"/>
      <c r="L46" s="9"/>
    </row>
    <row r="47" spans="2:12" ht="35.4" thickBot="1" x14ac:dyDescent="0.35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" x14ac:dyDescent="0.3">
      <c r="B48" s="81">
        <v>4</v>
      </c>
      <c r="C48" s="144" t="s">
        <v>10</v>
      </c>
      <c r="D48" s="78" t="s">
        <v>8</v>
      </c>
      <c r="E48" s="121">
        <v>10</v>
      </c>
      <c r="F48" s="87">
        <v>44200</v>
      </c>
      <c r="G48" s="89" t="s">
        <v>60</v>
      </c>
      <c r="H48" s="23">
        <v>0</v>
      </c>
      <c r="I48" s="5" t="s">
        <v>35</v>
      </c>
      <c r="J48" s="55"/>
      <c r="K48" s="57"/>
      <c r="L48" s="9"/>
    </row>
    <row r="49" spans="1:13" ht="49.5" customHeight="1" thickBot="1" x14ac:dyDescent="0.35">
      <c r="B49" s="143"/>
      <c r="C49" s="145"/>
      <c r="D49" s="147"/>
      <c r="E49" s="146"/>
      <c r="F49" s="88" t="e">
        <f>#REF!</f>
        <v>#REF!</v>
      </c>
      <c r="G49" s="124" t="e">
        <f>#REF!</f>
        <v>#REF!</v>
      </c>
      <c r="H49" s="41">
        <v>10</v>
      </c>
      <c r="I49" s="38" t="s">
        <v>34</v>
      </c>
      <c r="J49" s="56"/>
      <c r="K49" s="58"/>
      <c r="L49" s="9"/>
    </row>
    <row r="50" spans="1:13" ht="20.100000000000001" customHeight="1" thickBot="1" x14ac:dyDescent="0.35">
      <c r="B50" s="71" t="s">
        <v>51</v>
      </c>
      <c r="C50" s="72"/>
      <c r="D50" s="72"/>
      <c r="E50" s="72"/>
      <c r="F50" s="72"/>
      <c r="G50" s="72"/>
      <c r="H50" s="72"/>
      <c r="I50" s="74"/>
      <c r="J50" s="25">
        <f>J48</f>
        <v>0</v>
      </c>
      <c r="K50" s="12"/>
      <c r="L50" s="9"/>
    </row>
    <row r="51" spans="1:13" ht="35.4" thickBot="1" x14ac:dyDescent="0.35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" x14ac:dyDescent="0.3">
      <c r="B52" s="81">
        <v>5</v>
      </c>
      <c r="C52" s="84" t="s">
        <v>20</v>
      </c>
      <c r="D52" s="78" t="s">
        <v>8</v>
      </c>
      <c r="E52" s="121">
        <v>15</v>
      </c>
      <c r="F52" s="87">
        <v>44201</v>
      </c>
      <c r="G52" s="89" t="s">
        <v>61</v>
      </c>
      <c r="H52" s="39">
        <v>0</v>
      </c>
      <c r="I52" s="36" t="s">
        <v>32</v>
      </c>
      <c r="J52" s="55"/>
      <c r="K52" s="57"/>
      <c r="L52" s="9"/>
    </row>
    <row r="53" spans="1:13" ht="18" x14ac:dyDescent="0.3">
      <c r="B53" s="82"/>
      <c r="C53" s="85"/>
      <c r="D53" s="79"/>
      <c r="E53" s="122"/>
      <c r="F53" s="108"/>
      <c r="G53" s="90"/>
      <c r="H53" s="24">
        <v>2</v>
      </c>
      <c r="I53" s="18" t="s">
        <v>29</v>
      </c>
      <c r="J53" s="61"/>
      <c r="K53" s="59"/>
      <c r="L53" s="9"/>
    </row>
    <row r="54" spans="1:13" ht="36.6" thickBot="1" x14ac:dyDescent="0.35">
      <c r="B54" s="82"/>
      <c r="C54" s="85"/>
      <c r="D54" s="79"/>
      <c r="E54" s="122"/>
      <c r="F54" s="91"/>
      <c r="G54" s="92"/>
      <c r="H54" s="40">
        <v>5</v>
      </c>
      <c r="I54" s="19" t="s">
        <v>31</v>
      </c>
      <c r="J54" s="62"/>
      <c r="K54" s="60"/>
      <c r="L54" s="9"/>
    </row>
    <row r="55" spans="1:13" ht="18" x14ac:dyDescent="0.3">
      <c r="B55" s="82"/>
      <c r="C55" s="85"/>
      <c r="D55" s="79"/>
      <c r="E55" s="122"/>
      <c r="F55" s="87">
        <v>44232</v>
      </c>
      <c r="G55" s="89" t="s">
        <v>11</v>
      </c>
      <c r="H55" s="23">
        <v>0</v>
      </c>
      <c r="I55" s="5" t="s">
        <v>35</v>
      </c>
      <c r="J55" s="55"/>
      <c r="K55" s="57"/>
      <c r="L55" s="9"/>
    </row>
    <row r="56" spans="1:13" ht="18.600000000000001" thickBot="1" x14ac:dyDescent="0.35">
      <c r="B56" s="82"/>
      <c r="C56" s="85"/>
      <c r="D56" s="79"/>
      <c r="E56" s="122"/>
      <c r="F56" s="91"/>
      <c r="G56" s="90"/>
      <c r="H56" s="40">
        <v>3</v>
      </c>
      <c r="I56" s="37" t="s">
        <v>34</v>
      </c>
      <c r="J56" s="62"/>
      <c r="K56" s="60"/>
      <c r="L56" s="9"/>
    </row>
    <row r="57" spans="1:13" ht="18" x14ac:dyDescent="0.3">
      <c r="B57" s="82"/>
      <c r="C57" s="85"/>
      <c r="D57" s="79"/>
      <c r="E57" s="122"/>
      <c r="F57" s="87">
        <v>44260</v>
      </c>
      <c r="G57" s="89" t="s">
        <v>12</v>
      </c>
      <c r="H57" s="23">
        <v>0</v>
      </c>
      <c r="I57" s="5" t="s">
        <v>35</v>
      </c>
      <c r="J57" s="55"/>
      <c r="K57" s="57"/>
      <c r="L57" s="9"/>
    </row>
    <row r="58" spans="1:13" ht="18.600000000000001" thickBot="1" x14ac:dyDescent="0.35">
      <c r="B58" s="82"/>
      <c r="C58" s="85"/>
      <c r="D58" s="79"/>
      <c r="E58" s="122"/>
      <c r="F58" s="88"/>
      <c r="G58" s="90"/>
      <c r="H58" s="40">
        <v>4</v>
      </c>
      <c r="I58" s="37" t="s">
        <v>34</v>
      </c>
      <c r="J58" s="62"/>
      <c r="K58" s="60"/>
      <c r="L58" s="9"/>
    </row>
    <row r="59" spans="1:13" ht="18" x14ac:dyDescent="0.3">
      <c r="B59" s="82"/>
      <c r="C59" s="85"/>
      <c r="D59" s="79"/>
      <c r="E59" s="122"/>
      <c r="F59" s="87">
        <v>44291</v>
      </c>
      <c r="G59" s="89" t="s">
        <v>33</v>
      </c>
      <c r="H59" s="23">
        <v>0</v>
      </c>
      <c r="I59" s="5" t="s">
        <v>35</v>
      </c>
      <c r="J59" s="55"/>
      <c r="K59" s="57"/>
      <c r="L59" s="9"/>
    </row>
    <row r="60" spans="1:13" ht="18.600000000000001" thickBot="1" x14ac:dyDescent="0.35">
      <c r="B60" s="83"/>
      <c r="C60" s="86"/>
      <c r="D60" s="80"/>
      <c r="E60" s="123"/>
      <c r="F60" s="91"/>
      <c r="G60" s="92"/>
      <c r="H60" s="40">
        <v>3</v>
      </c>
      <c r="I60" s="37" t="s">
        <v>34</v>
      </c>
      <c r="J60" s="62"/>
      <c r="K60" s="60"/>
      <c r="L60" s="9"/>
    </row>
    <row r="61" spans="1:13" ht="18.600000000000001" thickBot="1" x14ac:dyDescent="0.35">
      <c r="B61" s="71" t="s">
        <v>52</v>
      </c>
      <c r="C61" s="72"/>
      <c r="D61" s="72"/>
      <c r="E61" s="72"/>
      <c r="F61" s="73"/>
      <c r="G61" s="73"/>
      <c r="H61" s="72"/>
      <c r="I61" s="74"/>
      <c r="J61" s="25">
        <f>SUM(J52:J60)</f>
        <v>0</v>
      </c>
      <c r="K61" s="12"/>
      <c r="L61" s="9"/>
    </row>
    <row r="62" spans="1:13" ht="30.75" customHeight="1" thickBot="1" x14ac:dyDescent="0.35">
      <c r="A62" s="8"/>
      <c r="B62" s="75" t="s">
        <v>53</v>
      </c>
      <c r="C62" s="76"/>
      <c r="D62" s="77"/>
      <c r="E62" s="30">
        <v>100</v>
      </c>
      <c r="F62" s="35"/>
      <c r="G62" s="34"/>
      <c r="H62" s="69" t="s">
        <v>66</v>
      </c>
      <c r="I62" s="70"/>
      <c r="J62" s="31">
        <f>J23+J38+J46+J50+J61</f>
        <v>0</v>
      </c>
      <c r="K62" s="32"/>
      <c r="L62" s="16"/>
      <c r="M62" s="7"/>
    </row>
    <row r="63" spans="1:13" s="1" customFormat="1" ht="18.600000000000001" thickBot="1" x14ac:dyDescent="0.4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5.2" thickBot="1" x14ac:dyDescent="0.45">
      <c r="B64" s="102" t="s">
        <v>54</v>
      </c>
      <c r="C64" s="103"/>
      <c r="D64" s="103"/>
      <c r="E64" s="103"/>
      <c r="F64" s="103"/>
      <c r="G64" s="103"/>
      <c r="H64" s="103"/>
      <c r="I64" s="103"/>
      <c r="J64" s="103"/>
      <c r="K64" s="104"/>
      <c r="L64" s="17"/>
      <c r="M64" s="7"/>
    </row>
    <row r="65" spans="1:12" s="1" customFormat="1" ht="15.6" x14ac:dyDescent="0.3">
      <c r="B65" s="93"/>
      <c r="C65" s="94"/>
      <c r="D65" s="94"/>
      <c r="E65" s="94"/>
      <c r="F65" s="94"/>
      <c r="G65" s="94"/>
      <c r="H65" s="94"/>
      <c r="I65" s="94"/>
      <c r="J65" s="94"/>
      <c r="K65" s="95"/>
      <c r="L65" s="13"/>
    </row>
    <row r="66" spans="1:12" s="1" customFormat="1" ht="20.25" customHeight="1" x14ac:dyDescent="0.3">
      <c r="B66" s="96"/>
      <c r="C66" s="97"/>
      <c r="D66" s="97"/>
      <c r="E66" s="97"/>
      <c r="F66" s="97"/>
      <c r="G66" s="97"/>
      <c r="H66" s="97"/>
      <c r="I66" s="97"/>
      <c r="J66" s="97"/>
      <c r="K66" s="98"/>
      <c r="L66" s="13"/>
    </row>
    <row r="67" spans="1:12" s="1" customFormat="1" ht="20.25" customHeight="1" x14ac:dyDescent="0.3">
      <c r="A67" s="10"/>
      <c r="B67" s="96"/>
      <c r="C67" s="97"/>
      <c r="D67" s="97"/>
      <c r="E67" s="97"/>
      <c r="F67" s="97"/>
      <c r="G67" s="97"/>
      <c r="H67" s="97"/>
      <c r="I67" s="97"/>
      <c r="J67" s="97"/>
      <c r="K67" s="98"/>
      <c r="L67" s="13"/>
    </row>
    <row r="68" spans="1:12" s="1" customFormat="1" ht="20.25" customHeight="1" x14ac:dyDescent="0.3">
      <c r="A68" s="10"/>
      <c r="B68" s="96"/>
      <c r="C68" s="97"/>
      <c r="D68" s="97"/>
      <c r="E68" s="97"/>
      <c r="F68" s="97"/>
      <c r="G68" s="97"/>
      <c r="H68" s="97"/>
      <c r="I68" s="97"/>
      <c r="J68" s="97"/>
      <c r="K68" s="98"/>
      <c r="L68" s="13"/>
    </row>
    <row r="69" spans="1:12" s="1" customFormat="1" ht="20.25" customHeight="1" x14ac:dyDescent="0.3">
      <c r="A69" s="10"/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13"/>
    </row>
    <row r="70" spans="1:12" s="1" customFormat="1" ht="20.25" customHeight="1" x14ac:dyDescent="0.3">
      <c r="A70" s="10"/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13"/>
    </row>
    <row r="71" spans="1:12" s="1" customFormat="1" ht="20.25" customHeight="1" x14ac:dyDescent="0.3">
      <c r="A71" s="10"/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13"/>
    </row>
    <row r="72" spans="1:12" s="1" customFormat="1" ht="20.25" customHeight="1" x14ac:dyDescent="0.3">
      <c r="A72" s="10"/>
      <c r="B72" s="96"/>
      <c r="C72" s="97"/>
      <c r="D72" s="97"/>
      <c r="E72" s="97"/>
      <c r="F72" s="97"/>
      <c r="G72" s="97"/>
      <c r="H72" s="97"/>
      <c r="I72" s="97"/>
      <c r="J72" s="97"/>
      <c r="K72" s="98"/>
      <c r="L72" s="13"/>
    </row>
    <row r="73" spans="1:12" s="1" customFormat="1" ht="20.25" customHeight="1" x14ac:dyDescent="0.3">
      <c r="A73" s="10"/>
      <c r="B73" s="96"/>
      <c r="C73" s="97"/>
      <c r="D73" s="97"/>
      <c r="E73" s="97"/>
      <c r="F73" s="97"/>
      <c r="G73" s="97"/>
      <c r="H73" s="97"/>
      <c r="I73" s="97"/>
      <c r="J73" s="97"/>
      <c r="K73" s="98"/>
      <c r="L73" s="13"/>
    </row>
    <row r="74" spans="1:12" s="1" customFormat="1" ht="20.25" customHeight="1" x14ac:dyDescent="0.3">
      <c r="A74" s="10"/>
      <c r="B74" s="96"/>
      <c r="C74" s="97"/>
      <c r="D74" s="97"/>
      <c r="E74" s="97"/>
      <c r="F74" s="97"/>
      <c r="G74" s="97"/>
      <c r="H74" s="97"/>
      <c r="I74" s="97"/>
      <c r="J74" s="97"/>
      <c r="K74" s="98"/>
      <c r="L74" s="13"/>
    </row>
    <row r="75" spans="1:12" s="1" customFormat="1" ht="20.25" customHeight="1" x14ac:dyDescent="0.3">
      <c r="A75" s="10"/>
      <c r="B75" s="96"/>
      <c r="C75" s="97"/>
      <c r="D75" s="97"/>
      <c r="E75" s="97"/>
      <c r="F75" s="97"/>
      <c r="G75" s="97"/>
      <c r="H75" s="97"/>
      <c r="I75" s="97"/>
      <c r="J75" s="97"/>
      <c r="K75" s="98"/>
      <c r="L75" s="13"/>
    </row>
    <row r="76" spans="1:12" s="1" customFormat="1" ht="20.25" customHeight="1" x14ac:dyDescent="0.3">
      <c r="A76" s="10"/>
      <c r="B76" s="96"/>
      <c r="C76" s="97"/>
      <c r="D76" s="97"/>
      <c r="E76" s="97"/>
      <c r="F76" s="97"/>
      <c r="G76" s="97"/>
      <c r="H76" s="97"/>
      <c r="I76" s="97"/>
      <c r="J76" s="97"/>
      <c r="K76" s="98"/>
      <c r="L76" s="13"/>
    </row>
    <row r="77" spans="1:12" s="1" customFormat="1" ht="20.25" customHeight="1" x14ac:dyDescent="0.3">
      <c r="A77" s="10"/>
      <c r="B77" s="96"/>
      <c r="C77" s="97"/>
      <c r="D77" s="97"/>
      <c r="E77" s="97"/>
      <c r="F77" s="97"/>
      <c r="G77" s="97"/>
      <c r="H77" s="97"/>
      <c r="I77" s="97"/>
      <c r="J77" s="97"/>
      <c r="K77" s="98"/>
      <c r="L77" s="13"/>
    </row>
    <row r="78" spans="1:12" s="1" customFormat="1" ht="20.25" customHeight="1" x14ac:dyDescent="0.3">
      <c r="A78" s="10"/>
      <c r="B78" s="96"/>
      <c r="C78" s="97"/>
      <c r="D78" s="97"/>
      <c r="E78" s="97"/>
      <c r="F78" s="97"/>
      <c r="G78" s="97"/>
      <c r="H78" s="97"/>
      <c r="I78" s="97"/>
      <c r="J78" s="97"/>
      <c r="K78" s="98"/>
      <c r="L78" s="13"/>
    </row>
    <row r="79" spans="1:12" s="1" customFormat="1" ht="20.25" customHeight="1" thickBot="1" x14ac:dyDescent="0.35">
      <c r="B79" s="99"/>
      <c r="C79" s="100"/>
      <c r="D79" s="100"/>
      <c r="E79" s="100"/>
      <c r="F79" s="100"/>
      <c r="G79" s="100"/>
      <c r="H79" s="100"/>
      <c r="I79" s="100"/>
      <c r="J79" s="100"/>
      <c r="K79" s="101"/>
      <c r="L79" s="13"/>
    </row>
    <row r="80" spans="1:12" s="1" customFormat="1" ht="18.600000000000001" thickBot="1" x14ac:dyDescent="0.4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" customHeight="1" thickBot="1" x14ac:dyDescent="0.4">
      <c r="B81" s="63" t="s">
        <v>55</v>
      </c>
      <c r="C81" s="64"/>
      <c r="D81" s="64"/>
      <c r="E81" s="65"/>
      <c r="F81" s="66"/>
      <c r="G81" s="67"/>
      <c r="H81" s="67"/>
      <c r="I81" s="67"/>
      <c r="J81" s="67"/>
      <c r="K81" s="68"/>
      <c r="L81" s="11"/>
    </row>
    <row r="82" spans="2:12" s="1" customFormat="1" ht="24.9" customHeight="1" thickBot="1" x14ac:dyDescent="0.4">
      <c r="B82" s="63" t="s">
        <v>65</v>
      </c>
      <c r="C82" s="64"/>
      <c r="D82" s="64"/>
      <c r="E82" s="65"/>
      <c r="F82" s="66"/>
      <c r="G82" s="67"/>
      <c r="H82" s="67"/>
      <c r="I82" s="67"/>
      <c r="J82" s="67"/>
      <c r="K82" s="68"/>
      <c r="L82" s="11"/>
    </row>
    <row r="83" spans="2:12" s="1" customFormat="1" x14ac:dyDescent="0.4">
      <c r="G83" s="2"/>
    </row>
    <row r="84" spans="2:12" s="1" customFormat="1" x14ac:dyDescent="0.4">
      <c r="G84" s="2"/>
    </row>
    <row r="85" spans="2:12" s="1" customFormat="1" x14ac:dyDescent="0.4">
      <c r="G85" s="2"/>
    </row>
    <row r="86" spans="2:12" s="1" customFormat="1" x14ac:dyDescent="0.4">
      <c r="G86" s="2"/>
    </row>
    <row r="87" spans="2:12" s="1" customFormat="1" x14ac:dyDescent="0.4">
      <c r="G87" s="2"/>
    </row>
    <row r="88" spans="2:12" s="1" customFormat="1" x14ac:dyDescent="0.4">
      <c r="G88" s="2"/>
    </row>
    <row r="89" spans="2:12" s="1" customFormat="1" x14ac:dyDescent="0.4">
      <c r="G89" s="2"/>
    </row>
    <row r="90" spans="2:12" s="1" customFormat="1" x14ac:dyDescent="0.4">
      <c r="G90" s="2"/>
    </row>
    <row r="91" spans="2:12" s="1" customFormat="1" x14ac:dyDescent="0.4">
      <c r="G91" s="2"/>
    </row>
    <row r="92" spans="2:12" s="1" customFormat="1" x14ac:dyDescent="0.4">
      <c r="G92" s="2"/>
    </row>
    <row r="93" spans="2:12" s="1" customFormat="1" x14ac:dyDescent="0.4">
      <c r="G93" s="2"/>
    </row>
    <row r="94" spans="2:12" s="1" customFormat="1" x14ac:dyDescent="0.4">
      <c r="G94" s="2"/>
    </row>
    <row r="95" spans="2:12" s="1" customFormat="1" x14ac:dyDescent="0.4">
      <c r="G95" s="2"/>
    </row>
    <row r="96" spans="2:12" s="1" customFormat="1" x14ac:dyDescent="0.4">
      <c r="G96" s="2"/>
    </row>
    <row r="97" spans="2:83" s="1" customFormat="1" x14ac:dyDescent="0.4">
      <c r="G97" s="2"/>
    </row>
    <row r="98" spans="2:83" s="1" customFormat="1" x14ac:dyDescent="0.4">
      <c r="G98" s="2"/>
    </row>
    <row r="99" spans="2:83" x14ac:dyDescent="0.4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4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4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4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4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4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4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4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4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4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4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G57:G58"/>
    <mergeCell ref="F59:F60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Používateľ systému Windows</cp:lastModifiedBy>
  <cp:lastPrinted>2023-01-20T12:22:17Z</cp:lastPrinted>
  <dcterms:created xsi:type="dcterms:W3CDTF">2017-08-21T10:55:01Z</dcterms:created>
  <dcterms:modified xsi:type="dcterms:W3CDTF">2023-02-27T09:26:45Z</dcterms:modified>
</cp:coreProperties>
</file>