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<sst xmlns="http://schemas.openxmlformats.org/spreadsheetml/2006/main" count="159" uniqueCount="159">
  <si>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</si>
  <si>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</si>
  <si>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</si>
  <si>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</si>
  <si>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</si>
  <si>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</si>
  <si>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t>P.č.</t>
  </si>
  <si>
    <t>Spolu</t>
  </si>
  <si>
    <t>Identifikátor žiadateľa
/IČO</t>
  </si>
  <si>
    <t>26.5.2017 - 16.1.2018</t>
  </si>
  <si>
    <t xml:space="preserve">Zoznam schválených ŽoNFP v rámci 1.kola výzvy zameranej na výstavbu, modernizáciu a rekonštrukciu komunitných centier  </t>
  </si>
  <si>
    <t>NFP312060N832</t>
  </si>
  <si>
    <t>Komunitné centrum v obci Vinné</t>
  </si>
  <si>
    <t>NFP312060N712</t>
  </si>
  <si>
    <t>Zriadenie komunitného centra v Rimavskej Bani</t>
  </si>
  <si>
    <t>NFP312060N793</t>
  </si>
  <si>
    <t>Komunitné centrum v obci Slovinky</t>
  </si>
  <si>
    <t>NFP312060M021</t>
  </si>
  <si>
    <t>Prestavba objektu na komunitné centrum v Kokave nad Rimavicou</t>
  </si>
  <si>
    <t>NFP312060M268</t>
  </si>
  <si>
    <t>Komunitné centrum HOREHRONIE</t>
  </si>
  <si>
    <t>NFP312060M720</t>
  </si>
  <si>
    <t>Komunitné centrum Kojatice</t>
  </si>
  <si>
    <t>NFP312060N830</t>
  </si>
  <si>
    <t>Komunitné centrum Kravany - Rekonštrukcia objektu</t>
  </si>
  <si>
    <t>NFP312060N669</t>
  </si>
  <si>
    <t>Prestavba kultúrneho domu na komunitné centrum v obci Baďan časť Klastava</t>
  </si>
  <si>
    <t>NFP312060N829</t>
  </si>
  <si>
    <t>Komunitné centrum v meste Zlaté Moravce</t>
  </si>
  <si>
    <t>NFP312060N815</t>
  </si>
  <si>
    <t>Komunitné centrum Hajnáčka</t>
  </si>
  <si>
    <t>NFP312060M417</t>
  </si>
  <si>
    <t>Komunitné centrum v obci Výborná</t>
  </si>
  <si>
    <t>NFP312060M737</t>
  </si>
  <si>
    <t>Komunitné centrum - rekonštrukcia a prístavba ku kultúrnemu domu v obci Bačkov</t>
  </si>
  <si>
    <t>NFP312060N823</t>
  </si>
  <si>
    <t>Komunitné centrum – Obec Veľké Úľany</t>
  </si>
  <si>
    <t>NFP312060N670</t>
  </si>
  <si>
    <t>Komunitné centrum Predajná</t>
  </si>
  <si>
    <t>NFP312060N673</t>
  </si>
  <si>
    <t>Novostavba komunitného centra v meste Liptovský Mikuláš</t>
  </si>
  <si>
    <t>NFP312060M636</t>
  </si>
  <si>
    <t>Novostavba komunitného centra v obci Slavošovce</t>
  </si>
  <si>
    <t>NFP312060N734</t>
  </si>
  <si>
    <t>Komunitné centrum Nitrianske Pravno</t>
  </si>
  <si>
    <t>NFP312060N764</t>
  </si>
  <si>
    <t>Komunitné centrum - KUKLOV</t>
  </si>
  <si>
    <t>NFP312060N736</t>
  </si>
  <si>
    <t>Komunitné centrum - Čáry</t>
  </si>
  <si>
    <t>NFP312060M754</t>
  </si>
  <si>
    <t>Komunitné centrum Štrba - zlepšenie integrovaného prístupu MRK k sociálnej infraštruktúre</t>
  </si>
  <si>
    <t>NFP312060N569</t>
  </si>
  <si>
    <t>Komunitné centrum Sútor</t>
  </si>
  <si>
    <t>NFP312060M386</t>
  </si>
  <si>
    <t>Komunitné centrum Čičarovce</t>
  </si>
  <si>
    <t>NFP312060N437</t>
  </si>
  <si>
    <t>Komunitné centrum "Zastávka" vo Veľkých Ripňanoch</t>
  </si>
  <si>
    <t>NFP312060M388</t>
  </si>
  <si>
    <t>Komunitné centrum Kapušianske Kľačany</t>
  </si>
  <si>
    <t>NFP312060N599</t>
  </si>
  <si>
    <t>Zlepšenie prístupu obyvateľov obce Lastomír k sociálnej infraštruktúre, prostredníctvom zriadenia komunitného centra</t>
  </si>
  <si>
    <t>NFP312060M651</t>
  </si>
  <si>
    <t>Výstavba komunitného centra v obci Buzica</t>
  </si>
  <si>
    <t>NFP312060M318</t>
  </si>
  <si>
    <t>KOMUNITNÉ CENTRUM TISOVEC</t>
  </si>
  <si>
    <t>NFP312060K948</t>
  </si>
  <si>
    <t>Komunitné centrum v obci Veľké Ludince</t>
  </si>
  <si>
    <t>NFP312060M420</t>
  </si>
  <si>
    <t>Komunitné centrum v Lemešanoch</t>
  </si>
  <si>
    <t>NFP312060M160</t>
  </si>
  <si>
    <t>Rekonštrukcia a modernizácia Komunitného centra v meste Dobšiná</t>
  </si>
  <si>
    <t>NFP312060M490</t>
  </si>
  <si>
    <t>Prestavba sociálno-administratívnej budovy na Komunitné centrum Čelovce</t>
  </si>
  <si>
    <t>NFP312060M595</t>
  </si>
  <si>
    <t>Zlepšenie prístupu obyvateľov obce Hraň k sociálnej infraštruktúre, prostredníctvom zriadenia komunitného centra</t>
  </si>
  <si>
    <t>NFP312060M625</t>
  </si>
  <si>
    <t>Stavebné úpravy na zriadenie komunitného centra</t>
  </si>
  <si>
    <t>NFP312060K976</t>
  </si>
  <si>
    <t>Komunitné centrum v obci Pribeta</t>
  </si>
  <si>
    <t>NFP312060M384</t>
  </si>
  <si>
    <t>Rekonštrukcia budovy za účelom vybudovania Komunitného centra v Dunajskej Strede</t>
  </si>
  <si>
    <t>NFP312060M612</t>
  </si>
  <si>
    <t>Výstavba komunitného centra v obci Slovenské Nové Mesto</t>
  </si>
  <si>
    <t>Obec Vinné</t>
  </si>
  <si>
    <t>Obec Rimavská Baňa</t>
  </si>
  <si>
    <t>Obec Slovinky</t>
  </si>
  <si>
    <t>Združenie mladých Rómov</t>
  </si>
  <si>
    <t>Obec Kojatice</t>
  </si>
  <si>
    <t>Obec Kravany</t>
  </si>
  <si>
    <t>obec Baďan</t>
  </si>
  <si>
    <t>Mesto Zlaté Moravce</t>
  </si>
  <si>
    <t>Obec Hajnáčka</t>
  </si>
  <si>
    <t>obec Výborná</t>
  </si>
  <si>
    <t>Obec Bačkov</t>
  </si>
  <si>
    <t>Obec Veľké Úľany</t>
  </si>
  <si>
    <t>Obec Predajná</t>
  </si>
  <si>
    <t>Mesto Liptovský Mikuláš</t>
  </si>
  <si>
    <t>Obec Slavošovce</t>
  </si>
  <si>
    <t>Obec Nitrianske Pravno</t>
  </si>
  <si>
    <t>Obec Kuklov</t>
  </si>
  <si>
    <t>Obec Čáry</t>
  </si>
  <si>
    <t>Obec Štrba</t>
  </si>
  <si>
    <t>Obec Sútor</t>
  </si>
  <si>
    <t>Obec Čičarovce</t>
  </si>
  <si>
    <t>Obec Veľké Ripňany</t>
  </si>
  <si>
    <t>Obec Kapušianske Kľačany</t>
  </si>
  <si>
    <t>Obec Lastomír</t>
  </si>
  <si>
    <t>Obec Buzica</t>
  </si>
  <si>
    <t>Mesto Tisovec</t>
  </si>
  <si>
    <t>Obec Veľké Ludince</t>
  </si>
  <si>
    <t>Obec Lemešany</t>
  </si>
  <si>
    <t>Mesto Dobšiná</t>
  </si>
  <si>
    <t>Obec Čelovce</t>
  </si>
  <si>
    <t>Obec Hraň</t>
  </si>
  <si>
    <t>Obec Bátorove Kosihy</t>
  </si>
  <si>
    <t>Obec Pribeta</t>
  </si>
  <si>
    <t>Mesto Dunajská Streda</t>
  </si>
  <si>
    <t>Obec Slovenské Nové Mesto</t>
  </si>
  <si>
    <t>Kultúrno-výchovné občianske
 združenie Láčho drom</t>
  </si>
  <si>
    <t>00325953</t>
  </si>
  <si>
    <t>00319015</t>
  </si>
  <si>
    <t>00329550</t>
  </si>
  <si>
    <t>37828711</t>
  </si>
  <si>
    <t>35985712</t>
  </si>
  <si>
    <t>00327263</t>
  </si>
  <si>
    <t>00331627</t>
  </si>
  <si>
    <t>00320480</t>
  </si>
  <si>
    <t>00308676</t>
  </si>
  <si>
    <t>00318736</t>
  </si>
  <si>
    <t>00326739</t>
  </si>
  <si>
    <t>00331287</t>
  </si>
  <si>
    <t>00306282</t>
  </si>
  <si>
    <t>00313751</t>
  </si>
  <si>
    <t>00315524</t>
  </si>
  <si>
    <t>00328847</t>
  </si>
  <si>
    <t>00318337</t>
  </si>
  <si>
    <t>00309656</t>
  </si>
  <si>
    <t>00309486</t>
  </si>
  <si>
    <t>00326615</t>
  </si>
  <si>
    <t>00319082</t>
  </si>
  <si>
    <t>00331449</t>
  </si>
  <si>
    <t>00311286</t>
  </si>
  <si>
    <t>00331571</t>
  </si>
  <si>
    <t>00325406</t>
  </si>
  <si>
    <t>00324035</t>
  </si>
  <si>
    <t>00319155</t>
  </si>
  <si>
    <t>00307637</t>
  </si>
  <si>
    <t>00327344</t>
  </si>
  <si>
    <t>00328197</t>
  </si>
  <si>
    <t>00319261</t>
  </si>
  <si>
    <t>00331538</t>
  </si>
  <si>
    <t>00306711</t>
  </si>
  <si>
    <t>00306649</t>
  </si>
  <si>
    <t>00305383</t>
  </si>
  <si>
    <t>00331929</t>
  </si>
  <si>
    <t xml:space="preserve">Výzva zameraná na výstavbu, modernizáciu a rekonštrukciu komunitných centier v obciach
 s prítomnosťou marginalizovaných rómskych komunít 
 </t>
  </si>
  <si>
    <t>OPLZ-PO6-SC613-2017-2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</si>
  <si>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</si>
  <si>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Schválená výška NFP(v EUR)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</si>
</sst>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medium"/>
      <top style="thin"/>
      <bottom style="thin"/>
    </border>
    <border>
      <left style="thin">
        <color indexed="55"/>
      </left>
      <right style="thin"/>
      <top style="medium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55"/>
      </top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17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20" xfId="0" applyBorder="1" applyAlignment="1">
      <alignment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173" fontId="0" fillId="0" borderId="22" xfId="0" applyNumberFormat="1" applyBorder="1" applyAlignment="1">
      <alignment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172" fontId="3" fillId="0" borderId="24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27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left" vertical="center" wrapText="1"/>
      <protection/>
    </xf>
    <xf numFmtId="0" fontId="1" fillId="33" borderId="28" xfId="0" applyFont="1" applyFill="1" applyBorder="1" applyAlignment="1" applyProtection="1">
      <alignment horizontal="left" vertical="center" wrapText="1"/>
      <protection/>
    </xf>
    <xf numFmtId="0" fontId="1" fillId="33" borderId="28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2" max="2" width="17.8515625" style="0" customWidth="1"/>
    <col min="3" max="3" width="99.28125" style="0" customWidth="1"/>
    <col min="4" max="4" width="33.421875" style="0" customWidth="1"/>
    <col min="5" max="5" width="22.8515625" style="0" customWidth="1"/>
    <col min="6" max="6" width="20.140625" style="0" customWidth="1"/>
    <col min="7" max="7" width="20.421875" style="0" customWidth="1"/>
    <col min="8" max="8" width="20.140625" style="0" customWidth="1"/>
  </cols>
  <sheetData>
    <row r="1" spans="2:8" ht="21.75" customHeight="1">
      <c r="B1" s="22" t="s">
        <v>10</v>
      </c>
      <c r="C1" s="22"/>
      <c r="D1" s="22"/>
      <c r="E1" s="22"/>
      <c r="F1" s="22"/>
      <c r="G1" s="15"/>
      <c r="H1" s="1"/>
    </row>
    <row r="2" spans="2:8" ht="29.25" customHeight="1">
      <c r="B2" s="23" t="s">
        <v>0</v>
      </c>
      <c r="C2" s="23"/>
      <c r="D2" s="24" t="s">
        <v>156</v>
      </c>
      <c r="E2" s="24"/>
      <c r="F2" s="1"/>
      <c r="G2" s="1"/>
      <c r="H2" s="1"/>
    </row>
    <row r="3" spans="2:8" ht="46.5" customHeight="1">
      <c r="B3" s="25" t="s">
        <v>1</v>
      </c>
      <c r="C3" s="25"/>
      <c r="D3" s="26" t="s">
        <v>155</v>
      </c>
      <c r="E3" s="26"/>
      <c r="F3" s="1"/>
      <c r="G3" s="1"/>
      <c r="H3" s="1"/>
    </row>
    <row r="4" spans="2:8" ht="36.75" customHeight="1">
      <c r="B4" s="23" t="s">
        <v>2</v>
      </c>
      <c r="C4" s="23"/>
      <c r="D4" s="24" t="s">
        <v>9</v>
      </c>
      <c r="E4" s="24"/>
      <c r="F4" s="1"/>
      <c r="G4" s="1"/>
      <c r="H4" s="1"/>
    </row>
    <row r="5" spans="2:8" ht="15" customHeight="1" thickBot="1">
      <c r="B5" s="1"/>
      <c r="C5" s="1"/>
      <c r="D5" s="1"/>
      <c r="E5" s="1"/>
      <c r="F5" s="1"/>
      <c r="G5" s="1"/>
      <c r="H5" s="1"/>
    </row>
    <row r="6" spans="1:8" ht="30" customHeight="1" thickBot="1">
      <c r="A6" s="2" t="s">
        <v>6</v>
      </c>
      <c r="B6" s="2" t="s">
        <v>3</v>
      </c>
      <c r="C6" s="2" t="s">
        <v>4</v>
      </c>
      <c r="D6" s="2" t="s">
        <v>5</v>
      </c>
      <c r="E6" s="2" t="s">
        <v>8</v>
      </c>
      <c r="F6" s="16" t="s">
        <v>157</v>
      </c>
      <c r="G6" s="18" t="s">
        <v>158</v>
      </c>
      <c r="H6" s="1"/>
    </row>
    <row r="7" spans="1:8" ht="21.75" customHeight="1">
      <c r="A7" s="3">
        <v>1</v>
      </c>
      <c r="B7" s="4" t="s">
        <v>11</v>
      </c>
      <c r="C7" s="4" t="s">
        <v>12</v>
      </c>
      <c r="D7" s="4" t="s">
        <v>83</v>
      </c>
      <c r="E7" s="11" t="s">
        <v>119</v>
      </c>
      <c r="F7" s="17">
        <v>206355.86</v>
      </c>
      <c r="G7" s="10">
        <v>205405.86</v>
      </c>
      <c r="H7" s="1"/>
    </row>
    <row r="8" spans="1:8" ht="24" customHeight="1">
      <c r="A8" s="5">
        <v>2</v>
      </c>
      <c r="B8" s="6" t="s">
        <v>13</v>
      </c>
      <c r="C8" s="6" t="s">
        <v>14</v>
      </c>
      <c r="D8" s="6" t="s">
        <v>84</v>
      </c>
      <c r="E8" s="12" t="s">
        <v>120</v>
      </c>
      <c r="F8" s="17">
        <v>127155.98</v>
      </c>
      <c r="G8" s="10">
        <v>127155.98</v>
      </c>
      <c r="H8" s="1"/>
    </row>
    <row r="9" spans="1:8" ht="20.25" customHeight="1">
      <c r="A9" s="5">
        <v>3</v>
      </c>
      <c r="B9" s="6" t="s">
        <v>15</v>
      </c>
      <c r="C9" s="6" t="s">
        <v>16</v>
      </c>
      <c r="D9" s="6" t="s">
        <v>85</v>
      </c>
      <c r="E9" s="12" t="s">
        <v>121</v>
      </c>
      <c r="F9" s="17">
        <v>244625</v>
      </c>
      <c r="G9" s="10">
        <v>244625</v>
      </c>
      <c r="H9" s="1"/>
    </row>
    <row r="10" spans="1:8" ht="36.75" customHeight="1">
      <c r="A10" s="5">
        <v>4</v>
      </c>
      <c r="B10" s="6" t="s">
        <v>17</v>
      </c>
      <c r="C10" s="6" t="s">
        <v>18</v>
      </c>
      <c r="D10" s="13" t="s">
        <v>118</v>
      </c>
      <c r="E10" s="12" t="s">
        <v>122</v>
      </c>
      <c r="F10" s="17">
        <v>152687.62</v>
      </c>
      <c r="G10" s="10">
        <v>152687.62</v>
      </c>
      <c r="H10" s="1"/>
    </row>
    <row r="11" spans="1:8" ht="21.75" customHeight="1">
      <c r="A11" s="5">
        <v>5</v>
      </c>
      <c r="B11" s="6" t="s">
        <v>19</v>
      </c>
      <c r="C11" s="6" t="s">
        <v>20</v>
      </c>
      <c r="D11" s="6" t="s">
        <v>86</v>
      </c>
      <c r="E11" s="12" t="s">
        <v>123</v>
      </c>
      <c r="F11" s="17">
        <v>244412.62</v>
      </c>
      <c r="G11" s="10">
        <v>244412.62</v>
      </c>
      <c r="H11" s="1"/>
    </row>
    <row r="12" spans="1:8" ht="21" customHeight="1">
      <c r="A12" s="5">
        <v>6</v>
      </c>
      <c r="B12" s="6" t="s">
        <v>21</v>
      </c>
      <c r="C12" s="6" t="s">
        <v>22</v>
      </c>
      <c r="D12" s="6" t="s">
        <v>87</v>
      </c>
      <c r="E12" s="12" t="s">
        <v>124</v>
      </c>
      <c r="F12" s="17">
        <v>288819.44</v>
      </c>
      <c r="G12" s="10">
        <v>288819.44</v>
      </c>
      <c r="H12" s="1"/>
    </row>
    <row r="13" spans="1:8" ht="20.25" customHeight="1">
      <c r="A13" s="5">
        <v>7</v>
      </c>
      <c r="B13" s="6" t="s">
        <v>23</v>
      </c>
      <c r="C13" s="6" t="s">
        <v>24</v>
      </c>
      <c r="D13" s="6" t="s">
        <v>88</v>
      </c>
      <c r="E13" s="12" t="s">
        <v>125</v>
      </c>
      <c r="F13" s="17">
        <v>218707.76</v>
      </c>
      <c r="G13" s="10">
        <v>218707.76</v>
      </c>
      <c r="H13" s="1"/>
    </row>
    <row r="14" spans="1:8" ht="24.75" customHeight="1">
      <c r="A14" s="5">
        <v>8</v>
      </c>
      <c r="B14" s="6" t="s">
        <v>25</v>
      </c>
      <c r="C14" s="6" t="s">
        <v>26</v>
      </c>
      <c r="D14" s="6" t="s">
        <v>89</v>
      </c>
      <c r="E14" s="12" t="s">
        <v>126</v>
      </c>
      <c r="F14" s="17">
        <v>140951.6</v>
      </c>
      <c r="G14" s="10">
        <v>140951.6</v>
      </c>
      <c r="H14" s="1"/>
    </row>
    <row r="15" spans="1:8" ht="23.25" customHeight="1">
      <c r="A15" s="5">
        <v>9</v>
      </c>
      <c r="B15" s="6" t="s">
        <v>27</v>
      </c>
      <c r="C15" s="6" t="s">
        <v>28</v>
      </c>
      <c r="D15" s="6" t="s">
        <v>90</v>
      </c>
      <c r="E15" s="12" t="s">
        <v>127</v>
      </c>
      <c r="F15" s="17">
        <v>296243.31</v>
      </c>
      <c r="G15" s="10">
        <v>295788.26</v>
      </c>
      <c r="H15" s="1"/>
    </row>
    <row r="16" spans="1:8" ht="21.75" customHeight="1">
      <c r="A16" s="5">
        <v>10</v>
      </c>
      <c r="B16" s="6" t="s">
        <v>29</v>
      </c>
      <c r="C16" s="6" t="s">
        <v>30</v>
      </c>
      <c r="D16" s="6" t="s">
        <v>91</v>
      </c>
      <c r="E16" s="12" t="s">
        <v>128</v>
      </c>
      <c r="F16" s="17">
        <v>308694.87</v>
      </c>
      <c r="G16" s="10">
        <v>291364.25</v>
      </c>
      <c r="H16" s="1"/>
    </row>
    <row r="17" spans="1:8" ht="23.25" customHeight="1">
      <c r="A17" s="5">
        <v>11</v>
      </c>
      <c r="B17" s="6" t="s">
        <v>31</v>
      </c>
      <c r="C17" s="6" t="s">
        <v>32</v>
      </c>
      <c r="D17" s="6" t="s">
        <v>92</v>
      </c>
      <c r="E17" s="12" t="s">
        <v>129</v>
      </c>
      <c r="F17" s="17">
        <v>186951.17</v>
      </c>
      <c r="G17" s="10">
        <v>186951.17</v>
      </c>
      <c r="H17" s="1"/>
    </row>
    <row r="18" spans="1:8" ht="19.5" customHeight="1">
      <c r="A18" s="5">
        <v>12</v>
      </c>
      <c r="B18" s="6" t="s">
        <v>33</v>
      </c>
      <c r="C18" s="6" t="s">
        <v>34</v>
      </c>
      <c r="D18" s="6" t="s">
        <v>93</v>
      </c>
      <c r="E18" s="12" t="s">
        <v>130</v>
      </c>
      <c r="F18" s="17">
        <v>232750</v>
      </c>
      <c r="G18" s="10">
        <v>232750</v>
      </c>
      <c r="H18" s="1"/>
    </row>
    <row r="19" spans="1:8" ht="24.75" customHeight="1">
      <c r="A19" s="5">
        <v>13</v>
      </c>
      <c r="B19" s="6" t="s">
        <v>35</v>
      </c>
      <c r="C19" s="6" t="s">
        <v>36</v>
      </c>
      <c r="D19" s="6" t="s">
        <v>94</v>
      </c>
      <c r="E19" s="12" t="s">
        <v>131</v>
      </c>
      <c r="F19" s="17">
        <v>174083.83</v>
      </c>
      <c r="G19" s="10">
        <v>174083.83</v>
      </c>
      <c r="H19" s="1"/>
    </row>
    <row r="20" spans="1:8" ht="24" customHeight="1">
      <c r="A20" s="5">
        <v>14</v>
      </c>
      <c r="B20" s="6" t="s">
        <v>37</v>
      </c>
      <c r="C20" s="6" t="s">
        <v>38</v>
      </c>
      <c r="D20" s="6" t="s">
        <v>95</v>
      </c>
      <c r="E20" s="12" t="s">
        <v>132</v>
      </c>
      <c r="F20" s="17">
        <v>171462.27</v>
      </c>
      <c r="G20" s="10">
        <v>171462.27</v>
      </c>
      <c r="H20" s="1"/>
    </row>
    <row r="21" spans="1:8" ht="24" customHeight="1">
      <c r="A21" s="5">
        <v>15</v>
      </c>
      <c r="B21" s="6" t="s">
        <v>39</v>
      </c>
      <c r="C21" s="6" t="s">
        <v>40</v>
      </c>
      <c r="D21" s="6" t="s">
        <v>96</v>
      </c>
      <c r="E21" s="12" t="s">
        <v>133</v>
      </c>
      <c r="F21" s="17">
        <v>303978.37</v>
      </c>
      <c r="G21" s="10">
        <v>303978.37</v>
      </c>
      <c r="H21" s="1"/>
    </row>
    <row r="22" spans="1:8" ht="24" customHeight="1">
      <c r="A22" s="5">
        <v>16</v>
      </c>
      <c r="B22" s="6" t="s">
        <v>41</v>
      </c>
      <c r="C22" s="6" t="s">
        <v>42</v>
      </c>
      <c r="D22" s="6" t="s">
        <v>97</v>
      </c>
      <c r="E22" s="12" t="s">
        <v>134</v>
      </c>
      <c r="F22" s="17">
        <v>304408.72</v>
      </c>
      <c r="G22" s="10">
        <v>304408.72</v>
      </c>
      <c r="H22" s="1"/>
    </row>
    <row r="23" spans="1:8" ht="24" customHeight="1">
      <c r="A23" s="5">
        <v>17</v>
      </c>
      <c r="B23" s="6" t="s">
        <v>43</v>
      </c>
      <c r="C23" s="6" t="s">
        <v>44</v>
      </c>
      <c r="D23" s="6" t="s">
        <v>98</v>
      </c>
      <c r="E23" s="12" t="s">
        <v>135</v>
      </c>
      <c r="F23" s="17">
        <v>303266.6</v>
      </c>
      <c r="G23" s="10">
        <v>303266.6</v>
      </c>
      <c r="H23" s="1"/>
    </row>
    <row r="24" spans="1:8" ht="24" customHeight="1">
      <c r="A24" s="5">
        <v>18</v>
      </c>
      <c r="B24" s="6" t="s">
        <v>45</v>
      </c>
      <c r="C24" s="6" t="s">
        <v>46</v>
      </c>
      <c r="D24" s="6" t="s">
        <v>99</v>
      </c>
      <c r="E24" s="12" t="s">
        <v>136</v>
      </c>
      <c r="F24" s="17">
        <v>168302.68</v>
      </c>
      <c r="G24" s="10">
        <v>168302.68</v>
      </c>
      <c r="H24" s="1"/>
    </row>
    <row r="25" spans="1:8" ht="24" customHeight="1">
      <c r="A25" s="5">
        <v>19</v>
      </c>
      <c r="B25" s="6" t="s">
        <v>47</v>
      </c>
      <c r="C25" s="6" t="s">
        <v>48</v>
      </c>
      <c r="D25" s="6" t="s">
        <v>100</v>
      </c>
      <c r="E25" s="12" t="s">
        <v>137</v>
      </c>
      <c r="F25" s="17">
        <v>169746.47</v>
      </c>
      <c r="G25" s="10">
        <v>169746.47</v>
      </c>
      <c r="H25" s="1"/>
    </row>
    <row r="26" spans="1:8" ht="24" customHeight="1">
      <c r="A26" s="5">
        <v>20</v>
      </c>
      <c r="B26" s="6" t="s">
        <v>49</v>
      </c>
      <c r="C26" s="6" t="s">
        <v>50</v>
      </c>
      <c r="D26" s="6" t="s">
        <v>101</v>
      </c>
      <c r="E26" s="12" t="s">
        <v>138</v>
      </c>
      <c r="F26" s="17">
        <v>176417.78</v>
      </c>
      <c r="G26" s="10">
        <v>157889.15</v>
      </c>
      <c r="H26" s="1"/>
    </row>
    <row r="27" spans="1:8" ht="24" customHeight="1">
      <c r="A27" s="5">
        <v>21</v>
      </c>
      <c r="B27" s="6" t="s">
        <v>51</v>
      </c>
      <c r="C27" s="6" t="s">
        <v>52</v>
      </c>
      <c r="D27" s="6" t="s">
        <v>102</v>
      </c>
      <c r="E27" s="12" t="s">
        <v>139</v>
      </c>
      <c r="F27" s="17">
        <v>133536.79</v>
      </c>
      <c r="G27" s="10">
        <v>133536.79</v>
      </c>
      <c r="H27" s="1"/>
    </row>
    <row r="28" spans="1:8" ht="24" customHeight="1">
      <c r="A28" s="5">
        <v>22</v>
      </c>
      <c r="B28" s="6" t="s">
        <v>53</v>
      </c>
      <c r="C28" s="6" t="s">
        <v>54</v>
      </c>
      <c r="D28" s="6" t="s">
        <v>103</v>
      </c>
      <c r="E28" s="12" t="s">
        <v>140</v>
      </c>
      <c r="F28" s="17">
        <v>104006.6</v>
      </c>
      <c r="G28" s="10">
        <v>104006.6</v>
      </c>
      <c r="H28" s="1"/>
    </row>
    <row r="29" spans="1:8" ht="24" customHeight="1">
      <c r="A29" s="5">
        <v>23</v>
      </c>
      <c r="B29" s="6" t="s">
        <v>55</v>
      </c>
      <c r="C29" s="6" t="s">
        <v>56</v>
      </c>
      <c r="D29" s="6" t="s">
        <v>104</v>
      </c>
      <c r="E29" s="12" t="s">
        <v>141</v>
      </c>
      <c r="F29" s="17">
        <v>173590.45</v>
      </c>
      <c r="G29" s="10">
        <v>172627.4</v>
      </c>
      <c r="H29" s="1"/>
    </row>
    <row r="30" spans="1:8" ht="24" customHeight="1">
      <c r="A30" s="5">
        <v>24</v>
      </c>
      <c r="B30" s="6" t="s">
        <v>57</v>
      </c>
      <c r="C30" s="6" t="s">
        <v>58</v>
      </c>
      <c r="D30" s="6" t="s">
        <v>105</v>
      </c>
      <c r="E30" s="12" t="s">
        <v>142</v>
      </c>
      <c r="F30" s="17">
        <v>305259.7</v>
      </c>
      <c r="G30" s="10">
        <v>305259.7</v>
      </c>
      <c r="H30" s="1"/>
    </row>
    <row r="31" spans="1:8" ht="24" customHeight="1">
      <c r="A31" s="5">
        <v>25</v>
      </c>
      <c r="B31" s="6" t="s">
        <v>59</v>
      </c>
      <c r="C31" s="6" t="s">
        <v>60</v>
      </c>
      <c r="D31" s="6" t="s">
        <v>106</v>
      </c>
      <c r="E31" s="12" t="s">
        <v>143</v>
      </c>
      <c r="F31" s="17">
        <v>319037.55</v>
      </c>
      <c r="G31" s="10">
        <v>319037.55</v>
      </c>
      <c r="H31" s="1"/>
    </row>
    <row r="32" spans="1:8" ht="24" customHeight="1">
      <c r="A32" s="5">
        <v>26</v>
      </c>
      <c r="B32" s="6" t="s">
        <v>61</v>
      </c>
      <c r="C32" s="6" t="s">
        <v>62</v>
      </c>
      <c r="D32" s="6" t="s">
        <v>107</v>
      </c>
      <c r="E32" s="12" t="s">
        <v>144</v>
      </c>
      <c r="F32" s="17">
        <v>317883.17</v>
      </c>
      <c r="G32" s="10">
        <v>316826.84</v>
      </c>
      <c r="H32" s="1"/>
    </row>
    <row r="33" spans="1:8" ht="24" customHeight="1">
      <c r="A33" s="5">
        <v>27</v>
      </c>
      <c r="B33" s="6" t="s">
        <v>63</v>
      </c>
      <c r="C33" s="6" t="s">
        <v>64</v>
      </c>
      <c r="D33" s="6" t="s">
        <v>108</v>
      </c>
      <c r="E33" s="12" t="s">
        <v>145</v>
      </c>
      <c r="F33" s="17">
        <v>86915.83</v>
      </c>
      <c r="G33" s="10">
        <v>86915.83</v>
      </c>
      <c r="H33" s="1"/>
    </row>
    <row r="34" spans="1:8" ht="24" customHeight="1">
      <c r="A34" s="5">
        <v>28</v>
      </c>
      <c r="B34" s="6" t="s">
        <v>65</v>
      </c>
      <c r="C34" s="6" t="s">
        <v>66</v>
      </c>
      <c r="D34" s="6" t="s">
        <v>109</v>
      </c>
      <c r="E34" s="12" t="s">
        <v>146</v>
      </c>
      <c r="F34" s="17">
        <v>231607.84</v>
      </c>
      <c r="G34" s="10">
        <v>231607.84</v>
      </c>
      <c r="H34" s="1"/>
    </row>
    <row r="35" spans="1:8" ht="24" customHeight="1">
      <c r="A35" s="5">
        <v>29</v>
      </c>
      <c r="B35" s="6" t="s">
        <v>67</v>
      </c>
      <c r="C35" s="6" t="s">
        <v>68</v>
      </c>
      <c r="D35" s="6" t="s">
        <v>110</v>
      </c>
      <c r="E35" s="12" t="s">
        <v>147</v>
      </c>
      <c r="F35" s="17">
        <v>236696.32</v>
      </c>
      <c r="G35" s="10">
        <v>236696.32</v>
      </c>
      <c r="H35" s="1"/>
    </row>
    <row r="36" spans="1:8" ht="24" customHeight="1">
      <c r="A36" s="7">
        <v>30</v>
      </c>
      <c r="B36" s="6" t="s">
        <v>69</v>
      </c>
      <c r="C36" s="6" t="s">
        <v>70</v>
      </c>
      <c r="D36" s="6" t="s">
        <v>111</v>
      </c>
      <c r="E36" s="12" t="s">
        <v>148</v>
      </c>
      <c r="F36" s="17">
        <v>244453.71</v>
      </c>
      <c r="G36" s="10">
        <v>244453.71</v>
      </c>
      <c r="H36" s="1"/>
    </row>
    <row r="37" spans="1:8" ht="24" customHeight="1">
      <c r="A37" s="5">
        <v>31</v>
      </c>
      <c r="B37" s="6" t="s">
        <v>71</v>
      </c>
      <c r="C37" s="6" t="s">
        <v>72</v>
      </c>
      <c r="D37" s="6" t="s">
        <v>112</v>
      </c>
      <c r="E37" s="12" t="s">
        <v>149</v>
      </c>
      <c r="F37" s="17">
        <v>244620.43</v>
      </c>
      <c r="G37" s="10">
        <v>238518.09</v>
      </c>
      <c r="H37" s="1"/>
    </row>
    <row r="38" spans="1:8" ht="24" customHeight="1">
      <c r="A38" s="5">
        <v>32</v>
      </c>
      <c r="B38" s="6" t="s">
        <v>73</v>
      </c>
      <c r="C38" s="6" t="s">
        <v>74</v>
      </c>
      <c r="D38" s="6" t="s">
        <v>113</v>
      </c>
      <c r="E38" s="12" t="s">
        <v>150</v>
      </c>
      <c r="F38" s="17">
        <v>195699.08</v>
      </c>
      <c r="G38" s="10">
        <v>195699.08</v>
      </c>
      <c r="H38" s="1"/>
    </row>
    <row r="39" spans="1:8" ht="24" customHeight="1">
      <c r="A39" s="5">
        <v>33</v>
      </c>
      <c r="B39" s="6" t="s">
        <v>75</v>
      </c>
      <c r="C39" s="6" t="s">
        <v>76</v>
      </c>
      <c r="D39" s="6" t="s">
        <v>114</v>
      </c>
      <c r="E39" s="12" t="s">
        <v>151</v>
      </c>
      <c r="F39" s="17">
        <v>204649.4</v>
      </c>
      <c r="G39" s="10">
        <v>204649.4</v>
      </c>
      <c r="H39" s="1"/>
    </row>
    <row r="40" spans="1:8" ht="24" customHeight="1">
      <c r="A40" s="5">
        <v>34</v>
      </c>
      <c r="B40" s="6" t="s">
        <v>77</v>
      </c>
      <c r="C40" s="6" t="s">
        <v>78</v>
      </c>
      <c r="D40" s="6" t="s">
        <v>115</v>
      </c>
      <c r="E40" s="12" t="s">
        <v>152</v>
      </c>
      <c r="F40" s="17">
        <v>200231.13</v>
      </c>
      <c r="G40" s="10">
        <v>200231.13</v>
      </c>
      <c r="H40" s="1"/>
    </row>
    <row r="41" spans="1:8" ht="24" customHeight="1">
      <c r="A41" s="5">
        <v>35</v>
      </c>
      <c r="B41" s="6" t="s">
        <v>79</v>
      </c>
      <c r="C41" s="6" t="s">
        <v>80</v>
      </c>
      <c r="D41" s="6" t="s">
        <v>116</v>
      </c>
      <c r="E41" s="12" t="s">
        <v>153</v>
      </c>
      <c r="F41" s="17">
        <v>225238.72</v>
      </c>
      <c r="G41" s="10">
        <v>225238.72</v>
      </c>
      <c r="H41" s="1"/>
    </row>
    <row r="42" spans="1:8" ht="26.25" customHeight="1" thickBot="1">
      <c r="A42" s="8">
        <v>36</v>
      </c>
      <c r="B42" s="9" t="s">
        <v>81</v>
      </c>
      <c r="C42" s="9" t="s">
        <v>82</v>
      </c>
      <c r="D42" s="9" t="s">
        <v>117</v>
      </c>
      <c r="E42" s="14" t="s">
        <v>154</v>
      </c>
      <c r="F42" s="17">
        <v>184540.69</v>
      </c>
      <c r="G42" s="10">
        <v>184004.89</v>
      </c>
      <c r="H42" s="1"/>
    </row>
    <row r="43" spans="1:7" ht="24" customHeight="1" thickBot="1">
      <c r="A43" s="21" t="s">
        <v>7</v>
      </c>
      <c r="B43" s="21"/>
      <c r="C43" s="21"/>
      <c r="D43" s="21"/>
      <c r="E43" s="21"/>
      <c r="F43" s="20">
        <f>SUM(F7:F42)</f>
        <v>7827989.36</v>
      </c>
      <c r="G43" s="19">
        <f>SUM(G7:G42)</f>
        <v>7782067.54</v>
      </c>
    </row>
  </sheetData>
  <sheetProtection/>
  <mergeCells count="8">
    <mergeCell ref="A43:E43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2018-06-26T06:28:47Z</dcterms:created>
  <dcterms:modified xsi:type="dcterms:W3CDTF">2018-12-06T13:51:25Z</dcterms:modified>
  <cp:category/>
  <cp:version/>
  <cp:contentType/>
  <cp:contentStatus/>
</cp:coreProperties>
</file>